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user\CLionProjects\fh_ppr_sorting_algorithms\"/>
    </mc:Choice>
  </mc:AlternateContent>
  <xr:revisionPtr revIDLastSave="0" documentId="13_ncr:1_{2B10D39D-DC11-45B4-9C8A-864F4ED27FB7}" xr6:coauthVersionLast="47" xr6:coauthVersionMax="47" xr10:uidLastSave="{00000000-0000-0000-0000-000000000000}"/>
  <bookViews>
    <workbookView xWindow="-120" yWindow="330" windowWidth="38640" windowHeight="15990" activeTab="2" xr2:uid="{AFBB1FF4-7F12-406A-ABDF-D81BCA506D37}"/>
  </bookViews>
  <sheets>
    <sheet name="Mergesort sequentiell" sheetId="1" r:id="rId1"/>
    <sheet name="Quicksort sequentiell" sheetId="2" r:id="rId2"/>
    <sheet name="Mergesort parallel" sheetId="3" r:id="rId3"/>
    <sheet name="Quicksort parallel" sheetId="4" r:id="rId4"/>
    <sheet name="Mergesort parallel Threshold" sheetId="5" r:id="rId5"/>
    <sheet name="Quicksort parallel Threshol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104" i="6" l="1"/>
  <c r="AH104" i="4"/>
  <c r="AI104" i="4"/>
  <c r="B105" i="6"/>
  <c r="AI105" i="3"/>
  <c r="AH105" i="3"/>
  <c r="AG105" i="3"/>
  <c r="AF105" i="3"/>
  <c r="AE105" i="3"/>
  <c r="AD105" i="3"/>
  <c r="AC105" i="3"/>
  <c r="AB105" i="3"/>
  <c r="V105" i="3"/>
  <c r="U105" i="3"/>
  <c r="T105" i="3"/>
  <c r="S105" i="3"/>
  <c r="R105" i="3"/>
  <c r="Q105" i="3"/>
  <c r="P105" i="3"/>
  <c r="O105" i="3"/>
  <c r="I105" i="3"/>
  <c r="H105" i="3"/>
  <c r="G105" i="3"/>
  <c r="F105" i="3"/>
  <c r="E105" i="3"/>
  <c r="D105" i="3"/>
  <c r="C105" i="3"/>
  <c r="B105" i="3"/>
  <c r="BA105" i="5"/>
  <c r="AZ105" i="5"/>
  <c r="AY105" i="5"/>
  <c r="AX105" i="5"/>
  <c r="AW105" i="5"/>
  <c r="AV105" i="5"/>
  <c r="AU105" i="5"/>
  <c r="AT105" i="5"/>
  <c r="BL105" i="5"/>
  <c r="BK105" i="5"/>
  <c r="BJ105" i="5"/>
  <c r="BI105" i="5"/>
  <c r="BH105" i="5"/>
  <c r="BG105" i="5"/>
  <c r="BF105" i="5"/>
  <c r="BE105" i="5"/>
  <c r="AE105" i="5"/>
  <c r="AD105" i="5"/>
  <c r="AC105" i="5"/>
  <c r="AB105" i="5"/>
  <c r="AA105" i="5"/>
  <c r="Z105" i="5"/>
  <c r="Y105" i="5"/>
  <c r="X105" i="5"/>
  <c r="AP105" i="5"/>
  <c r="AO105" i="5"/>
  <c r="AN105" i="5"/>
  <c r="AM105" i="5"/>
  <c r="AL105" i="5"/>
  <c r="AK105" i="5"/>
  <c r="AJ105" i="5"/>
  <c r="AI105" i="5"/>
  <c r="T105" i="5"/>
  <c r="S105" i="5"/>
  <c r="R105" i="5"/>
  <c r="Q105" i="5"/>
  <c r="P105" i="5"/>
  <c r="O105" i="5"/>
  <c r="N105" i="5"/>
  <c r="M105" i="5"/>
  <c r="B105" i="5"/>
  <c r="C105" i="5"/>
  <c r="D105" i="5"/>
  <c r="E105" i="5"/>
  <c r="F105" i="5"/>
  <c r="G105" i="5"/>
  <c r="H105" i="5"/>
  <c r="I105" i="5"/>
  <c r="BL104" i="6"/>
  <c r="BK104" i="6"/>
  <c r="BJ104" i="6"/>
  <c r="BI104" i="6"/>
  <c r="BH104" i="6"/>
  <c r="BG104" i="6"/>
  <c r="BF104" i="6"/>
  <c r="BA104" i="6"/>
  <c r="AZ104" i="6"/>
  <c r="AY104" i="6"/>
  <c r="AX104" i="6"/>
  <c r="AW104" i="6"/>
  <c r="AV104" i="6"/>
  <c r="AU104" i="6"/>
  <c r="AT104" i="6"/>
  <c r="AP104" i="6"/>
  <c r="AP105" i="6" s="1"/>
  <c r="AO104" i="6"/>
  <c r="AO105" i="6" s="1"/>
  <c r="AN104" i="6"/>
  <c r="AM104" i="6"/>
  <c r="AL104" i="6"/>
  <c r="AK104" i="6"/>
  <c r="AJ104" i="6"/>
  <c r="AI104" i="6"/>
  <c r="AE104" i="6"/>
  <c r="AD104" i="6"/>
  <c r="AC104" i="6"/>
  <c r="AB104" i="6"/>
  <c r="AA104" i="6"/>
  <c r="Z104" i="6"/>
  <c r="Y104" i="6"/>
  <c r="X104" i="6"/>
  <c r="Z105" i="6" s="1"/>
  <c r="T104" i="6"/>
  <c r="S104" i="6"/>
  <c r="R104" i="6"/>
  <c r="Q104" i="6"/>
  <c r="P104" i="6"/>
  <c r="O104" i="6"/>
  <c r="N104" i="6"/>
  <c r="M104" i="6"/>
  <c r="O105" i="6" s="1"/>
  <c r="I104" i="6"/>
  <c r="H104" i="6"/>
  <c r="G104" i="6"/>
  <c r="F104" i="6"/>
  <c r="E104" i="6"/>
  <c r="D104" i="6"/>
  <c r="C104" i="6"/>
  <c r="B104" i="6"/>
  <c r="BL104" i="5"/>
  <c r="BK104" i="5"/>
  <c r="BJ104" i="5"/>
  <c r="BI104" i="5"/>
  <c r="BH104" i="5"/>
  <c r="BG104" i="5"/>
  <c r="BF104" i="5"/>
  <c r="BE104" i="5"/>
  <c r="BA104" i="5"/>
  <c r="AZ104" i="5"/>
  <c r="AY104" i="5"/>
  <c r="AX104" i="5"/>
  <c r="AW104" i="5"/>
  <c r="AV104" i="5"/>
  <c r="AU104" i="5"/>
  <c r="AT104" i="5"/>
  <c r="AP104" i="5"/>
  <c r="AO104" i="5"/>
  <c r="AN104" i="5"/>
  <c r="AM104" i="5"/>
  <c r="AL104" i="5"/>
  <c r="AK104" i="5"/>
  <c r="AJ104" i="5"/>
  <c r="AI104" i="5"/>
  <c r="AE104" i="5"/>
  <c r="AD104" i="5"/>
  <c r="AC104" i="5"/>
  <c r="AB104" i="5"/>
  <c r="AA104" i="5"/>
  <c r="Z104" i="5"/>
  <c r="Y104" i="5"/>
  <c r="X104" i="5"/>
  <c r="T104" i="5"/>
  <c r="S104" i="5"/>
  <c r="R104" i="5"/>
  <c r="Q104" i="5"/>
  <c r="P104" i="5"/>
  <c r="O104" i="5"/>
  <c r="N104" i="5"/>
  <c r="M104" i="5"/>
  <c r="B104" i="5"/>
  <c r="I104" i="5"/>
  <c r="H104" i="5"/>
  <c r="G104" i="5"/>
  <c r="F104" i="5"/>
  <c r="E104" i="5"/>
  <c r="D104" i="5"/>
  <c r="C104" i="5"/>
  <c r="AG104" i="4"/>
  <c r="AF104" i="4"/>
  <c r="AE104" i="4"/>
  <c r="AD104" i="4"/>
  <c r="AC104" i="4"/>
  <c r="AB104" i="4"/>
  <c r="AI105" i="4" s="1"/>
  <c r="V104" i="4"/>
  <c r="U104" i="4"/>
  <c r="T104" i="4"/>
  <c r="S104" i="4"/>
  <c r="R104" i="4"/>
  <c r="Q104" i="4"/>
  <c r="P104" i="4"/>
  <c r="O104" i="4"/>
  <c r="I104" i="4"/>
  <c r="H104" i="4"/>
  <c r="G104" i="4"/>
  <c r="F104" i="4"/>
  <c r="E104" i="4"/>
  <c r="D104" i="4"/>
  <c r="C104" i="4"/>
  <c r="B104" i="4"/>
  <c r="G105" i="4" s="1"/>
  <c r="AI104" i="3"/>
  <c r="AH104" i="3"/>
  <c r="AG104" i="3"/>
  <c r="AF104" i="3"/>
  <c r="AE104" i="3"/>
  <c r="AD104" i="3"/>
  <c r="AC104" i="3"/>
  <c r="AB104" i="3"/>
  <c r="V104" i="3"/>
  <c r="U104" i="3"/>
  <c r="T104" i="3"/>
  <c r="S104" i="3"/>
  <c r="R104" i="3"/>
  <c r="Q104" i="3"/>
  <c r="P104" i="3"/>
  <c r="O104" i="3"/>
  <c r="I104" i="3"/>
  <c r="B103" i="2"/>
  <c r="X105" i="6" l="1"/>
  <c r="AA105" i="6"/>
  <c r="AB105" i="6"/>
  <c r="AC105" i="6"/>
  <c r="AD105" i="6"/>
  <c r="M105" i="6"/>
  <c r="P105" i="6"/>
  <c r="Q105" i="6"/>
  <c r="R105" i="6"/>
  <c r="S105" i="6"/>
  <c r="D105" i="6"/>
  <c r="F105" i="6"/>
  <c r="G105" i="6"/>
  <c r="H105" i="6"/>
  <c r="E105" i="6"/>
  <c r="AV105" i="6"/>
  <c r="AX105" i="6"/>
  <c r="AY105" i="6"/>
  <c r="AZ105" i="6"/>
  <c r="AT105" i="6"/>
  <c r="AW105" i="6"/>
  <c r="AN105" i="6"/>
  <c r="I105" i="6"/>
  <c r="T105" i="6"/>
  <c r="AE105" i="6"/>
  <c r="BA105" i="6"/>
  <c r="AM105" i="6"/>
  <c r="C105" i="6"/>
  <c r="N105" i="6"/>
  <c r="Y105" i="6"/>
  <c r="AU105" i="6"/>
  <c r="AI105" i="6"/>
  <c r="AJ105" i="6"/>
  <c r="AK105" i="6"/>
  <c r="AL105" i="6"/>
  <c r="BH105" i="6"/>
  <c r="BI105" i="6"/>
  <c r="BJ105" i="6"/>
  <c r="BK105" i="6"/>
  <c r="BL105" i="6"/>
  <c r="BE105" i="6"/>
  <c r="BF105" i="6"/>
  <c r="BG105" i="6"/>
  <c r="AB105" i="4"/>
  <c r="AC105" i="4"/>
  <c r="AD105" i="4"/>
  <c r="AE105" i="4"/>
  <c r="AF105" i="4"/>
  <c r="AG105" i="4"/>
  <c r="AH105" i="4"/>
  <c r="V105" i="4"/>
  <c r="P105" i="4"/>
  <c r="S105" i="4"/>
  <c r="T105" i="4"/>
  <c r="U105" i="4"/>
  <c r="O105" i="4"/>
  <c r="Q105" i="4"/>
  <c r="R105" i="4"/>
  <c r="D105" i="4"/>
  <c r="H105" i="4"/>
  <c r="I105" i="4"/>
  <c r="B105" i="4"/>
  <c r="C105" i="4"/>
  <c r="E105" i="4"/>
  <c r="F105" i="4"/>
  <c r="H103" i="2"/>
  <c r="C104" i="3"/>
  <c r="D104" i="3"/>
  <c r="E104" i="3"/>
  <c r="F104" i="3"/>
  <c r="G104" i="3"/>
  <c r="H104" i="3"/>
  <c r="B104" i="3"/>
  <c r="E103" i="2"/>
  <c r="H103" i="1"/>
  <c r="B103" i="1"/>
</calcChain>
</file>

<file path=xl/sharedStrings.xml><?xml version="1.0" encoding="utf-8"?>
<sst xmlns="http://schemas.openxmlformats.org/spreadsheetml/2006/main" count="2679" uniqueCount="127">
  <si>
    <t>Sequentielle Laufzeit</t>
  </si>
  <si>
    <t>Versuch 1</t>
  </si>
  <si>
    <t>Versuch 2</t>
  </si>
  <si>
    <t>Versuch 3</t>
  </si>
  <si>
    <t>Versuch 4</t>
  </si>
  <si>
    <t>Versuch 5</t>
  </si>
  <si>
    <t>Versuch 6</t>
  </si>
  <si>
    <t>Versuch 7</t>
  </si>
  <si>
    <t>Versuch 8</t>
  </si>
  <si>
    <t>Versuch 9</t>
  </si>
  <si>
    <t>Versuch 10</t>
  </si>
  <si>
    <t>Versuch 11</t>
  </si>
  <si>
    <t>Versuch 12</t>
  </si>
  <si>
    <t>Versuch 13</t>
  </si>
  <si>
    <t>Versuch 14</t>
  </si>
  <si>
    <t>Versuch 15</t>
  </si>
  <si>
    <t>Versuch 16</t>
  </si>
  <si>
    <t>Versuch 17</t>
  </si>
  <si>
    <t>Versuch 18</t>
  </si>
  <si>
    <t>Versuch 19</t>
  </si>
  <si>
    <t>Versuch 20</t>
  </si>
  <si>
    <t>Versuch 21</t>
  </si>
  <si>
    <t>Versuch 22</t>
  </si>
  <si>
    <t>Versuch 23</t>
  </si>
  <si>
    <t>Versuch 24</t>
  </si>
  <si>
    <t>Versuch 25</t>
  </si>
  <si>
    <t>Versuch 26</t>
  </si>
  <si>
    <t>Versuch 27</t>
  </si>
  <si>
    <t>Versuch 28</t>
  </si>
  <si>
    <t>Versuch 29</t>
  </si>
  <si>
    <t>Versuch 30</t>
  </si>
  <si>
    <t>Versuch 31</t>
  </si>
  <si>
    <t>Versuch 32</t>
  </si>
  <si>
    <t>Versuch 33</t>
  </si>
  <si>
    <t>Versuch 34</t>
  </si>
  <si>
    <t>Versuch 35</t>
  </si>
  <si>
    <t>Versuch 36</t>
  </si>
  <si>
    <t>Versuch 37</t>
  </si>
  <si>
    <t>Versuch 38</t>
  </si>
  <si>
    <t>Versuch 39</t>
  </si>
  <si>
    <t>Versuch 40</t>
  </si>
  <si>
    <t>Versuch 41</t>
  </si>
  <si>
    <t>Versuch 42</t>
  </si>
  <si>
    <t>Versuch 43</t>
  </si>
  <si>
    <t>Versuch 44</t>
  </si>
  <si>
    <t>Versuch 45</t>
  </si>
  <si>
    <t>Versuch 46</t>
  </si>
  <si>
    <t>Versuch 47</t>
  </si>
  <si>
    <t>Versuch 48</t>
  </si>
  <si>
    <t>Versuch 49</t>
  </si>
  <si>
    <t>Versuch 50</t>
  </si>
  <si>
    <t>Versuch 51</t>
  </si>
  <si>
    <t>Versuch 52</t>
  </si>
  <si>
    <t>Versuch 53</t>
  </si>
  <si>
    <t>Versuch 54</t>
  </si>
  <si>
    <t>Versuch 55</t>
  </si>
  <si>
    <t>Versuch 56</t>
  </si>
  <si>
    <t>Versuch 57</t>
  </si>
  <si>
    <t>Versuch 58</t>
  </si>
  <si>
    <t>Versuch 59</t>
  </si>
  <si>
    <t>Versuch 60</t>
  </si>
  <si>
    <t>Versuch 61</t>
  </si>
  <si>
    <t>Versuch 62</t>
  </si>
  <si>
    <t>Versuch 63</t>
  </si>
  <si>
    <t>Versuch 64</t>
  </si>
  <si>
    <t>Versuch 65</t>
  </si>
  <si>
    <t>Versuch 66</t>
  </si>
  <si>
    <t>Versuch 67</t>
  </si>
  <si>
    <t>Versuch 68</t>
  </si>
  <si>
    <t>Versuch 69</t>
  </si>
  <si>
    <t>Versuch 70</t>
  </si>
  <si>
    <t>Versuch 71</t>
  </si>
  <si>
    <t>Versuch 72</t>
  </si>
  <si>
    <t>Versuch 73</t>
  </si>
  <si>
    <t>Versuch 74</t>
  </si>
  <si>
    <t>Versuch 75</t>
  </si>
  <si>
    <t>Versuch 76</t>
  </si>
  <si>
    <t>Versuch 77</t>
  </si>
  <si>
    <t>Versuch 78</t>
  </si>
  <si>
    <t>Versuch 79</t>
  </si>
  <si>
    <t>Versuch 80</t>
  </si>
  <si>
    <t>Versuch 81</t>
  </si>
  <si>
    <t>Versuch 82</t>
  </si>
  <si>
    <t>Versuch 83</t>
  </si>
  <si>
    <t>Versuch 84</t>
  </si>
  <si>
    <t>Versuch 85</t>
  </si>
  <si>
    <t>Versuch 86</t>
  </si>
  <si>
    <t>Versuch 87</t>
  </si>
  <si>
    <t>Versuch 88</t>
  </si>
  <si>
    <t>Versuch 89</t>
  </si>
  <si>
    <t>Versuch 90</t>
  </si>
  <si>
    <t>Versuch 91</t>
  </si>
  <si>
    <t>Versuch 92</t>
  </si>
  <si>
    <t>Versuch 93</t>
  </si>
  <si>
    <t>Versuch 94</t>
  </si>
  <si>
    <t>Versuch 95</t>
  </si>
  <si>
    <t>Versuch 96</t>
  </si>
  <si>
    <t>Versuch 97</t>
  </si>
  <si>
    <t>Versuch 98</t>
  </si>
  <si>
    <t>Versuch 99</t>
  </si>
  <si>
    <t>Versuch 100</t>
  </si>
  <si>
    <t>Zahlen zu sortieren</t>
  </si>
  <si>
    <t xml:space="preserve"> Zahlen zu sortieren: </t>
  </si>
  <si>
    <t>s</t>
  </si>
  <si>
    <t>Mittelwert</t>
  </si>
  <si>
    <t>parallele Laufzeit</t>
  </si>
  <si>
    <t>1 Thread</t>
  </si>
  <si>
    <t>2 Thread</t>
  </si>
  <si>
    <t>3 Thread</t>
  </si>
  <si>
    <t>4 Thread</t>
  </si>
  <si>
    <t>5 Thread</t>
  </si>
  <si>
    <t>6 Thread</t>
  </si>
  <si>
    <t>7 Thread</t>
  </si>
  <si>
    <t>8 Thread</t>
  </si>
  <si>
    <t>Threshold</t>
  </si>
  <si>
    <t>5000 Zahlen</t>
  </si>
  <si>
    <t>500000 Zahlen</t>
  </si>
  <si>
    <t>Threshold 2000</t>
  </si>
  <si>
    <t>Threshold 500</t>
  </si>
  <si>
    <t>Threshold 1000</t>
  </si>
  <si>
    <t>Threshold 200.000</t>
  </si>
  <si>
    <t>Threshold 100.000</t>
  </si>
  <si>
    <t>Threshold 50.000</t>
  </si>
  <si>
    <t>Speedup</t>
  </si>
  <si>
    <t>Zahlen 5000</t>
  </si>
  <si>
    <t>Zahlen 50000</t>
  </si>
  <si>
    <t>Zahlen 500000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</si>
</sst>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164" fontId="0" fillId="0" borderId="1" xfId="1" applyNumberFormat="1" applyFont="1" applyBorder="1" applyAlignment="1">
      <alignment horizontal="left"/>
    </xf>
    <xf numFmtId="164" fontId="0" fillId="0" borderId="1" xfId="1" applyNumberFormat="1" applyFont="1" applyBorder="1"/>
    <xf numFmtId="0" fontId="5" fillId="0" borderId="0" xfId="0" applyFont="1"/>
    <xf numFmtId="0" fontId="0" fillId="0" borderId="2" xfId="0" applyBorder="1"/>
    <xf numFmtId="0" fontId="4" fillId="0" borderId="3" xfId="0" applyFont="1" applyFill="1" applyBorder="1"/>
    <xf numFmtId="165" fontId="5" fillId="0" borderId="4" xfId="0" applyNumberFormat="1" applyFont="1" applyBorder="1"/>
    <xf numFmtId="165" fontId="5" fillId="0" borderId="6" xfId="0" applyNumberFormat="1" applyFont="1" applyBorder="1"/>
    <xf numFmtId="165" fontId="5" fillId="0" borderId="8" xfId="0" applyNumberFormat="1" applyFont="1" applyBorder="1"/>
    <xf numFmtId="164" fontId="7" fillId="0" borderId="7" xfId="0" applyNumberFormat="1" applyFont="1" applyBorder="1"/>
    <xf numFmtId="0" fontId="7" fillId="0" borderId="7" xfId="0" applyFont="1" applyBorder="1"/>
    <xf numFmtId="0" fontId="2" fillId="0" borderId="1" xfId="0" applyFont="1" applyBorder="1" applyAlignment="1">
      <alignment horizontal="center"/>
    </xf>
    <xf numFmtId="2" fontId="5" fillId="0" borderId="4" xfId="0" applyNumberFormat="1" applyFont="1" applyBorder="1"/>
    <xf numFmtId="0" fontId="6" fillId="0" borderId="1" xfId="0" applyFont="1" applyBorder="1" applyAlignment="1"/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/>
    <xf numFmtId="0" fontId="2" fillId="0" borderId="0" xfId="0" applyFont="1" applyBorder="1" applyAlignment="1"/>
    <xf numFmtId="0" fontId="7" fillId="0" borderId="9" xfId="0" applyFont="1" applyBorder="1"/>
    <xf numFmtId="0" fontId="0" fillId="0" borderId="5" xfId="0" applyBorder="1"/>
    <xf numFmtId="0" fontId="0" fillId="0" borderId="12" xfId="0" applyBorder="1"/>
    <xf numFmtId="0" fontId="0" fillId="0" borderId="1" xfId="0" applyFont="1" applyBorder="1" applyAlignment="1"/>
    <xf numFmtId="0" fontId="6" fillId="0" borderId="5" xfId="0" applyFont="1" applyBorder="1" applyAlignment="1"/>
    <xf numFmtId="0" fontId="2" fillId="0" borderId="5" xfId="0" applyFont="1" applyBorder="1" applyAlignment="1">
      <alignment horizontal="center"/>
    </xf>
    <xf numFmtId="0" fontId="6" fillId="0" borderId="0" xfId="0" applyFont="1" applyBorder="1" applyAlignment="1"/>
    <xf numFmtId="0" fontId="7" fillId="0" borderId="0" xfId="0" applyFont="1" applyBorder="1"/>
    <xf numFmtId="0" fontId="0" fillId="0" borderId="0" xfId="0" applyBorder="1"/>
    <xf numFmtId="165" fontId="5" fillId="0" borderId="0" xfId="0" applyNumberFormat="1" applyFont="1" applyBorder="1"/>
    <xf numFmtId="164" fontId="7" fillId="0" borderId="7" xfId="1" applyNumberFormat="1" applyFont="1" applyBorder="1"/>
    <xf numFmtId="165" fontId="5" fillId="0" borderId="11" xfId="0" applyNumberFormat="1" applyFont="1" applyBorder="1"/>
    <xf numFmtId="165" fontId="5" fillId="0" borderId="15" xfId="0" applyNumberFormat="1" applyFont="1" applyBorder="1"/>
    <xf numFmtId="0" fontId="7" fillId="0" borderId="1" xfId="0" applyFont="1" applyBorder="1"/>
    <xf numFmtId="0" fontId="4" fillId="0" borderId="16" xfId="0" applyFont="1" applyFill="1" applyBorder="1"/>
    <xf numFmtId="165" fontId="5" fillId="0" borderId="17" xfId="0" applyNumberFormat="1" applyFont="1" applyBorder="1"/>
    <xf numFmtId="165" fontId="5" fillId="0" borderId="1" xfId="0" applyNumberFormat="1" applyFont="1" applyBorder="1"/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0" fillId="0" borderId="0" xfId="0" applyFont="1" applyBorder="1"/>
    <xf numFmtId="165" fontId="0" fillId="0" borderId="0" xfId="0" applyNumberFormat="1" applyFont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  <a:r>
              <a:rPr lang="en-US" baseline="0"/>
              <a:t> sequentiell, </a:t>
            </a:r>
            <a:r>
              <a:rPr lang="en-US"/>
              <a:t>Laufzeit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('Mergesort sequentiell'!$B$1,'Mergesort sequentiell'!$E$1,'Mergesort sequentiell'!$H$1)</c:f>
              <c:numCache>
                <c:formatCode>_(* #,##0_);_(* \(#,##0\);_(* "-"??_);_(@_)</c:formatCode>
                <c:ptCount val="3"/>
                <c:pt idx="0">
                  <c:v>500000</c:v>
                </c:pt>
                <c:pt idx="1">
                  <c:v>50000</c:v>
                </c:pt>
                <c:pt idx="2">
                  <c:v>5000</c:v>
                </c:pt>
              </c:numCache>
            </c:numRef>
          </c:cat>
          <c:val>
            <c:numRef>
              <c:f>('Mergesort sequentiell'!$B$103,'Mergesort sequentiell'!$E$103,'Mergesort sequentiell'!$H$103)</c:f>
              <c:numCache>
                <c:formatCode>0.00</c:formatCode>
                <c:ptCount val="3"/>
                <c:pt idx="0">
                  <c:v>1.08083942</c:v>
                </c:pt>
                <c:pt idx="1">
                  <c:v>0.2</c:v>
                </c:pt>
                <c:pt idx="2">
                  <c:v>1.0491885000000001E-2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06-47E4-93BD-720B23833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984976"/>
        <c:axId val="1273982064"/>
      </c:barChart>
      <c:catAx>
        <c:axId val="12739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Zahlen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82064"/>
        <c:crosses val="autoZero"/>
        <c:auto val="1"/>
        <c:lblAlgn val="ctr"/>
        <c:lblOffset val="100"/>
        <c:noMultiLvlLbl val="0"/>
      </c:catAx>
      <c:valAx>
        <c:axId val="127398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Ausfühurngszeit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8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parallel, 50000 Zahlen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'Quicksort parallel'!$O$1:$V$1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'Quicksort parallel'!$O$104:$V$104</c:f>
              <c:numCache>
                <c:formatCode>0.0000</c:formatCode>
                <c:ptCount val="8"/>
                <c:pt idx="0">
                  <c:v>0.51176006000000007</c:v>
                </c:pt>
                <c:pt idx="1">
                  <c:v>0.27090934999999999</c:v>
                </c:pt>
                <c:pt idx="2">
                  <c:v>0.18678778000000007</c:v>
                </c:pt>
                <c:pt idx="3">
                  <c:v>0.13785762000000001</c:v>
                </c:pt>
                <c:pt idx="4">
                  <c:v>0.11155995000000006</c:v>
                </c:pt>
                <c:pt idx="5">
                  <c:v>0.11849880900000002</c:v>
                </c:pt>
                <c:pt idx="6">
                  <c:v>9.8520814000000012E-2</c:v>
                </c:pt>
                <c:pt idx="7">
                  <c:v>9.7232771000000065E-2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9-43CB-93F4-1D5C77A956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0165824"/>
        <c:axId val="1010162080"/>
      </c:lineChart>
      <c:catAx>
        <c:axId val="10101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62080"/>
        <c:crosses val="autoZero"/>
        <c:auto val="1"/>
        <c:lblAlgn val="ctr"/>
        <c:lblOffset val="100"/>
        <c:noMultiLvlLbl val="0"/>
      </c:catAx>
      <c:valAx>
        <c:axId val="10101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6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parallel, 500000 Zahlen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'Quicksort parallel'!$AB$1:$AI$1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'Quicksort parallel'!$AB$104:$AI$104</c:f>
              <c:numCache>
                <c:formatCode>0.0000</c:formatCode>
                <c:ptCount val="8"/>
                <c:pt idx="0">
                  <c:v>54.490767000000005</c:v>
                </c:pt>
                <c:pt idx="1">
                  <c:v>28.165024999999996</c:v>
                </c:pt>
                <c:pt idx="2">
                  <c:v>18.782132999999998</c:v>
                </c:pt>
                <c:pt idx="3">
                  <c:v>14.193588999999999</c:v>
                </c:pt>
                <c:pt idx="4">
                  <c:v>11.381911000000001</c:v>
                </c:pt>
                <c:pt idx="5">
                  <c:v>9.5710366000000011</c:v>
                </c:pt>
                <c:pt idx="6">
                  <c:v>8.2879372999999976</c:v>
                </c:pt>
                <c:pt idx="7">
                  <c:v>7.3918180999999992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9-46A7-B9E5-06CA98953F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0165824"/>
        <c:axId val="1010162080"/>
      </c:lineChart>
      <c:catAx>
        <c:axId val="10101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62080"/>
        <c:crosses val="autoZero"/>
        <c:auto val="1"/>
        <c:lblAlgn val="ctr"/>
        <c:lblOffset val="100"/>
        <c:noMultiLvlLbl val="0"/>
      </c:catAx>
      <c:valAx>
        <c:axId val="10101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6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parallel, 500000 Zahlen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'Quicksort parallel'!$AA$105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'Quicksort parallel'!$AB$105:$AI$105</c:f>
              <c:numCache>
                <c:formatCode>General</c:formatCode>
                <c:ptCount val="8"/>
                <c:pt idx="0">
                  <c:v>1</c:v>
                </c:pt>
                <c:pt idx="1">
                  <c:v>1.9346962056664254</c:v>
                </c:pt>
                <c:pt idx="2">
                  <c:v>2.9012022755881883</c:v>
                </c:pt>
                <c:pt idx="3">
                  <c:v>3.8391112353612611</c:v>
                </c:pt>
                <c:pt idx="4">
                  <c:v>4.7874884103381232</c:v>
                </c:pt>
                <c:pt idx="5">
                  <c:v>5.6932983622693492</c:v>
                </c:pt>
                <c:pt idx="6">
                  <c:v>6.5747079191827407</c:v>
                </c:pt>
                <c:pt idx="7">
                  <c:v>7.3717678469387673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1-4040-8825-FE2864373E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0165824"/>
        <c:axId val="1010162080"/>
      </c:lineChart>
      <c:catAx>
        <c:axId val="10101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62080"/>
        <c:crosses val="autoZero"/>
        <c:auto val="1"/>
        <c:lblAlgn val="ctr"/>
        <c:lblOffset val="100"/>
        <c:noMultiLvlLbl val="0"/>
      </c:catAx>
      <c:valAx>
        <c:axId val="10101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6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 parallel Threshold 2000, 5000 Zahlen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1562581705156765E-2"/>
                  <c:y val="-6.43510682659994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E7-48CF-B3E4-C23B548E30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'Mergesort parallel Threshold'!$B$1:$I$1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'Mergesort parallel Threshold'!$B$104:$I$104</c:f>
              <c:numCache>
                <c:formatCode>0.0000</c:formatCode>
                <c:ptCount val="8"/>
                <c:pt idx="0">
                  <c:v>1.0501486999999999E-2</c:v>
                </c:pt>
                <c:pt idx="1">
                  <c:v>6.0012520000000003E-3</c:v>
                </c:pt>
                <c:pt idx="2">
                  <c:v>5.696541000000002E-3</c:v>
                </c:pt>
                <c:pt idx="3">
                  <c:v>5.0864489999999981E-3</c:v>
                </c:pt>
                <c:pt idx="4">
                  <c:v>4.6860379999999983E-3</c:v>
                </c:pt>
                <c:pt idx="5">
                  <c:v>3.7458519999999992E-3</c:v>
                </c:pt>
                <c:pt idx="6">
                  <c:v>3.8796000000000008E-3</c:v>
                </c:pt>
                <c:pt idx="7">
                  <c:v>4.3909140000000001E-3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7-48CF-B3E4-C23B548E30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7274272"/>
        <c:axId val="1737277600"/>
      </c:lineChart>
      <c:catAx>
        <c:axId val="1737274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7600"/>
        <c:crosses val="autoZero"/>
        <c:auto val="1"/>
        <c:lblAlgn val="ctr"/>
        <c:lblOffset val="100"/>
        <c:noMultiLvlLbl val="0"/>
      </c:catAx>
      <c:valAx>
        <c:axId val="17372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  <a:r>
              <a:rPr lang="en-US" baseline="0"/>
              <a:t> parallel Threshold 1000, 5000 Zahlen</a:t>
            </a:r>
            <a:endParaRPr lang="en-US"/>
          </a:p>
        </c:rich>
      </c:tx>
      <c:layout>
        <c:manualLayout>
          <c:xMode val="edge"/>
          <c:yMode val="edge"/>
          <c:x val="0.3023648036930372"/>
          <c:y val="3.3229491173416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'Mergesort parallel Threshold'!$M$1:$T$1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'Mergesort parallel Threshold'!$M$104:$T$104</c:f>
              <c:numCache>
                <c:formatCode>0.0000</c:formatCode>
                <c:ptCount val="8"/>
                <c:pt idx="0">
                  <c:v>1.0275125999999999E-2</c:v>
                </c:pt>
                <c:pt idx="1">
                  <c:v>5.6679449999999989E-3</c:v>
                </c:pt>
                <c:pt idx="2">
                  <c:v>5.3901690000000002E-3</c:v>
                </c:pt>
                <c:pt idx="3">
                  <c:v>4.6210419999999997E-3</c:v>
                </c:pt>
                <c:pt idx="4">
                  <c:v>4.33155E-3</c:v>
                </c:pt>
                <c:pt idx="5">
                  <c:v>3.8323209999999996E-3</c:v>
                </c:pt>
                <c:pt idx="6">
                  <c:v>3.8745859999999997E-3</c:v>
                </c:pt>
                <c:pt idx="7">
                  <c:v>3.996078999999997E-3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6-406E-85F6-CE0CDFA6B8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7274272"/>
        <c:axId val="1737277600"/>
      </c:lineChart>
      <c:catAx>
        <c:axId val="1737274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7600"/>
        <c:crosses val="autoZero"/>
        <c:auto val="1"/>
        <c:lblAlgn val="ctr"/>
        <c:lblOffset val="100"/>
        <c:noMultiLvlLbl val="0"/>
      </c:catAx>
      <c:valAx>
        <c:axId val="17372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  <a:r>
              <a:rPr lang="en-US" baseline="0"/>
              <a:t> parallel Threshold 500, 5000 Zahlen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'Mergesort parallel Threshold'!$X$1:$AE$1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'Mergesort parallel Threshold'!$X$104:$AE$104</c:f>
              <c:numCache>
                <c:formatCode>0.0000</c:formatCode>
                <c:ptCount val="8"/>
                <c:pt idx="0">
                  <c:v>1.0345106000000003E-2</c:v>
                </c:pt>
                <c:pt idx="1">
                  <c:v>5.65257E-3</c:v>
                </c:pt>
                <c:pt idx="2">
                  <c:v>5.4328689999999982E-3</c:v>
                </c:pt>
                <c:pt idx="3">
                  <c:v>5.0136000000000026E-3</c:v>
                </c:pt>
                <c:pt idx="4">
                  <c:v>4.3155630000000006E-3</c:v>
                </c:pt>
                <c:pt idx="5">
                  <c:v>3.9839659999999985E-3</c:v>
                </c:pt>
                <c:pt idx="6">
                  <c:v>4.9177649999999993E-3</c:v>
                </c:pt>
                <c:pt idx="7">
                  <c:v>4.5238210000000025E-3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D-46A8-B97F-49929D3415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7274272"/>
        <c:axId val="1737277600"/>
      </c:lineChart>
      <c:catAx>
        <c:axId val="1737274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7600"/>
        <c:crosses val="autoZero"/>
        <c:auto val="1"/>
        <c:lblAlgn val="ctr"/>
        <c:lblOffset val="100"/>
        <c:noMultiLvlLbl val="0"/>
      </c:catAx>
      <c:valAx>
        <c:axId val="17372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  <a:r>
              <a:rPr lang="en-US" baseline="0"/>
              <a:t> parallel Threshold 200.000, 500.000 Zahlen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'Mergesort parallel Threshold'!$AI$1:$AP$1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'Mergesort parallel Threshold'!$AI$104:$AP$104</c:f>
              <c:numCache>
                <c:formatCode>0.0000</c:formatCode>
                <c:ptCount val="8"/>
                <c:pt idx="0">
                  <c:v>1.0752392</c:v>
                </c:pt>
                <c:pt idx="1">
                  <c:v>0.55564342</c:v>
                </c:pt>
                <c:pt idx="2">
                  <c:v>0.56069162999999977</c:v>
                </c:pt>
                <c:pt idx="3">
                  <c:v>0.53970397000000003</c:v>
                </c:pt>
                <c:pt idx="4">
                  <c:v>0.44975214000000013</c:v>
                </c:pt>
                <c:pt idx="5">
                  <c:v>0.31286258000000006</c:v>
                </c:pt>
                <c:pt idx="6">
                  <c:v>0.30516116999999998</c:v>
                </c:pt>
                <c:pt idx="7">
                  <c:v>0.31137882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0-4D92-87E7-9D366E9465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7274272"/>
        <c:axId val="1737277600"/>
      </c:lineChart>
      <c:catAx>
        <c:axId val="1737274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7600"/>
        <c:crosses val="autoZero"/>
        <c:auto val="1"/>
        <c:lblAlgn val="ctr"/>
        <c:lblOffset val="100"/>
        <c:noMultiLvlLbl val="0"/>
      </c:catAx>
      <c:valAx>
        <c:axId val="17372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  <a:r>
              <a:rPr lang="en-US" baseline="0"/>
              <a:t> parallel Threshold 100.000, 500.000 Zahlen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'Mergesort parallel Threshold'!$AT$1:$BA$1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'Mergesort parallel Threshold'!$AT$104:$BA$104</c:f>
              <c:numCache>
                <c:formatCode>0.0000</c:formatCode>
                <c:ptCount val="8"/>
                <c:pt idx="0">
                  <c:v>1.0708165999999999</c:v>
                </c:pt>
                <c:pt idx="1">
                  <c:v>0.55750211999999988</c:v>
                </c:pt>
                <c:pt idx="2">
                  <c:v>0.5285796100000002</c:v>
                </c:pt>
                <c:pt idx="3">
                  <c:v>0.42577102999999988</c:v>
                </c:pt>
                <c:pt idx="4">
                  <c:v>0.3835092799999999</c:v>
                </c:pt>
                <c:pt idx="5">
                  <c:v>0.30964813000000008</c:v>
                </c:pt>
                <c:pt idx="6">
                  <c:v>0.31250761999999993</c:v>
                </c:pt>
                <c:pt idx="7">
                  <c:v>0.31059458999999995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5-4821-9E7A-9AE60BACF4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7274272"/>
        <c:axId val="1737277600"/>
      </c:lineChart>
      <c:catAx>
        <c:axId val="1737274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7600"/>
        <c:crosses val="autoZero"/>
        <c:auto val="1"/>
        <c:lblAlgn val="ctr"/>
        <c:lblOffset val="100"/>
        <c:noMultiLvlLbl val="0"/>
      </c:catAx>
      <c:valAx>
        <c:axId val="17372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  <a:r>
              <a:rPr lang="en-US" baseline="0"/>
              <a:t> parallel Threshold 50.000, 500.000 Zahlen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'Mergesort parallel Threshold'!$BE$1:$BL$1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'Mergesort parallel Threshold'!$BE$104:$BL$104</c:f>
              <c:numCache>
                <c:formatCode>0.0000</c:formatCode>
                <c:ptCount val="8"/>
                <c:pt idx="0">
                  <c:v>1.0670547999999995</c:v>
                </c:pt>
                <c:pt idx="1">
                  <c:v>0.56071904000000006</c:v>
                </c:pt>
                <c:pt idx="2">
                  <c:v>0.53901893999999984</c:v>
                </c:pt>
                <c:pt idx="3">
                  <c:v>0.42410582000000013</c:v>
                </c:pt>
                <c:pt idx="4">
                  <c:v>0.35080191000000005</c:v>
                </c:pt>
                <c:pt idx="5">
                  <c:v>0.3081320500000001</c:v>
                </c:pt>
                <c:pt idx="6">
                  <c:v>0.30459591000000008</c:v>
                </c:pt>
                <c:pt idx="7">
                  <c:v>0.31164839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1-4BF0-8F6D-02EE842EE9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7274272"/>
        <c:axId val="1737277600"/>
      </c:lineChart>
      <c:catAx>
        <c:axId val="1737274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7600"/>
        <c:crosses val="autoZero"/>
        <c:auto val="1"/>
        <c:lblAlgn val="ctr"/>
        <c:lblOffset val="100"/>
        <c:noMultiLvlLbl val="0"/>
      </c:catAx>
      <c:valAx>
        <c:axId val="17372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 parallel Threshold, 5000 Zahlen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'Mergesort parallel Threshold'!$B$125</c:f>
              <c:strCache>
                <c:ptCount val="1"/>
                <c:pt idx="0">
                  <c:v>Threshold 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'Mergesort parallel Threshold'!$C$125:$J$125</c:f>
              <c:numCache>
                <c:formatCode>General</c:formatCode>
                <c:ptCount val="8"/>
                <c:pt idx="0">
                  <c:v>1.0501486999999999E-2</c:v>
                </c:pt>
                <c:pt idx="1">
                  <c:v>6.0012520000000003E-3</c:v>
                </c:pt>
                <c:pt idx="2">
                  <c:v>5.696541000000002E-3</c:v>
                </c:pt>
                <c:pt idx="3">
                  <c:v>5.0864489999999981E-3</c:v>
                </c:pt>
                <c:pt idx="4">
                  <c:v>4.6860379999999983E-3</c:v>
                </c:pt>
                <c:pt idx="5">
                  <c:v>3.7458519999999992E-3</c:v>
                </c:pt>
                <c:pt idx="6">
                  <c:v>3.8796000000000008E-3</c:v>
                </c:pt>
                <c:pt idx="7">
                  <c:v>4.3909140000000001E-3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8-4768-B814-AD1D729D7D9B}"/>
            </c:ext>
          </c:extLst>
        </c:ser>
        <c:ser>
          <c:idx val="1"/>
          <c:order val="1"/>
          <c:tx>
            <c:strRef>
              <c:f>'Mergesort parallel Threshold'!$B$126</c:f>
              <c:strCache>
                <c:ptCount val="1"/>
                <c:pt idx="0">
                  <c:v>Threshold 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'Mergesort parallel Threshold'!$C$126:$J$126</c:f>
              <c:numCache>
                <c:formatCode>General</c:formatCode>
                <c:ptCount val="8"/>
                <c:pt idx="0">
                  <c:v>1.0275125999999999E-2</c:v>
                </c:pt>
                <c:pt idx="1">
                  <c:v>5.6679449999999989E-3</c:v>
                </c:pt>
                <c:pt idx="2">
                  <c:v>5.3901690000000002E-3</c:v>
                </c:pt>
                <c:pt idx="3">
                  <c:v>4.6210419999999997E-3</c:v>
                </c:pt>
                <c:pt idx="4">
                  <c:v>4.33155E-3</c:v>
                </c:pt>
                <c:pt idx="5">
                  <c:v>3.8323209999999996E-3</c:v>
                </c:pt>
                <c:pt idx="6">
                  <c:v>3.8745859999999997E-3</c:v>
                </c:pt>
                <c:pt idx="7">
                  <c:v>3.996078999999997E-3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8-4768-B814-AD1D729D7D9B}"/>
            </c:ext>
          </c:extLst>
        </c:ser>
        <c:ser>
          <c:idx val="2"/>
          <c:order val="2"/>
          <c:tx>
            <c:strRef>
              <c:f>'Mergesort parallel Threshold'!$B$127</c:f>
              <c:strCache>
                <c:ptCount val="1"/>
                <c:pt idx="0">
                  <c:v>Threshold 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'Mergesort parallel Threshold'!$C$127:$J$127</c:f>
              <c:numCache>
                <c:formatCode>General</c:formatCode>
                <c:ptCount val="8"/>
                <c:pt idx="0">
                  <c:v>1.0345106000000003E-2</c:v>
                </c:pt>
                <c:pt idx="1">
                  <c:v>5.65257E-3</c:v>
                </c:pt>
                <c:pt idx="2">
                  <c:v>5.4328689999999982E-3</c:v>
                </c:pt>
                <c:pt idx="3">
                  <c:v>5.0136000000000026E-3</c:v>
                </c:pt>
                <c:pt idx="4">
                  <c:v>4.3155630000000006E-3</c:v>
                </c:pt>
                <c:pt idx="5">
                  <c:v>3.9839659999999985E-3</c:v>
                </c:pt>
                <c:pt idx="6">
                  <c:v>4.9177649999999993E-3</c:v>
                </c:pt>
                <c:pt idx="7">
                  <c:v>4.5238210000000025E-3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98-4768-B814-AD1D729D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68847"/>
        <c:axId val="631671343"/>
      </c:lineChart>
      <c:catAx>
        <c:axId val="63166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1343"/>
        <c:crosses val="autoZero"/>
        <c:auto val="1"/>
        <c:lblAlgn val="ctr"/>
        <c:lblOffset val="100"/>
        <c:noMultiLvlLbl val="0"/>
      </c:catAx>
      <c:valAx>
        <c:axId val="6316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sequentiell, </a:t>
            </a:r>
            <a:r>
              <a:rPr lang="en-US"/>
              <a:t>Laufzeit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('Quicksort sequentiell'!$B$1,'Quicksort sequentiell'!$E$1)</c:f>
              <c:numCache>
                <c:formatCode>_(* #,##0_);_(* \(#,##0\);_(* "-"??_);_(@_)</c:formatCode>
                <c:ptCount val="2"/>
                <c:pt idx="0">
                  <c:v>500000</c:v>
                </c:pt>
                <c:pt idx="1">
                  <c:v>50000</c:v>
                </c:pt>
              </c:numCache>
            </c:numRef>
          </c:cat>
          <c:val>
            <c:numRef>
              <c:f>('Quicksort sequentiell'!$B$103,'Quicksort sequentiell'!$E$103)</c:f>
              <c:numCache>
                <c:formatCode>0.0000</c:formatCode>
                <c:ptCount val="2"/>
                <c:pt idx="0">
                  <c:v>54.565727000000017</c:v>
                </c:pt>
                <c:pt idx="1">
                  <c:v>0.45458141999999996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0A-47BB-9C2D-CCC10EF26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3984976"/>
        <c:axId val="1273982064"/>
      </c:barChart>
      <c:catAx>
        <c:axId val="12739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Zahlen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82064"/>
        <c:crosses val="autoZero"/>
        <c:auto val="1"/>
        <c:lblAlgn val="ctr"/>
        <c:lblOffset val="100"/>
        <c:noMultiLvlLbl val="0"/>
      </c:catAx>
      <c:valAx>
        <c:axId val="1273982064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Ausfühurngszeit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8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 parallel Threshold, 500.000 Zahlen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'Mergesort parallel Threshold'!$L$125</c:f>
              <c:strCache>
                <c:ptCount val="1"/>
                <c:pt idx="0">
                  <c:v>Threshold 200.000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'Mergesort parallel Threshold'!$M$125:$T$125</c:f>
              <c:numCache>
                <c:formatCode>General</c:formatCode>
                <c:ptCount val="8"/>
                <c:pt idx="0">
                  <c:v>1.0752392</c:v>
                </c:pt>
                <c:pt idx="1">
                  <c:v>0.55564342</c:v>
                </c:pt>
                <c:pt idx="2">
                  <c:v>0.56069162999999977</c:v>
                </c:pt>
                <c:pt idx="3">
                  <c:v>0.53970397000000003</c:v>
                </c:pt>
                <c:pt idx="4">
                  <c:v>0.44975214000000013</c:v>
                </c:pt>
                <c:pt idx="5">
                  <c:v>0.31286258000000006</c:v>
                </c:pt>
                <c:pt idx="6">
                  <c:v>0.30516116999999998</c:v>
                </c:pt>
                <c:pt idx="7">
                  <c:v>0.31137882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C-42DB-AF9B-3F7CDA73DCE1}"/>
            </c:ext>
          </c:extLst>
        </c:ser>
        <c:ser>
          <c:idx val="1"/>
          <c:order val="1"/>
          <c:tx>
            <c:strRef>
              <c:f>'Mergesort parallel Threshold'!$L$126</c:f>
              <c:strCache>
                <c:ptCount val="1"/>
                <c:pt idx="0">
                  <c:v>Threshold 100.000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'Mergesort parallel Threshold'!$M$126:$T$126</c:f>
              <c:numCache>
                <c:formatCode>General</c:formatCode>
                <c:ptCount val="8"/>
                <c:pt idx="0">
                  <c:v>1.0708165999999999</c:v>
                </c:pt>
                <c:pt idx="1">
                  <c:v>0.55750211999999988</c:v>
                </c:pt>
                <c:pt idx="2">
                  <c:v>0.5285796100000002</c:v>
                </c:pt>
                <c:pt idx="3">
                  <c:v>0.42577102999999988</c:v>
                </c:pt>
                <c:pt idx="4">
                  <c:v>0.3835092799999999</c:v>
                </c:pt>
                <c:pt idx="5">
                  <c:v>0.30964813000000008</c:v>
                </c:pt>
                <c:pt idx="6">
                  <c:v>0.31250761999999993</c:v>
                </c:pt>
                <c:pt idx="7">
                  <c:v>0.31059458999999995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C-42DB-AF9B-3F7CDA73DCE1}"/>
            </c:ext>
          </c:extLst>
        </c:ser>
        <c:ser>
          <c:idx val="2"/>
          <c:order val="2"/>
          <c:tx>
            <c:strRef>
              <c:f>'Mergesort parallel Threshold'!$L$127</c:f>
              <c:strCache>
                <c:ptCount val="1"/>
                <c:pt idx="0">
                  <c:v>Threshold 50.000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'Mergesort parallel Threshold'!$M$127:$T$127</c:f>
              <c:numCache>
                <c:formatCode>General</c:formatCode>
                <c:ptCount val="8"/>
                <c:pt idx="0">
                  <c:v>1.0670547999999995</c:v>
                </c:pt>
                <c:pt idx="1">
                  <c:v>0.56071904000000006</c:v>
                </c:pt>
                <c:pt idx="2">
                  <c:v>0.53901893999999984</c:v>
                </c:pt>
                <c:pt idx="3">
                  <c:v>0.42410582000000013</c:v>
                </c:pt>
                <c:pt idx="4">
                  <c:v>0.35080191000000005</c:v>
                </c:pt>
                <c:pt idx="5">
                  <c:v>0.3081320500000001</c:v>
                </c:pt>
                <c:pt idx="6">
                  <c:v>0.30459591000000008</c:v>
                </c:pt>
                <c:pt idx="7">
                  <c:v>0.31164839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9C-42DB-AF9B-3F7CDA73D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342895"/>
        <c:axId val="683351215"/>
      </c:lineChart>
      <c:catAx>
        <c:axId val="6833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51215"/>
        <c:crosses val="autoZero"/>
        <c:auto val="1"/>
        <c:lblAlgn val="ctr"/>
        <c:lblOffset val="100"/>
        <c:noMultiLvlLbl val="0"/>
      </c:catAx>
      <c:valAx>
        <c:axId val="6833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Runttime (s)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4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 parallel Threshold, 500000 Zahlen,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'Mergesort parallel Threshold'!$AV$139</c:f>
              <c:strCache>
                <c:ptCount val="1"/>
                <c:pt idx="0">
                  <c:v>Threshold 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'Mergesort parallel Threshold'!$AW$139:$BD$139</c:f>
              <c:numCache>
                <c:formatCode>General</c:formatCode>
                <c:ptCount val="8"/>
                <c:pt idx="0">
                  <c:v>1</c:v>
                </c:pt>
                <c:pt idx="1">
                  <c:v>1.9351245084482418</c:v>
                </c:pt>
                <c:pt idx="2">
                  <c:v>1.9177015358691913</c:v>
                </c:pt>
                <c:pt idx="3">
                  <c:v>1.9922758767181199</c:v>
                </c:pt>
                <c:pt idx="4">
                  <c:v>2.3907372625286443</c:v>
                </c:pt>
                <c:pt idx="5">
                  <c:v>3.4367778978233821</c:v>
                </c:pt>
                <c:pt idx="6">
                  <c:v>3.5235125097993301</c:v>
                </c:pt>
                <c:pt idx="7">
                  <c:v>3.4531545851448726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A-49C3-ADCB-FFC8B208C555}"/>
            </c:ext>
          </c:extLst>
        </c:ser>
        <c:ser>
          <c:idx val="1"/>
          <c:order val="1"/>
          <c:tx>
            <c:strRef>
              <c:f>'Mergesort parallel Threshold'!$AV$140</c:f>
              <c:strCache>
                <c:ptCount val="1"/>
                <c:pt idx="0">
                  <c:v>Threshold 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'Mergesort parallel Threshold'!$AW$140:$BD$140</c:f>
              <c:numCache>
                <c:formatCode>General</c:formatCode>
                <c:ptCount val="8"/>
                <c:pt idx="0">
                  <c:v>1</c:v>
                </c:pt>
                <c:pt idx="1">
                  <c:v>1.9207399605942308</c:v>
                </c:pt>
                <c:pt idx="2">
                  <c:v>2.025837886557901</c:v>
                </c:pt>
                <c:pt idx="3">
                  <c:v>2.5150057766964564</c:v>
                </c:pt>
                <c:pt idx="4">
                  <c:v>2.7921530347323023</c:v>
                </c:pt>
                <c:pt idx="5">
                  <c:v>3.4581723454942215</c:v>
                </c:pt>
                <c:pt idx="6">
                  <c:v>3.4265295675030263</c:v>
                </c:pt>
                <c:pt idx="7">
                  <c:v>3.4476344227373699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9-4252-812F-4D36359DC684}"/>
            </c:ext>
          </c:extLst>
        </c:ser>
        <c:ser>
          <c:idx val="2"/>
          <c:order val="2"/>
          <c:tx>
            <c:strRef>
              <c:f>'Mergesort parallel Threshold'!$AV$141</c:f>
              <c:strCache>
                <c:ptCount val="1"/>
                <c:pt idx="0">
                  <c:v>Threshold 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'Mergesort parallel Threshold'!$AW$141:$BD$141</c:f>
              <c:numCache>
                <c:formatCode>General</c:formatCode>
                <c:ptCount val="8"/>
                <c:pt idx="0">
                  <c:v>1</c:v>
                </c:pt>
                <c:pt idx="1">
                  <c:v>1.9030115331913813</c:v>
                </c:pt>
                <c:pt idx="2">
                  <c:v>1.979623944197582</c:v>
                </c:pt>
                <c:pt idx="3">
                  <c:v>2.5160107446768807</c:v>
                </c:pt>
                <c:pt idx="4">
                  <c:v>3.041758809123928</c:v>
                </c:pt>
                <c:pt idx="5">
                  <c:v>3.462978940360145</c:v>
                </c:pt>
                <c:pt idx="6">
                  <c:v>3.503181641539439</c:v>
                </c:pt>
                <c:pt idx="7">
                  <c:v>3.4239060243500683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49-4252-812F-4D36359DC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74927"/>
        <c:axId val="682076591"/>
      </c:lineChart>
      <c:catAx>
        <c:axId val="68207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6591"/>
        <c:crosses val="autoZero"/>
        <c:auto val="1"/>
        <c:lblAlgn val="ctr"/>
        <c:lblOffset val="100"/>
        <c:noMultiLvlLbl val="0"/>
      </c:catAx>
      <c:valAx>
        <c:axId val="6820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parallel Threshold 2000, 5000 Zahlen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1.1562581705156765E-2"/>
                  <c:y val="-6.435106826599945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DA-4774-85CA-51687671886C}"/>
                </c:ext>
              </c:extLst>
            </c:dLbl>
            <c:dLbl>
              <c:idx val="6"/>
              <c:layout>
                <c:manualLayout>
                  <c:x val="-4.6589741371944313E-2"/>
                  <c:y val="-5.9327625615299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3F-4D22-8436-E53869CC5F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'Quicksort parallel Threshold'!$B$1:$I$1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'Quicksort parallel Threshold'!$B$104:$I$104</c:f>
              <c:numCache>
                <c:formatCode>0.0000</c:formatCode>
                <c:ptCount val="8"/>
                <c:pt idx="0">
                  <c:v>6.7419399999999984E-3</c:v>
                </c:pt>
                <c:pt idx="1">
                  <c:v>5.0911159999999997E-3</c:v>
                </c:pt>
                <c:pt idx="2">
                  <c:v>4.4278570000000003E-3</c:v>
                </c:pt>
                <c:pt idx="3">
                  <c:v>4.1046190000000012E-3</c:v>
                </c:pt>
                <c:pt idx="4">
                  <c:v>4.4392730000000005E-3</c:v>
                </c:pt>
                <c:pt idx="5">
                  <c:v>4.4379860000000005E-3</c:v>
                </c:pt>
                <c:pt idx="6">
                  <c:v>5.711149999999999E-3</c:v>
                </c:pt>
                <c:pt idx="7">
                  <c:v>1.0898653000000001E-2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A-4774-85CA-5168767188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7274272"/>
        <c:axId val="1737277600"/>
      </c:lineChart>
      <c:catAx>
        <c:axId val="1737274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7600"/>
        <c:crosses val="autoZero"/>
        <c:auto val="1"/>
        <c:lblAlgn val="ctr"/>
        <c:lblOffset val="100"/>
        <c:noMultiLvlLbl val="0"/>
      </c:catAx>
      <c:valAx>
        <c:axId val="17372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QuickSort</a:t>
            </a:r>
            <a:r>
              <a:rPr lang="en-US" baseline="0"/>
              <a:t> parallel Threshold 1000, 5000 Zahlen</a:t>
            </a:r>
            <a:endParaRPr lang="en-US"/>
          </a:p>
        </c:rich>
      </c:tx>
      <c:layout>
        <c:manualLayout>
          <c:xMode val="edge"/>
          <c:yMode val="edge"/>
          <c:x val="0.33108168089752793"/>
          <c:y val="2.9075804776739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'Quicksort parallel Threshold'!$M$1:$T$1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'Quicksort parallel Threshold'!$M$104:$T$104</c:f>
              <c:numCache>
                <c:formatCode>0.0000</c:formatCode>
                <c:ptCount val="8"/>
                <c:pt idx="0">
                  <c:v>6.5694340000000016E-3</c:v>
                </c:pt>
                <c:pt idx="1">
                  <c:v>4.8885970000000006E-3</c:v>
                </c:pt>
                <c:pt idx="2">
                  <c:v>3.997284999999998E-3</c:v>
                </c:pt>
                <c:pt idx="3">
                  <c:v>3.8160519999999986E-3</c:v>
                </c:pt>
                <c:pt idx="4">
                  <c:v>3.6613249999999991E-3</c:v>
                </c:pt>
                <c:pt idx="5">
                  <c:v>3.5275739999999999E-3</c:v>
                </c:pt>
                <c:pt idx="6">
                  <c:v>3.5516969999999999E-3</c:v>
                </c:pt>
                <c:pt idx="7">
                  <c:v>3.9074270000000006E-3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94-4170-B4F6-457AE7DC3C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7274272"/>
        <c:axId val="1737277600"/>
      </c:lineChart>
      <c:catAx>
        <c:axId val="1737274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7600"/>
        <c:crosses val="autoZero"/>
        <c:auto val="1"/>
        <c:lblAlgn val="ctr"/>
        <c:lblOffset val="100"/>
        <c:noMultiLvlLbl val="0"/>
      </c:catAx>
      <c:valAx>
        <c:axId val="17372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QuickSort</a:t>
            </a:r>
            <a:r>
              <a:rPr lang="en-US" baseline="0"/>
              <a:t> parallel Threshold 500, 5000 Zahlen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'Quicksort parallel Threshold'!$X$104:$AE$104</c:f>
              <c:numCache>
                <c:formatCode>0.0000</c:formatCode>
                <c:ptCount val="8"/>
                <c:pt idx="0">
                  <c:v>6.7665859999999998E-3</c:v>
                </c:pt>
                <c:pt idx="1">
                  <c:v>4.9015359999999989E-3</c:v>
                </c:pt>
                <c:pt idx="2">
                  <c:v>4.0053819999999992E-3</c:v>
                </c:pt>
                <c:pt idx="3">
                  <c:v>3.7051380000000002E-3</c:v>
                </c:pt>
                <c:pt idx="4">
                  <c:v>3.5306309999999998E-3</c:v>
                </c:pt>
                <c:pt idx="5">
                  <c:v>3.4559479999999991E-3</c:v>
                </c:pt>
                <c:pt idx="6">
                  <c:v>3.3124960000000003E-3</c:v>
                </c:pt>
                <c:pt idx="7">
                  <c:v>3.7242339999999986E-3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9-4B45-AF72-6B111E5AF1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7274272"/>
        <c:axId val="1737277600"/>
      </c:lineChart>
      <c:catAx>
        <c:axId val="1737274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7600"/>
        <c:crosses val="autoZero"/>
        <c:auto val="1"/>
        <c:lblAlgn val="ctr"/>
        <c:lblOffset val="100"/>
        <c:noMultiLvlLbl val="0"/>
      </c:catAx>
      <c:valAx>
        <c:axId val="17372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parallel Threshold 200000, 500000 Zahlen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'Quicksort parallel Threshold'!$AI$1:$AP$1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'Quicksort parallel Threshold'!$AI$104:$AP$104</c:f>
              <c:numCache>
                <c:formatCode>0.0000</c:formatCode>
                <c:ptCount val="8"/>
                <c:pt idx="0">
                  <c:v>56.521129999999999</c:v>
                </c:pt>
                <c:pt idx="1">
                  <c:v>33.123836999999988</c:v>
                </c:pt>
                <c:pt idx="2">
                  <c:v>24.487939000000001</c:v>
                </c:pt>
                <c:pt idx="3">
                  <c:v>21.245266000000001</c:v>
                </c:pt>
                <c:pt idx="4">
                  <c:v>20.142523000000004</c:v>
                </c:pt>
                <c:pt idx="5">
                  <c:v>19.767304000000003</c:v>
                </c:pt>
                <c:pt idx="6">
                  <c:v>19.614920999999992</c:v>
                </c:pt>
                <c:pt idx="7">
                  <c:v>19.848581000000003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F-417E-8FB4-CDC00976A0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7274272"/>
        <c:axId val="1737277600"/>
      </c:lineChart>
      <c:catAx>
        <c:axId val="1737274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7600"/>
        <c:crosses val="autoZero"/>
        <c:auto val="1"/>
        <c:lblAlgn val="ctr"/>
        <c:lblOffset val="100"/>
        <c:noMultiLvlLbl val="0"/>
      </c:catAx>
      <c:valAx>
        <c:axId val="17372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QuickSort</a:t>
            </a:r>
            <a:r>
              <a:rPr lang="en-US" baseline="0"/>
              <a:t> parallel Threshold 100.000, 500000 Zahlen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'Quicksort parallel Threshold'!$AT$1:$BA$1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'Quicksort parallel Threshold'!$AT$104:$BA$104</c:f>
              <c:numCache>
                <c:formatCode>0.0000</c:formatCode>
                <c:ptCount val="8"/>
                <c:pt idx="0">
                  <c:v>56.521129999999999</c:v>
                </c:pt>
                <c:pt idx="1">
                  <c:v>30.757317000000011</c:v>
                </c:pt>
                <c:pt idx="2">
                  <c:v>22.719006999999998</c:v>
                </c:pt>
                <c:pt idx="3">
                  <c:v>18.346664999999994</c:v>
                </c:pt>
                <c:pt idx="4">
                  <c:v>16.136807000000012</c:v>
                </c:pt>
                <c:pt idx="5">
                  <c:v>13.554461999999999</c:v>
                </c:pt>
                <c:pt idx="6">
                  <c:v>12.190470999999997</c:v>
                </c:pt>
                <c:pt idx="7">
                  <c:v>11.350399299999999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F-4947-82E8-FE6E5F4F56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7274272"/>
        <c:axId val="1737277600"/>
      </c:lineChart>
      <c:catAx>
        <c:axId val="1737274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7600"/>
        <c:crosses val="autoZero"/>
        <c:auto val="1"/>
        <c:lblAlgn val="ctr"/>
        <c:lblOffset val="100"/>
        <c:noMultiLvlLbl val="0"/>
      </c:catAx>
      <c:valAx>
        <c:axId val="17372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</a:t>
            </a:r>
            <a:r>
              <a:rPr lang="en-US" baseline="0"/>
              <a:t> parallel Threshold 50.000, 500000 Zahlen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1663073849346185E-2"/>
                  <c:y val="-6.85047546626765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108-4998-A0AC-CB72DB02B6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'Quicksort parallel Threshold'!$BE$1:$BL$1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'Quicksort parallel Threshold'!$BE$104:$BL$104</c:f>
              <c:numCache>
                <c:formatCode>0.0000</c:formatCode>
                <c:ptCount val="8"/>
                <c:pt idx="0">
                  <c:v>56.521129999999999</c:v>
                </c:pt>
                <c:pt idx="1">
                  <c:v>29.910861000000004</c:v>
                </c:pt>
                <c:pt idx="2">
                  <c:v>20.906714999999991</c:v>
                </c:pt>
                <c:pt idx="3">
                  <c:v>16.405437000000003</c:v>
                </c:pt>
                <c:pt idx="4">
                  <c:v>13.771148999999996</c:v>
                </c:pt>
                <c:pt idx="5">
                  <c:v>12.079407000000003</c:v>
                </c:pt>
                <c:pt idx="6">
                  <c:v>10.872702600000002</c:v>
                </c:pt>
                <c:pt idx="7">
                  <c:v>9.9862918999999941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0-4D19-83AF-61086A6BF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37274272"/>
        <c:axId val="1737277600"/>
      </c:lineChart>
      <c:catAx>
        <c:axId val="17372742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7600"/>
        <c:crosses val="autoZero"/>
        <c:auto val="1"/>
        <c:lblAlgn val="ctr"/>
        <c:lblOffset val="100"/>
        <c:noMultiLvlLbl val="0"/>
      </c:catAx>
      <c:valAx>
        <c:axId val="173727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7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parallel Threshold, 5000 Zahlen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'Quicksort parallel Threshold'!$B$127</c:f>
              <c:strCache>
                <c:ptCount val="1"/>
                <c:pt idx="0">
                  <c:v>Threshold 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'Quicksort parallel Threshold'!$C$127:$J$127</c:f>
              <c:numCache>
                <c:formatCode>General</c:formatCode>
                <c:ptCount val="8"/>
                <c:pt idx="0">
                  <c:v>6.7419399999999984E-3</c:v>
                </c:pt>
                <c:pt idx="1">
                  <c:v>5.0911159999999997E-3</c:v>
                </c:pt>
                <c:pt idx="2">
                  <c:v>4.4278570000000003E-3</c:v>
                </c:pt>
                <c:pt idx="3">
                  <c:v>4.1046190000000012E-3</c:v>
                </c:pt>
                <c:pt idx="4">
                  <c:v>4.4392730000000005E-3</c:v>
                </c:pt>
                <c:pt idx="5">
                  <c:v>4.4379860000000005E-3</c:v>
                </c:pt>
                <c:pt idx="6">
                  <c:v>5.711149999999999E-3</c:v>
                </c:pt>
                <c:pt idx="7">
                  <c:v>1.0898653000000001E-2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D6-43B4-94ED-BC105EF9EDFA}"/>
            </c:ext>
          </c:extLst>
        </c:ser>
        <c:ser>
          <c:idx val="1"/>
          <c:order val="1"/>
          <c:tx>
            <c:strRef>
              <c:f>'Quicksort parallel Threshold'!$B$128</c:f>
              <c:strCache>
                <c:ptCount val="1"/>
                <c:pt idx="0">
                  <c:v>Threshold 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'Quicksort parallel Threshold'!$C$128:$J$128</c:f>
              <c:numCache>
                <c:formatCode>General</c:formatCode>
                <c:ptCount val="8"/>
                <c:pt idx="0">
                  <c:v>6.5694340000000016E-3</c:v>
                </c:pt>
                <c:pt idx="1">
                  <c:v>4.8885970000000006E-3</c:v>
                </c:pt>
                <c:pt idx="2">
                  <c:v>3.997284999999998E-3</c:v>
                </c:pt>
                <c:pt idx="3">
                  <c:v>3.8160519999999986E-3</c:v>
                </c:pt>
                <c:pt idx="4">
                  <c:v>3.6613249999999991E-3</c:v>
                </c:pt>
                <c:pt idx="5">
                  <c:v>3.5275739999999999E-3</c:v>
                </c:pt>
                <c:pt idx="6">
                  <c:v>3.5516969999999999E-3</c:v>
                </c:pt>
                <c:pt idx="7">
                  <c:v>3.9074270000000006E-3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D6-43B4-94ED-BC105EF9EDFA}"/>
            </c:ext>
          </c:extLst>
        </c:ser>
        <c:ser>
          <c:idx val="2"/>
          <c:order val="2"/>
          <c:tx>
            <c:strRef>
              <c:f>'Quicksort parallel Threshold'!$B$129</c:f>
              <c:strCache>
                <c:ptCount val="1"/>
                <c:pt idx="0">
                  <c:v>Threshold 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'Quicksort parallel Threshold'!$C$129:$J$129</c:f>
              <c:numCache>
                <c:formatCode>General</c:formatCode>
                <c:ptCount val="8"/>
                <c:pt idx="0">
                  <c:v>6.7665859999999998E-3</c:v>
                </c:pt>
                <c:pt idx="1">
                  <c:v>4.9015359999999989E-3</c:v>
                </c:pt>
                <c:pt idx="2">
                  <c:v>4.0053819999999992E-3</c:v>
                </c:pt>
                <c:pt idx="3">
                  <c:v>3.7051380000000002E-3</c:v>
                </c:pt>
                <c:pt idx="4">
                  <c:v>3.5306309999999998E-3</c:v>
                </c:pt>
                <c:pt idx="5">
                  <c:v>3.4559479999999991E-3</c:v>
                </c:pt>
                <c:pt idx="6">
                  <c:v>3.3124960000000003E-3</c:v>
                </c:pt>
                <c:pt idx="7">
                  <c:v>3.7242339999999986E-3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D6-43B4-94ED-BC105EF9E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668847"/>
        <c:axId val="631671343"/>
      </c:lineChart>
      <c:catAx>
        <c:axId val="63166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71343"/>
        <c:crosses val="autoZero"/>
        <c:auto val="1"/>
        <c:lblAlgn val="ctr"/>
        <c:lblOffset val="100"/>
        <c:noMultiLvlLbl val="0"/>
      </c:catAx>
      <c:valAx>
        <c:axId val="63167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6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parallel Threshold, 500.000 Zahlen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'Quicksort parallel Threshold'!$L$127</c:f>
              <c:strCache>
                <c:ptCount val="1"/>
                <c:pt idx="0">
                  <c:v>Threshold 200.000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'Quicksort parallel Threshold'!$M$127:$T$127</c:f>
              <c:numCache>
                <c:formatCode>General</c:formatCode>
                <c:ptCount val="8"/>
                <c:pt idx="0">
                  <c:v>56.521129999999999</c:v>
                </c:pt>
                <c:pt idx="1">
                  <c:v>33.123836999999988</c:v>
                </c:pt>
                <c:pt idx="2">
                  <c:v>24.487939000000001</c:v>
                </c:pt>
                <c:pt idx="3">
                  <c:v>21.245266000000001</c:v>
                </c:pt>
                <c:pt idx="4">
                  <c:v>20.142523000000004</c:v>
                </c:pt>
                <c:pt idx="5">
                  <c:v>19.767304000000003</c:v>
                </c:pt>
                <c:pt idx="6">
                  <c:v>19.614920999999992</c:v>
                </c:pt>
                <c:pt idx="7">
                  <c:v>19.848581000000003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AE-40C8-82A7-49619BFDB613}"/>
            </c:ext>
          </c:extLst>
        </c:ser>
        <c:ser>
          <c:idx val="1"/>
          <c:order val="1"/>
          <c:tx>
            <c:strRef>
              <c:f>'Quicksort parallel Threshold'!$L$128</c:f>
              <c:strCache>
                <c:ptCount val="1"/>
                <c:pt idx="0">
                  <c:v>Threshold 100.000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'Quicksort parallel Threshold'!$M$128:$T$128</c:f>
              <c:numCache>
                <c:formatCode>General</c:formatCode>
                <c:ptCount val="8"/>
                <c:pt idx="0">
                  <c:v>56.521129999999999</c:v>
                </c:pt>
                <c:pt idx="1">
                  <c:v>30.757317000000011</c:v>
                </c:pt>
                <c:pt idx="2">
                  <c:v>22.719006999999998</c:v>
                </c:pt>
                <c:pt idx="3">
                  <c:v>18.346664999999994</c:v>
                </c:pt>
                <c:pt idx="4">
                  <c:v>16.136807000000012</c:v>
                </c:pt>
                <c:pt idx="5">
                  <c:v>13.554461999999999</c:v>
                </c:pt>
                <c:pt idx="6">
                  <c:v>12.190470999999997</c:v>
                </c:pt>
                <c:pt idx="7">
                  <c:v>11.350399299999999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AE-40C8-82A7-49619BFDB613}"/>
            </c:ext>
          </c:extLst>
        </c:ser>
        <c:ser>
          <c:idx val="2"/>
          <c:order val="2"/>
          <c:tx>
            <c:strRef>
              <c:f>'Quicksort parallel Threshold'!$L$129</c:f>
              <c:strCache>
                <c:ptCount val="1"/>
                <c:pt idx="0">
                  <c:v>Threshold 50.000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'Quicksort parallel Threshold'!$M$129:$T$129</c:f>
              <c:numCache>
                <c:formatCode>General</c:formatCode>
                <c:ptCount val="8"/>
                <c:pt idx="0">
                  <c:v>56.521129999999999</c:v>
                </c:pt>
                <c:pt idx="1">
                  <c:v>29.910861000000004</c:v>
                </c:pt>
                <c:pt idx="2">
                  <c:v>20.906714999999991</c:v>
                </c:pt>
                <c:pt idx="3">
                  <c:v>16.405437000000003</c:v>
                </c:pt>
                <c:pt idx="4">
                  <c:v>13.771148999999996</c:v>
                </c:pt>
                <c:pt idx="5">
                  <c:v>12.079407000000003</c:v>
                </c:pt>
                <c:pt idx="6">
                  <c:v>10.872702600000002</c:v>
                </c:pt>
                <c:pt idx="7">
                  <c:v>9.9862918999999941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AE-40C8-82A7-49619BFDB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3342895"/>
        <c:axId val="683351215"/>
      </c:lineChart>
      <c:catAx>
        <c:axId val="683342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51215"/>
        <c:crosses val="autoZero"/>
        <c:auto val="1"/>
        <c:lblAlgn val="ctr"/>
        <c:lblOffset val="100"/>
        <c:noMultiLvlLbl val="0"/>
      </c:catAx>
      <c:valAx>
        <c:axId val="68335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Runttime (s)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34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sequentiell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('Quicksort sequentiell'!$E$1,'Quicksort sequentiell'!$H$1)</c:f>
              <c:numCache>
                <c:formatCode>_(* #,##0_);_(* \(#,##0\);_(* "-"??_);_(@_)</c:formatCode>
                <c:ptCount val="2"/>
                <c:pt idx="0">
                  <c:v>50000</c:v>
                </c:pt>
                <c:pt idx="1">
                  <c:v>5000</c:v>
                </c:pt>
              </c:numCache>
            </c:numRef>
          </c:cat>
          <c:val>
            <c:numRef>
              <c:f>('Quicksort sequentiell'!$E$103,'Quicksort sequentiell'!$H$103)</c:f>
              <c:numCache>
                <c:formatCode>0.0000</c:formatCode>
                <c:ptCount val="2"/>
                <c:pt idx="0">
                  <c:v>0.45458141999999996</c:v>
                </c:pt>
                <c:pt idx="1">
                  <c:v>6.7730209999999971E-3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6-490A-8C61-31D75CF65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389375"/>
        <c:axId val="296386463"/>
      </c:barChart>
      <c:catAx>
        <c:axId val="29638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Anzahl Zahlen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86463"/>
        <c:crosses val="autoZero"/>
        <c:auto val="1"/>
        <c:lblAlgn val="ctr"/>
        <c:lblOffset val="100"/>
        <c:noMultiLvlLbl val="0"/>
      </c:catAx>
      <c:valAx>
        <c:axId val="29638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Ausfühurngszeit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8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parallel Threshold, 500000 Zahlen,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'Quicksort parallel Threshold'!$AI$130</c:f>
              <c:strCache>
                <c:ptCount val="1"/>
                <c:pt idx="0">
                  <c:v>Threshold 200.000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'Quicksort parallel Threshold'!$AJ$130:$AQ$130</c:f>
              <c:numCache>
                <c:formatCode>General</c:formatCode>
                <c:ptCount val="8"/>
                <c:pt idx="0">
                  <c:v>1</c:v>
                </c:pt>
                <c:pt idx="1">
                  <c:v>1.7063581734205497</c:v>
                </c:pt>
                <c:pt idx="2">
                  <c:v>2.3081211530296608</c:v>
                </c:pt>
                <c:pt idx="3">
                  <c:v>2.6604105592276412</c:v>
                </c:pt>
                <c:pt idx="4">
                  <c:v>2.8060600948550483</c:v>
                </c:pt>
                <c:pt idx="5">
                  <c:v>2.8593241647925276</c:v>
                </c:pt>
                <c:pt idx="6">
                  <c:v>2.8815374785348369</c:v>
                </c:pt>
                <c:pt idx="7">
                  <c:v>2.8476156557488914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7C-40B3-9588-C673C67481C1}"/>
            </c:ext>
          </c:extLst>
        </c:ser>
        <c:ser>
          <c:idx val="1"/>
          <c:order val="1"/>
          <c:tx>
            <c:strRef>
              <c:f>'Quicksort parallel Threshold'!$AI$131</c:f>
              <c:strCache>
                <c:ptCount val="1"/>
                <c:pt idx="0">
                  <c:v>Threshold 100.000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'Quicksort parallel Threshold'!$AJ$131:$AQ$131</c:f>
              <c:numCache>
                <c:formatCode>General</c:formatCode>
                <c:ptCount val="8"/>
                <c:pt idx="0">
                  <c:v>1</c:v>
                </c:pt>
                <c:pt idx="1">
                  <c:v>1.8376482578113031</c:v>
                </c:pt>
                <c:pt idx="2">
                  <c:v>2.4878345255142538</c:v>
                </c:pt>
                <c:pt idx="3">
                  <c:v>3.0807304760838012</c:v>
                </c:pt>
                <c:pt idx="4">
                  <c:v>3.5026216772624199</c:v>
                </c:pt>
                <c:pt idx="5">
                  <c:v>4.1699279543518584</c:v>
                </c:pt>
                <c:pt idx="6">
                  <c:v>4.6365009194476583</c:v>
                </c:pt>
                <c:pt idx="7">
                  <c:v>4.9796600547788659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5C-4D10-8747-F31ED4B13EBE}"/>
            </c:ext>
          </c:extLst>
        </c:ser>
        <c:ser>
          <c:idx val="2"/>
          <c:order val="2"/>
          <c:tx>
            <c:strRef>
              <c:f>'Quicksort parallel Threshold'!$AI$132</c:f>
              <c:strCache>
                <c:ptCount val="1"/>
                <c:pt idx="0">
                  <c:v>Threshold 50.000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'Quicksort parallel Threshold'!$AJ$132:$AQ$132</c:f>
              <c:numCache>
                <c:formatCode>General</c:formatCode>
                <c:ptCount val="8"/>
                <c:pt idx="0">
                  <c:v>1</c:v>
                </c:pt>
                <c:pt idx="1">
                  <c:v>1.8896523908154965</c:v>
                </c:pt>
                <c:pt idx="2">
                  <c:v>2.7034916771955815</c:v>
                </c:pt>
                <c:pt idx="3">
                  <c:v>3.4452681754225742</c:v>
                </c:pt>
                <c:pt idx="4">
                  <c:v>4.1043147525308177</c:v>
                </c:pt>
                <c:pt idx="5">
                  <c:v>4.6791311858272495</c:v>
                </c:pt>
                <c:pt idx="6">
                  <c:v>5.1984434854311186</c:v>
                </c:pt>
                <c:pt idx="7">
                  <c:v>5.6598716085997882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5C-4D10-8747-F31ED4B13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74927"/>
        <c:axId val="682076591"/>
      </c:lineChart>
      <c:catAx>
        <c:axId val="68207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6591"/>
        <c:crosses val="autoZero"/>
        <c:auto val="1"/>
        <c:lblAlgn val="ctr"/>
        <c:lblOffset val="100"/>
        <c:noMultiLvlLbl val="0"/>
      </c:catAx>
      <c:valAx>
        <c:axId val="6820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parallel Threshold, 5000 Zahlen,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'Quicksort parallel Threshold'!$V$159</c:f>
              <c:strCache>
                <c:ptCount val="1"/>
                <c:pt idx="0">
                  <c:v>Threshold 2000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'Quicksort parallel Threshold'!$W$159:$AD$159</c:f>
              <c:numCache>
                <c:formatCode>General</c:formatCode>
                <c:ptCount val="8"/>
                <c:pt idx="0">
                  <c:v>1</c:v>
                </c:pt>
                <c:pt idx="1">
                  <c:v>1.3242558213169762</c:v>
                </c:pt>
                <c:pt idx="2">
                  <c:v>1.5226191812427543</c:v>
                </c:pt>
                <c:pt idx="3">
                  <c:v>1.6425251649422263</c:v>
                </c:pt>
                <c:pt idx="4">
                  <c:v>1.5187036255711233</c:v>
                </c:pt>
                <c:pt idx="5">
                  <c:v>1.5191440441677819</c:v>
                </c:pt>
                <c:pt idx="6">
                  <c:v>1.1804872924017054</c:v>
                </c:pt>
                <c:pt idx="7">
                  <c:v>0.61860305122110026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0-4378-B5E1-0786EB214971}"/>
            </c:ext>
          </c:extLst>
        </c:ser>
        <c:ser>
          <c:idx val="1"/>
          <c:order val="1"/>
          <c:tx>
            <c:strRef>
              <c:f>'Quicksort parallel Threshold'!$V$160</c:f>
              <c:strCache>
                <c:ptCount val="1"/>
                <c:pt idx="0">
                  <c:v>Threshold 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'Quicksort parallel Threshold'!$W$160:$AD$160</c:f>
              <c:numCache>
                <c:formatCode>General</c:formatCode>
                <c:ptCount val="8"/>
                <c:pt idx="0">
                  <c:v>1</c:v>
                </c:pt>
                <c:pt idx="1">
                  <c:v>1.3438280962820213</c:v>
                </c:pt>
                <c:pt idx="2">
                  <c:v>1.6434740079829195</c:v>
                </c:pt>
                <c:pt idx="3">
                  <c:v>1.7215263314021936</c:v>
                </c:pt>
                <c:pt idx="4">
                  <c:v>1.7942777546380075</c:v>
                </c:pt>
                <c:pt idx="5">
                  <c:v>1.8623093378055291</c:v>
                </c:pt>
                <c:pt idx="6">
                  <c:v>1.8496605988630228</c:v>
                </c:pt>
                <c:pt idx="7">
                  <c:v>1.681268517620419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30-4378-B5E1-0786EB214971}"/>
            </c:ext>
          </c:extLst>
        </c:ser>
        <c:ser>
          <c:idx val="2"/>
          <c:order val="2"/>
          <c:tx>
            <c:strRef>
              <c:f>'Quicksort parallel Threshold'!$V$161</c:f>
              <c:strCache>
                <c:ptCount val="1"/>
                <c:pt idx="0">
                  <c:v>Threshold 500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'Quicksort parallel Threshold'!$W$161:$AD$161</c:f>
              <c:numCache>
                <c:formatCode>General</c:formatCode>
                <c:ptCount val="8"/>
                <c:pt idx="0">
                  <c:v>1</c:v>
                </c:pt>
                <c:pt idx="1">
                  <c:v>1.3805031728829495</c:v>
                </c:pt>
                <c:pt idx="2">
                  <c:v>1.6893734480256817</c:v>
                </c:pt>
                <c:pt idx="3">
                  <c:v>1.826270978300943</c:v>
                </c:pt>
                <c:pt idx="4">
                  <c:v>1.9165372988567766</c:v>
                </c:pt>
                <c:pt idx="5">
                  <c:v>1.9579536497655641</c:v>
                </c:pt>
                <c:pt idx="6">
                  <c:v>2.0427454101076647</c:v>
                </c:pt>
                <c:pt idx="7">
                  <c:v>1.8169067786825432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30-4378-B5E1-0786EB214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74927"/>
        <c:axId val="682076591"/>
      </c:lineChart>
      <c:catAx>
        <c:axId val="682074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6591"/>
        <c:crosses val="autoZero"/>
        <c:auto val="1"/>
        <c:lblAlgn val="ctr"/>
        <c:lblOffset val="100"/>
        <c:noMultiLvlLbl val="0"/>
      </c:catAx>
      <c:valAx>
        <c:axId val="68207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07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 parallel, 5000 Zahlen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'Mergesort parallel'!$B$1:$I$1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'Mergesort parallel'!$B$104:$I$104</c:f>
              <c:numCache>
                <c:formatCode>0.0000</c:formatCode>
                <c:ptCount val="8"/>
                <c:pt idx="0">
                  <c:v>1.1578548999999995E-2</c:v>
                </c:pt>
                <c:pt idx="1">
                  <c:v>7.6345850000000019E-3</c:v>
                </c:pt>
                <c:pt idx="2">
                  <c:v>9.7223940000000005E-3</c:v>
                </c:pt>
                <c:pt idx="3">
                  <c:v>1.2857462999999993E-2</c:v>
                </c:pt>
                <c:pt idx="4">
                  <c:v>1.5264304000000001E-2</c:v>
                </c:pt>
                <c:pt idx="5">
                  <c:v>1.6726013999999997E-2</c:v>
                </c:pt>
                <c:pt idx="6">
                  <c:v>1.8153066000000002E-2</c:v>
                </c:pt>
                <c:pt idx="7">
                  <c:v>1.9685501999999997E-2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F-4DCF-AEED-07AEB7F8DE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0165824"/>
        <c:axId val="1010162080"/>
      </c:lineChart>
      <c:catAx>
        <c:axId val="10101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62080"/>
        <c:crosses val="autoZero"/>
        <c:auto val="1"/>
        <c:lblAlgn val="ctr"/>
        <c:lblOffset val="100"/>
        <c:noMultiLvlLbl val="0"/>
      </c:catAx>
      <c:valAx>
        <c:axId val="10101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6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 parallel, 50000 Zahlen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'Mergesort parallel'!$O$1:$V$1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'Mergesort parallel'!$O$104:$V$104</c:f>
              <c:numCache>
                <c:formatCode>0.0000</c:formatCode>
                <c:ptCount val="8"/>
                <c:pt idx="0">
                  <c:v>0.11880090999999997</c:v>
                </c:pt>
                <c:pt idx="1">
                  <c:v>8.5965443000000002E-2</c:v>
                </c:pt>
                <c:pt idx="2">
                  <c:v>9.3843709000000025E-2</c:v>
                </c:pt>
                <c:pt idx="3">
                  <c:v>9.8890660000000033E-2</c:v>
                </c:pt>
                <c:pt idx="4">
                  <c:v>0.10472679400000004</c:v>
                </c:pt>
                <c:pt idx="5">
                  <c:v>0.120366086</c:v>
                </c:pt>
                <c:pt idx="6">
                  <c:v>0.12378115099999992</c:v>
                </c:pt>
                <c:pt idx="7">
                  <c:v>0.12548827000000001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94-42F7-B176-5C20B225A5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0165824"/>
        <c:axId val="1010162080"/>
      </c:lineChart>
      <c:catAx>
        <c:axId val="10101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62080"/>
        <c:crosses val="autoZero"/>
        <c:auto val="1"/>
        <c:lblAlgn val="ctr"/>
        <c:lblOffset val="100"/>
        <c:noMultiLvlLbl val="0"/>
      </c:catAx>
      <c:valAx>
        <c:axId val="10101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6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 parallel, 500000 Zahlen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'Mergesort parallel'!$AB$1:$AI$1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'Mergesort parallel'!$AB$104:$AI$104</c:f>
              <c:numCache>
                <c:formatCode>0.0000</c:formatCode>
                <c:ptCount val="8"/>
                <c:pt idx="0">
                  <c:v>1.2160722000000002</c:v>
                </c:pt>
                <c:pt idx="1">
                  <c:v>0.85040609000000034</c:v>
                </c:pt>
                <c:pt idx="2">
                  <c:v>0.93369663999999974</c:v>
                </c:pt>
                <c:pt idx="3">
                  <c:v>0.96939726999999976</c:v>
                </c:pt>
                <c:pt idx="4">
                  <c:v>1.0425033099999998</c:v>
                </c:pt>
                <c:pt idx="5">
                  <c:v>1.1568338999999996</c:v>
                </c:pt>
                <c:pt idx="6">
                  <c:v>1.1819417999999999</c:v>
                </c:pt>
                <c:pt idx="7">
                  <c:v>1.2251833899999995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B-44A5-9B83-BEFE50ECFC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0165824"/>
        <c:axId val="1010162080"/>
      </c:lineChart>
      <c:catAx>
        <c:axId val="10101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62080"/>
        <c:crosses val="autoZero"/>
        <c:auto val="1"/>
        <c:lblAlgn val="ctr"/>
        <c:lblOffset val="100"/>
        <c:noMultiLvlLbl val="0"/>
      </c:catAx>
      <c:valAx>
        <c:axId val="10101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6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  <a:r>
              <a:rPr lang="en-US" baseline="0"/>
              <a:t> parallel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'Mergesort parallel'!$B$128</c:f>
              <c:strCache>
                <c:ptCount val="1"/>
                <c:pt idx="0">
                  <c:v>5000 Zahlen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'Mergesort parallel'!$C$128:$J$128</c:f>
              <c:numCache>
                <c:formatCode>0.0000</c:formatCode>
                <c:ptCount val="8"/>
                <c:pt idx="0">
                  <c:v>1.1578548999999995E-2</c:v>
                </c:pt>
                <c:pt idx="1">
                  <c:v>7.6345850000000019E-3</c:v>
                </c:pt>
                <c:pt idx="2">
                  <c:v>9.7223940000000005E-3</c:v>
                </c:pt>
                <c:pt idx="3">
                  <c:v>1.2857462999999993E-2</c:v>
                </c:pt>
                <c:pt idx="4">
                  <c:v>1.5264304000000001E-2</c:v>
                </c:pt>
                <c:pt idx="5">
                  <c:v>1.6726013999999997E-2</c:v>
                </c:pt>
                <c:pt idx="6">
                  <c:v>1.8153066000000002E-2</c:v>
                </c:pt>
                <c:pt idx="7">
                  <c:v>1.9685501999999997E-2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9F40-4EC0-A374-F9080E19EDA9}"/>
            </c:ext>
          </c:extLst>
        </c:ser>
        <c:ser>
          <c:idx val="1"/>
          <c:order val="1"/>
          <c:tx>
            <c:strRef>
              <c:f>'Mergesort parallel'!$B$129</c:f>
              <c:strCache>
                <c:ptCount val="1"/>
                <c:pt idx="0">
                  <c:v>500000 Zahlen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'Mergesort parallel'!$C$129:$J$129</c:f>
              <c:numCache>
                <c:formatCode>0.0000</c:formatCode>
                <c:ptCount val="8"/>
                <c:pt idx="0">
                  <c:v>0.11880090999999997</c:v>
                </c:pt>
                <c:pt idx="1">
                  <c:v>8.5965443000000002E-2</c:v>
                </c:pt>
                <c:pt idx="2">
                  <c:v>9.3843709000000025E-2</c:v>
                </c:pt>
                <c:pt idx="3">
                  <c:v>9.8890660000000033E-2</c:v>
                </c:pt>
                <c:pt idx="4">
                  <c:v>0.10472679400000004</c:v>
                </c:pt>
                <c:pt idx="5">
                  <c:v>0.120366086</c:v>
                </c:pt>
                <c:pt idx="6">
                  <c:v>0.12378115099999992</c:v>
                </c:pt>
                <c:pt idx="7">
                  <c:v>0.12548827000000001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9F40-4EC0-A374-F9080E19EDA9}"/>
            </c:ext>
          </c:extLst>
        </c:ser>
        <c:ser>
          <c:idx val="2"/>
          <c:order val="2"/>
          <c:tx>
            <c:strRef>
              <c:f>'Mergesort parallel'!$B$130</c:f>
              <c:strCache>
                <c:ptCount val="1"/>
                <c:pt idx="0">
                  <c:v>500000 Zahlen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'Mergesort parallel'!$C$130:$J$130</c:f>
              <c:numCache>
                <c:formatCode>General</c:formatCode>
                <c:ptCount val="8"/>
                <c:pt idx="0">
                  <c:v>1.2160722000000002</c:v>
                </c:pt>
                <c:pt idx="1">
                  <c:v>0.85040609000000034</c:v>
                </c:pt>
                <c:pt idx="2">
                  <c:v>0.93369663999999974</c:v>
                </c:pt>
                <c:pt idx="3">
                  <c:v>0.96939726999999976</c:v>
                </c:pt>
                <c:pt idx="4">
                  <c:v>1.0425033099999998</c:v>
                </c:pt>
                <c:pt idx="5">
                  <c:v>1.1568338999999996</c:v>
                </c:pt>
                <c:pt idx="6">
                  <c:v>1.1819417999999999</c:v>
                </c:pt>
                <c:pt idx="7">
                  <c:v>1.2251833899999995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9F40-4EC0-A374-F9080E19E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032751"/>
        <c:axId val="644033999"/>
      </c:lineChart>
      <c:catAx>
        <c:axId val="64403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Anz.</a:t>
                </a:r>
                <a:r>
                  <a:rPr lang="en-US" baseline="0"/>
                  <a:t>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33999"/>
        <c:crosses val="autoZero"/>
        <c:auto val="1"/>
        <c:lblAlgn val="ctr"/>
        <c:lblOffset val="100"/>
        <c:noMultiLvlLbl val="0"/>
      </c:catAx>
      <c:valAx>
        <c:axId val="64403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03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 parallel, 500000,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'Mergesort parallel'!$AD$135</c:f>
              <c:strCache>
                <c:ptCount val="1"/>
                <c:pt idx="0">
                  <c:v>Zahlen 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'Mergesort parallel'!$AE$135:$AL$135</c:f>
              <c:numCache>
                <c:formatCode>General</c:formatCode>
                <c:ptCount val="8"/>
                <c:pt idx="0">
                  <c:v>1</c:v>
                </c:pt>
                <c:pt idx="1">
                  <c:v>1.5165917990303326</c:v>
                </c:pt>
                <c:pt idx="2">
                  <c:v>1.1909154267971442</c:v>
                </c:pt>
                <c:pt idx="3">
                  <c:v>0.90053138787955311</c:v>
                </c:pt>
                <c:pt idx="4">
                  <c:v>0.75853763132600049</c:v>
                </c:pt>
                <c:pt idx="5">
                  <c:v>0.69224795578910769</c:v>
                </c:pt>
                <c:pt idx="6">
                  <c:v>0.63782883839016469</c:v>
                </c:pt>
                <c:pt idx="7">
                  <c:v>0.58817646611196384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D7-4656-BB7F-8EC10C19FDF7}"/>
            </c:ext>
          </c:extLst>
        </c:ser>
        <c:ser>
          <c:idx val="1"/>
          <c:order val="1"/>
          <c:tx>
            <c:strRef>
              <c:f>'Mergesort parallel'!$AD$136</c:f>
              <c:strCache>
                <c:ptCount val="1"/>
                <c:pt idx="0">
                  <c:v>Zahlen 50000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'Mergesort parallel'!$AE$136:$AL$136</c:f>
              <c:numCache>
                <c:formatCode>General</c:formatCode>
                <c:ptCount val="8"/>
                <c:pt idx="0">
                  <c:v>1</c:v>
                </c:pt>
                <c:pt idx="1">
                  <c:v>1.3819612376103263</c:v>
                </c:pt>
                <c:pt idx="2">
                  <c:v>1.2659443159903232</c:v>
                </c:pt>
                <c:pt idx="3">
                  <c:v>1.2013360007911762</c:v>
                </c:pt>
                <c:pt idx="4">
                  <c:v>1.1343888747324771</c:v>
                </c:pt>
                <c:pt idx="5">
                  <c:v>0.98699653654933972</c:v>
                </c:pt>
                <c:pt idx="6">
                  <c:v>0.95976575625799476</c:v>
                </c:pt>
                <c:pt idx="7">
                  <c:v>0.94670928207074623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D7-4656-BB7F-8EC10C19FDF7}"/>
            </c:ext>
          </c:extLst>
        </c:ser>
        <c:ser>
          <c:idx val="2"/>
          <c:order val="2"/>
          <c:tx>
            <c:strRef>
              <c:f>'Mergesort parallel'!$AD$137</c:f>
              <c:strCache>
                <c:ptCount val="1"/>
                <c:pt idx="0">
                  <c:v>Zahlen 500000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'Mergesort parallel'!$AE$137:$AL$137</c:f>
              <c:numCache>
                <c:formatCode>General</c:formatCode>
                <c:ptCount val="8"/>
                <c:pt idx="0">
                  <c:v>1</c:v>
                </c:pt>
                <c:pt idx="1">
                  <c:v>1.4299899945448411</c:v>
                </c:pt>
                <c:pt idx="2">
                  <c:v>1.3024275207844815</c:v>
                </c:pt>
                <c:pt idx="3">
                  <c:v>1.2544621669916611</c:v>
                </c:pt>
                <c:pt idx="4">
                  <c:v>1.166492411424574</c:v>
                </c:pt>
                <c:pt idx="5">
                  <c:v>1.0512072649323301</c:v>
                </c:pt>
                <c:pt idx="6">
                  <c:v>1.0288765487437708</c:v>
                </c:pt>
                <c:pt idx="7">
                  <c:v>0.99256340718102665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D7-4656-BB7F-8EC10C19F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75632"/>
        <c:axId val="206289776"/>
      </c:lineChart>
      <c:catAx>
        <c:axId val="20627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89776"/>
        <c:crosses val="autoZero"/>
        <c:auto val="1"/>
        <c:lblAlgn val="ctr"/>
        <c:lblOffset val="100"/>
        <c:noMultiLvlLbl val="0"/>
      </c:catAx>
      <c:valAx>
        <c:axId val="2062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7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Quicksort parallel, 5000 Zahlen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'Quicksort parallel'!$B$1:$I$1</c:f>
              <c:strCache>
                <c:ptCount val="8"/>
                <c:pt idx="0">
                  <c:v>1 Thread</c:v>
                </c:pt>
                <c:pt idx="1">
                  <c:v>2 Thread</c:v>
                </c:pt>
                <c:pt idx="2">
                  <c:v>3 Thread</c:v>
                </c:pt>
                <c:pt idx="3">
                  <c:v>4 Thread</c:v>
                </c:pt>
                <c:pt idx="4">
                  <c:v>5 Thread</c:v>
                </c:pt>
                <c:pt idx="5">
                  <c:v>6 Thread</c:v>
                </c:pt>
                <c:pt idx="6">
                  <c:v>7 Thread</c:v>
                </c:pt>
                <c:pt idx="7">
                  <c:v>8 Thread</c:v>
                </c:pt>
              </c:strCache>
            </c:strRef>
          </c:cat>
          <c:val>
            <c:numRef>
              <c:f>'Quicksort parallel'!$B$104:$I$104</c:f>
              <c:numCache>
                <c:formatCode>0.0000</c:formatCode>
                <c:ptCount val="8"/>
                <c:pt idx="0">
                  <c:v>7.172010999999999E-3</c:v>
                </c:pt>
                <c:pt idx="1">
                  <c:v>6.0221939999999972E-3</c:v>
                </c:pt>
                <c:pt idx="2">
                  <c:v>5.9937340000000014E-3</c:v>
                </c:pt>
                <c:pt idx="3">
                  <c:v>6.979197000000003E-3</c:v>
                </c:pt>
                <c:pt idx="4">
                  <c:v>8.6159300000000025E-3</c:v>
                </c:pt>
                <c:pt idx="5">
                  <c:v>1.0007530999999998E-2</c:v>
                </c:pt>
                <c:pt idx="6">
                  <c:v>1.2130794999999996E-2</c:v>
                </c:pt>
                <c:pt idx="7">
                  <c:v>1.6844062E-2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A-4483-A156-0AECDAD51F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0165824"/>
        <c:axId val="1010162080"/>
      </c:lineChart>
      <c:catAx>
        <c:axId val="101016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62080"/>
        <c:crosses val="autoZero"/>
        <c:auto val="1"/>
        <c:lblAlgn val="ctr"/>
        <c:lblOffset val="100"/>
        <c:noMultiLvlLbl val="0"/>
      </c:catAx>
      <c:valAx>
        <c:axId val="10101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Laufzeit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165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10" Type="http://schemas.openxmlformats.org/officeDocument/2006/relationships/chart" Target="../charts/chart31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623887</xdr:colOff>
      <xdr:row>108</xdr:row>
      <xdr:rowOff>66675</xdr:rowOff>
    </xdr:from>
    <xdr:to>
      <xdr:col>4</xdr:col>
      <xdr:colOff>719137</xdr:colOff>
      <xdr:row>122</xdr:row>
      <xdr:rowOff>142875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CBEE199-673A-4F6E-BBFE-8CD279DEC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808135</xdr:colOff>
      <xdr:row>104</xdr:row>
      <xdr:rowOff>94593</xdr:rowOff>
    </xdr:from>
    <xdr:to>
      <xdr:col>6</xdr:col>
      <xdr:colOff>84235</xdr:colOff>
      <xdr:row>118</xdr:row>
      <xdr:rowOff>170793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68CE0C8-DDDA-455D-922F-D8CA62484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364578</xdr:colOff>
      <xdr:row>104</xdr:row>
      <xdr:rowOff>139262</xdr:rowOff>
    </xdr:from>
    <xdr:to>
      <xdr:col>11</xdr:col>
      <xdr:colOff>108389</xdr:colOff>
      <xdr:row>119</xdr:row>
      <xdr:rowOff>24962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18778F7-177A-4ECA-BEF7-9BCF1CAFD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108</xdr:row>
      <xdr:rowOff>57150</xdr:rowOff>
    </xdr:from>
    <xdr:to>
      <xdr:col>13</xdr:col>
      <xdr:colOff>9525</xdr:colOff>
      <xdr:row>126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FE1D93-5386-41CB-92C7-C5A0F0B26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295275</xdr:colOff>
      <xdr:row>108</xdr:row>
      <xdr:rowOff>142875</xdr:rowOff>
    </xdr:from>
    <xdr:to>
      <xdr:col>26</xdr:col>
      <xdr:colOff>114300</xdr:colOff>
      <xdr:row>126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05EB5E1-CB6C-4004-B212-2CC9F118B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600075</xdr:colOff>
      <xdr:row>108</xdr:row>
      <xdr:rowOff>133350</xdr:rowOff>
    </xdr:from>
    <xdr:to>
      <xdr:col>39</xdr:col>
      <xdr:colOff>419100</xdr:colOff>
      <xdr:row>126</xdr:row>
      <xdr:rowOff>142875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8DCC24-2141-4F74-8517-0BCCCF4E6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198663</xdr:colOff>
      <xdr:row>130</xdr:row>
      <xdr:rowOff>48984</xdr:rowOff>
    </xdr:from>
    <xdr:to>
      <xdr:col>24</xdr:col>
      <xdr:colOff>179613</xdr:colOff>
      <xdr:row>154</xdr:row>
      <xdr:rowOff>161925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6C8E8B32-A5C4-4019-AD68-652F8A437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728381</xdr:colOff>
      <xdr:row>138</xdr:row>
      <xdr:rowOff>113179</xdr:rowOff>
    </xdr:from>
    <xdr:to>
      <xdr:col>38</xdr:col>
      <xdr:colOff>437029</xdr:colOff>
      <xdr:row>155</xdr:row>
      <xdr:rowOff>33617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D30927C-A347-4074-BFDD-25296CB9B6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105</xdr:row>
      <xdr:rowOff>114300</xdr:rowOff>
    </xdr:from>
    <xdr:to>
      <xdr:col>13</xdr:col>
      <xdr:colOff>180975</xdr:colOff>
      <xdr:row>123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DEFE25-8588-40FC-9045-DF0D96E1D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371475</xdr:colOff>
      <xdr:row>105</xdr:row>
      <xdr:rowOff>123825</xdr:rowOff>
    </xdr:from>
    <xdr:to>
      <xdr:col>26</xdr:col>
      <xdr:colOff>190500</xdr:colOff>
      <xdr:row>123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4F04645-0BB2-4E10-92B6-69D3AF2E5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327932</xdr:colOff>
      <xdr:row>105</xdr:row>
      <xdr:rowOff>137432</xdr:rowOff>
    </xdr:from>
    <xdr:to>
      <xdr:col>37</xdr:col>
      <xdr:colOff>146957</xdr:colOff>
      <xdr:row>123</xdr:row>
      <xdr:rowOff>146957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87F121B-4B77-457C-AC02-D914DB7431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259773</xdr:colOff>
      <xdr:row>125</xdr:row>
      <xdr:rowOff>0</xdr:rowOff>
    </xdr:from>
    <xdr:to>
      <xdr:col>37</xdr:col>
      <xdr:colOff>78798</xdr:colOff>
      <xdr:row>143</xdr:row>
      <xdr:rowOff>9525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BFFC6D0-47AA-4480-A5EB-039F13CE4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145676</xdr:colOff>
      <xdr:row>106</xdr:row>
      <xdr:rowOff>59390</xdr:rowOff>
    </xdr:from>
    <xdr:to>
      <xdr:col>9</xdr:col>
      <xdr:colOff>179015</xdr:colOff>
      <xdr:row>122</xdr:row>
      <xdr:rowOff>68915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77AD03A-49D9-4A3B-BE0E-9922BD970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658346</xdr:colOff>
      <xdr:row>105</xdr:row>
      <xdr:rowOff>156322</xdr:rowOff>
    </xdr:from>
    <xdr:to>
      <xdr:col>20</xdr:col>
      <xdr:colOff>682160</xdr:colOff>
      <xdr:row>121</xdr:row>
      <xdr:rowOff>165847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E8CE5FD-83B7-4764-9739-B0C505C53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295275</xdr:colOff>
      <xdr:row>105</xdr:row>
      <xdr:rowOff>104775</xdr:rowOff>
    </xdr:from>
    <xdr:to>
      <xdr:col>32</xdr:col>
      <xdr:colOff>309564</xdr:colOff>
      <xdr:row>121</xdr:row>
      <xdr:rowOff>114300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4217E30-AD38-441A-9636-D34BE5414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676275</xdr:colOff>
      <xdr:row>105</xdr:row>
      <xdr:rowOff>152400</xdr:rowOff>
    </xdr:from>
    <xdr:to>
      <xdr:col>43</xdr:col>
      <xdr:colOff>690564</xdr:colOff>
      <xdr:row>121</xdr:row>
      <xdr:rowOff>161925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138AE90B-B677-4357-A907-57CF1A9F9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200025</xdr:colOff>
      <xdr:row>105</xdr:row>
      <xdr:rowOff>180975</xdr:rowOff>
    </xdr:from>
    <xdr:to>
      <xdr:col>55</xdr:col>
      <xdr:colOff>214314</xdr:colOff>
      <xdr:row>122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B865D4C4-41EC-489D-97C3-FFCBAA2D16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666750</xdr:colOff>
      <xdr:row>105</xdr:row>
      <xdr:rowOff>171450</xdr:rowOff>
    </xdr:from>
    <xdr:to>
      <xdr:col>65</xdr:col>
      <xdr:colOff>690564</xdr:colOff>
      <xdr:row>121</xdr:row>
      <xdr:rowOff>180975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5F8C6D54-E8EF-41DB-8032-08DC12CB6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15516</xdr:colOff>
      <xdr:row>127</xdr:row>
      <xdr:rowOff>181491</xdr:rowOff>
    </xdr:from>
    <xdr:to>
      <xdr:col>9</xdr:col>
      <xdr:colOff>758982</xdr:colOff>
      <xdr:row>146</xdr:row>
      <xdr:rowOff>47409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82F9588F-76F7-4047-86AD-9A7CAA78CE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11204</xdr:colOff>
      <xdr:row>127</xdr:row>
      <xdr:rowOff>146796</xdr:rowOff>
    </xdr:from>
    <xdr:to>
      <xdr:col>20</xdr:col>
      <xdr:colOff>44823</xdr:colOff>
      <xdr:row>146</xdr:row>
      <xdr:rowOff>89647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A1BE2DEE-DACF-4E63-ABBA-0A47E905D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680791</xdr:colOff>
      <xdr:row>145</xdr:row>
      <xdr:rowOff>117216</xdr:rowOff>
    </xdr:from>
    <xdr:to>
      <xdr:col>55</xdr:col>
      <xdr:colOff>412410</xdr:colOff>
      <xdr:row>161</xdr:row>
      <xdr:rowOff>65510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299EE4FA-71C0-4ADC-A705-E7943A47D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331374</xdr:colOff>
      <xdr:row>105</xdr:row>
      <xdr:rowOff>167445</xdr:rowOff>
    </xdr:from>
    <xdr:to>
      <xdr:col>9</xdr:col>
      <xdr:colOff>364713</xdr:colOff>
      <xdr:row>122</xdr:row>
      <xdr:rowOff>31294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EC4DFDA-C11A-483A-8F33-E778F8364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490257</xdr:colOff>
      <xdr:row>106</xdr:row>
      <xdr:rowOff>21851</xdr:rowOff>
    </xdr:from>
    <xdr:to>
      <xdr:col>20</xdr:col>
      <xdr:colOff>514071</xdr:colOff>
      <xdr:row>122</xdr:row>
      <xdr:rowOff>31376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EFF58A6-D3E8-4B38-9864-4553721F4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295275</xdr:colOff>
      <xdr:row>105</xdr:row>
      <xdr:rowOff>104775</xdr:rowOff>
    </xdr:from>
    <xdr:to>
      <xdr:col>32</xdr:col>
      <xdr:colOff>309564</xdr:colOff>
      <xdr:row>121</xdr:row>
      <xdr:rowOff>114300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A4ED71A-529E-4CD7-B5CF-684C9E1891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608239</xdr:colOff>
      <xdr:row>105</xdr:row>
      <xdr:rowOff>138793</xdr:rowOff>
    </xdr:from>
    <xdr:to>
      <xdr:col>43</xdr:col>
      <xdr:colOff>622528</xdr:colOff>
      <xdr:row>121</xdr:row>
      <xdr:rowOff>148318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C760C75-2F0F-4503-8DD9-B4A78959A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200025</xdr:colOff>
      <xdr:row>105</xdr:row>
      <xdr:rowOff>180975</xdr:rowOff>
    </xdr:from>
    <xdr:to>
      <xdr:col>55</xdr:col>
      <xdr:colOff>214314</xdr:colOff>
      <xdr:row>122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DBDB4C1-653A-4397-A8FF-E99F87938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55</xdr:col>
      <xdr:colOff>666750</xdr:colOff>
      <xdr:row>105</xdr:row>
      <xdr:rowOff>171450</xdr:rowOff>
    </xdr:from>
    <xdr:to>
      <xdr:col>65</xdr:col>
      <xdr:colOff>690564</xdr:colOff>
      <xdr:row>121</xdr:row>
      <xdr:rowOff>180975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36040AF7-5156-4001-A696-8D98BD83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1374322</xdr:colOff>
      <xdr:row>130</xdr:row>
      <xdr:rowOff>157160</xdr:rowOff>
    </xdr:from>
    <xdr:to>
      <xdr:col>9</xdr:col>
      <xdr:colOff>607395</xdr:colOff>
      <xdr:row>149</xdr:row>
      <xdr:rowOff>23078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594FBC3-6C5E-4073-9606-77F204C8E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621617</xdr:colOff>
      <xdr:row>130</xdr:row>
      <xdr:rowOff>122465</xdr:rowOff>
    </xdr:from>
    <xdr:to>
      <xdr:col>19</xdr:col>
      <xdr:colOff>651525</xdr:colOff>
      <xdr:row>149</xdr:row>
      <xdr:rowOff>65316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19358245-B2EB-4BE8-8639-692B0CE40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519545</xdr:colOff>
      <xdr:row>135</xdr:row>
      <xdr:rowOff>121228</xdr:rowOff>
    </xdr:from>
    <xdr:to>
      <xdr:col>42</xdr:col>
      <xdr:colOff>251164</xdr:colOff>
      <xdr:row>151</xdr:row>
      <xdr:rowOff>69522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B51DE6D0-6718-4E26-8C09-6A23F6810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1073727</xdr:colOff>
      <xdr:row>163</xdr:row>
      <xdr:rowOff>0</xdr:rowOff>
    </xdr:from>
    <xdr:to>
      <xdr:col>30</xdr:col>
      <xdr:colOff>60665</xdr:colOff>
      <xdr:row>178</xdr:row>
      <xdr:rowOff>138794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754C368E-5E78-4E7B-9433-3353ECD44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91D78-58A9-493D-8D40-9A9EFC1B740F}">
  <dimension ref="A1:I103"/>
  <sheetViews>
    <sheetView workbookViewId="0">
      <selection activeCell="D11" sqref="D11"/>
    </sheetView>
  </sheetViews>
  <sheetFormatPr baseColWidth="10" defaultRowHeight="15" x14ac:dyDescent="0.25"/>
  <cols>
    <col min="1" max="1" width="19.140625" bestFit="1" customWidth="1"/>
    <col min="2" max="2" width="20" bestFit="1" customWidth="1"/>
    <col min="3" max="3" width="9.85546875" bestFit="1" customWidth="1"/>
    <col min="4" max="4" width="18.140625" bestFit="1" customWidth="1"/>
    <col min="5" max="5" width="20" bestFit="1" customWidth="1"/>
    <col min="7" max="7" width="18.140625" bestFit="1" customWidth="1"/>
    <col min="8" max="8" width="20" bestFit="1" customWidth="1"/>
  </cols>
  <sheetData>
    <row r="1" spans="1:8" x14ac:dyDescent="0.25">
      <c r="A1" s="1" t="s">
        <v>102</v>
      </c>
      <c r="B1" s="2">
        <v>500000</v>
      </c>
      <c r="D1" s="1" t="s">
        <v>101</v>
      </c>
      <c r="E1" s="3">
        <v>50000</v>
      </c>
      <c r="G1" s="1" t="s">
        <v>101</v>
      </c>
      <c r="H1" s="3">
        <v>5000</v>
      </c>
    </row>
    <row r="2" spans="1:8" x14ac:dyDescent="0.25">
      <c r="A2" s="1"/>
      <c r="B2" s="1" t="s">
        <v>0</v>
      </c>
      <c r="D2" s="1"/>
      <c r="E2" s="1" t="s">
        <v>0</v>
      </c>
      <c r="G2" s="1"/>
      <c r="H2" s="1" t="s">
        <v>0</v>
      </c>
    </row>
    <row r="3" spans="1:8" x14ac:dyDescent="0.25">
      <c r="A3" s="1" t="s">
        <v>1</v>
      </c>
      <c r="B3" s="1">
        <v>1.07944</v>
      </c>
      <c r="D3" s="1" t="s">
        <v>1</v>
      </c>
      <c r="E3" s="1">
        <v>0.112595</v>
      </c>
      <c r="G3" s="1" t="s">
        <v>1</v>
      </c>
      <c r="H3" s="1">
        <v>1.03832E-2</v>
      </c>
    </row>
    <row r="4" spans="1:8" x14ac:dyDescent="0.25">
      <c r="A4" s="1" t="s">
        <v>2</v>
      </c>
      <c r="B4" s="1">
        <v>1.0961099999999999</v>
      </c>
      <c r="D4" s="1" t="s">
        <v>2</v>
      </c>
      <c r="E4" s="1">
        <v>0.10777</v>
      </c>
      <c r="G4" s="1" t="s">
        <v>2</v>
      </c>
      <c r="H4" s="1">
        <v>1.2475E-2</v>
      </c>
    </row>
    <row r="5" spans="1:8" x14ac:dyDescent="0.25">
      <c r="A5" s="1" t="s">
        <v>3</v>
      </c>
      <c r="B5" s="1">
        <v>0.97238199999999997</v>
      </c>
      <c r="D5" s="1" t="s">
        <v>3</v>
      </c>
      <c r="E5" s="1">
        <v>0.108519</v>
      </c>
      <c r="G5" s="1" t="s">
        <v>3</v>
      </c>
      <c r="H5" s="1">
        <v>1.1138800000000001E-2</v>
      </c>
    </row>
    <row r="6" spans="1:8" x14ac:dyDescent="0.25">
      <c r="A6" s="1" t="s">
        <v>4</v>
      </c>
      <c r="B6" s="1">
        <v>1.03308</v>
      </c>
      <c r="D6" s="1" t="s">
        <v>4</v>
      </c>
      <c r="E6" s="1">
        <v>9.8401000000000002E-2</v>
      </c>
      <c r="G6" s="1" t="s">
        <v>4</v>
      </c>
      <c r="H6" s="1">
        <v>1.1729099999999999E-2</v>
      </c>
    </row>
    <row r="7" spans="1:8" x14ac:dyDescent="0.25">
      <c r="A7" s="1" t="s">
        <v>5</v>
      </c>
      <c r="B7" s="1">
        <v>1.07107</v>
      </c>
      <c r="D7" s="1" t="s">
        <v>5</v>
      </c>
      <c r="E7" s="1">
        <v>9.9218000000000001E-2</v>
      </c>
      <c r="G7" s="1" t="s">
        <v>5</v>
      </c>
      <c r="H7" s="1">
        <v>1.25513E-2</v>
      </c>
    </row>
    <row r="8" spans="1:8" x14ac:dyDescent="0.25">
      <c r="A8" s="1" t="s">
        <v>6</v>
      </c>
      <c r="B8" s="1">
        <v>1.0181100000000001</v>
      </c>
      <c r="D8" s="1" t="s">
        <v>6</v>
      </c>
      <c r="E8" s="1">
        <v>9.7005900000000006E-2</v>
      </c>
      <c r="G8" s="1" t="s">
        <v>6</v>
      </c>
      <c r="H8" s="1">
        <v>9.5340000000000008E-3</v>
      </c>
    </row>
    <row r="9" spans="1:8" x14ac:dyDescent="0.25">
      <c r="A9" s="1" t="s">
        <v>7</v>
      </c>
      <c r="B9" s="1">
        <v>1.0585199999999999</v>
      </c>
      <c r="D9" s="1" t="s">
        <v>7</v>
      </c>
      <c r="E9" s="1">
        <v>9.5351900000000003E-2</v>
      </c>
      <c r="G9" s="1" t="s">
        <v>7</v>
      </c>
      <c r="H9" s="1">
        <v>1.13221E-2</v>
      </c>
    </row>
    <row r="10" spans="1:8" x14ac:dyDescent="0.25">
      <c r="A10" s="1" t="s">
        <v>8</v>
      </c>
      <c r="B10" s="1">
        <v>1.1570199999999999</v>
      </c>
      <c r="D10" s="1" t="s">
        <v>8</v>
      </c>
      <c r="E10" s="1">
        <v>9.8597199999999996E-2</v>
      </c>
      <c r="G10" s="1" t="s">
        <v>8</v>
      </c>
      <c r="H10" s="1">
        <v>9.8340000000000007E-3</v>
      </c>
    </row>
    <row r="11" spans="1:8" x14ac:dyDescent="0.25">
      <c r="A11" s="1" t="s">
        <v>9</v>
      </c>
      <c r="B11" s="1">
        <v>1.0925800000000001</v>
      </c>
      <c r="D11" s="1" t="s">
        <v>9</v>
      </c>
      <c r="E11" s="1">
        <v>9.5922300000000002E-2</v>
      </c>
      <c r="G11" s="1" t="s">
        <v>9</v>
      </c>
      <c r="H11" s="1">
        <v>9.5172999999999994E-3</v>
      </c>
    </row>
    <row r="12" spans="1:8" x14ac:dyDescent="0.25">
      <c r="A12" s="1" t="s">
        <v>10</v>
      </c>
      <c r="B12" s="1">
        <v>1.07646</v>
      </c>
      <c r="D12" s="1" t="s">
        <v>10</v>
      </c>
      <c r="E12" s="1">
        <v>0.108962</v>
      </c>
      <c r="G12" s="1" t="s">
        <v>10</v>
      </c>
      <c r="H12" s="1">
        <v>9.5472999999999999E-3</v>
      </c>
    </row>
    <row r="13" spans="1:8" x14ac:dyDescent="0.25">
      <c r="A13" s="1" t="s">
        <v>11</v>
      </c>
      <c r="B13" s="1">
        <v>1.0789500000000001</v>
      </c>
      <c r="D13" s="1" t="s">
        <v>11</v>
      </c>
      <c r="E13" s="1">
        <v>0.107236</v>
      </c>
      <c r="G13" s="1" t="s">
        <v>11</v>
      </c>
      <c r="H13" s="1">
        <v>1.08088E-2</v>
      </c>
    </row>
    <row r="14" spans="1:8" x14ac:dyDescent="0.25">
      <c r="A14" s="1" t="s">
        <v>12</v>
      </c>
      <c r="B14" s="1">
        <v>1.0761000000000001</v>
      </c>
      <c r="D14" s="1" t="s">
        <v>12</v>
      </c>
      <c r="E14" s="1">
        <v>0.107917</v>
      </c>
      <c r="G14" s="1" t="s">
        <v>12</v>
      </c>
      <c r="H14" s="1">
        <v>1.0680200000000001E-2</v>
      </c>
    </row>
    <row r="15" spans="1:8" x14ac:dyDescent="0.25">
      <c r="A15" s="1" t="s">
        <v>13</v>
      </c>
      <c r="B15" s="1">
        <v>1.0740400000000001</v>
      </c>
      <c r="D15" s="1" t="s">
        <v>13</v>
      </c>
      <c r="E15" s="1">
        <v>0.10577300000000001</v>
      </c>
      <c r="G15" s="1" t="s">
        <v>13</v>
      </c>
      <c r="H15" s="1">
        <v>1.1032399999999999E-2</v>
      </c>
    </row>
    <row r="16" spans="1:8" x14ac:dyDescent="0.25">
      <c r="A16" s="1" t="s">
        <v>14</v>
      </c>
      <c r="B16" s="1">
        <v>1.12412</v>
      </c>
      <c r="D16" s="1" t="s">
        <v>14</v>
      </c>
      <c r="E16" s="1">
        <v>0.106725</v>
      </c>
      <c r="G16" s="1" t="s">
        <v>14</v>
      </c>
      <c r="H16" s="1">
        <v>1.0754100000000001E-2</v>
      </c>
    </row>
    <row r="17" spans="1:8" x14ac:dyDescent="0.25">
      <c r="A17" s="1" t="s">
        <v>15</v>
      </c>
      <c r="B17" s="1">
        <v>1.1269800000000001</v>
      </c>
      <c r="D17" s="1" t="s">
        <v>15</v>
      </c>
      <c r="E17" s="1">
        <v>9.5606899999999995E-2</v>
      </c>
      <c r="G17" s="1" t="s">
        <v>15</v>
      </c>
      <c r="H17" s="1">
        <v>1.0368199999999999E-2</v>
      </c>
    </row>
    <row r="18" spans="1:8" x14ac:dyDescent="0.25">
      <c r="A18" s="1" t="s">
        <v>16</v>
      </c>
      <c r="B18" s="1">
        <v>1.0957399999999999</v>
      </c>
      <c r="D18" s="1" t="s">
        <v>16</v>
      </c>
      <c r="E18" s="1">
        <v>0.10557</v>
      </c>
      <c r="G18" s="1" t="s">
        <v>16</v>
      </c>
      <c r="H18" s="1">
        <v>1.1880999999999999E-2</v>
      </c>
    </row>
    <row r="19" spans="1:8" x14ac:dyDescent="0.25">
      <c r="A19" s="1" t="s">
        <v>17</v>
      </c>
      <c r="B19" s="1">
        <v>1.0829899999999999</v>
      </c>
      <c r="D19" s="1" t="s">
        <v>17</v>
      </c>
      <c r="E19" s="1">
        <v>0.10703699999999999</v>
      </c>
      <c r="G19" s="1" t="s">
        <v>17</v>
      </c>
      <c r="H19" s="1">
        <v>1.0557199999999999E-2</v>
      </c>
    </row>
    <row r="20" spans="1:8" x14ac:dyDescent="0.25">
      <c r="A20" s="1" t="s">
        <v>18</v>
      </c>
      <c r="B20" s="1">
        <v>1.1044700000000001</v>
      </c>
      <c r="D20" s="1" t="s">
        <v>18</v>
      </c>
      <c r="E20" s="1">
        <v>0.108363</v>
      </c>
      <c r="G20" s="1" t="s">
        <v>18</v>
      </c>
      <c r="H20" s="1">
        <v>1.03103E-2</v>
      </c>
    </row>
    <row r="21" spans="1:8" x14ac:dyDescent="0.25">
      <c r="A21" s="1" t="s">
        <v>19</v>
      </c>
      <c r="B21" s="1">
        <v>1.07195</v>
      </c>
      <c r="D21" s="1" t="s">
        <v>19</v>
      </c>
      <c r="E21" s="1">
        <v>0.10710699999999999</v>
      </c>
      <c r="G21" s="1" t="s">
        <v>19</v>
      </c>
      <c r="H21" s="1">
        <v>1.05074E-2</v>
      </c>
    </row>
    <row r="22" spans="1:8" x14ac:dyDescent="0.25">
      <c r="A22" s="1" t="s">
        <v>20</v>
      </c>
      <c r="B22" s="1">
        <v>1.07833</v>
      </c>
      <c r="D22" s="1" t="s">
        <v>20</v>
      </c>
      <c r="E22" s="1">
        <v>0.107115</v>
      </c>
      <c r="G22" s="1" t="s">
        <v>20</v>
      </c>
      <c r="H22" s="1">
        <v>1.2134499999999999E-2</v>
      </c>
    </row>
    <row r="23" spans="1:8" x14ac:dyDescent="0.25">
      <c r="A23" s="1" t="s">
        <v>21</v>
      </c>
      <c r="B23" s="1">
        <v>1.05335</v>
      </c>
      <c r="D23" s="1" t="s">
        <v>21</v>
      </c>
      <c r="E23" s="1">
        <v>0.10749300000000001</v>
      </c>
      <c r="G23" s="1" t="s">
        <v>21</v>
      </c>
      <c r="H23" s="1">
        <v>1.03991E-2</v>
      </c>
    </row>
    <row r="24" spans="1:8" x14ac:dyDescent="0.25">
      <c r="A24" s="1" t="s">
        <v>22</v>
      </c>
      <c r="B24" s="1">
        <v>1.0835600000000001</v>
      </c>
      <c r="D24" s="1" t="s">
        <v>22</v>
      </c>
      <c r="E24" s="1">
        <v>0.107917</v>
      </c>
      <c r="G24" s="1" t="s">
        <v>22</v>
      </c>
      <c r="H24" s="1">
        <v>1.10949E-2</v>
      </c>
    </row>
    <row r="25" spans="1:8" x14ac:dyDescent="0.25">
      <c r="A25" s="1" t="s">
        <v>23</v>
      </c>
      <c r="B25" s="1">
        <v>1.01895</v>
      </c>
      <c r="D25" s="1" t="s">
        <v>23</v>
      </c>
      <c r="E25" s="1">
        <v>0.10593900000000001</v>
      </c>
      <c r="G25" s="1" t="s">
        <v>23</v>
      </c>
      <c r="H25" s="1">
        <v>9.6211999999999999E-3</v>
      </c>
    </row>
    <row r="26" spans="1:8" x14ac:dyDescent="0.25">
      <c r="A26" s="1" t="s">
        <v>24</v>
      </c>
      <c r="B26" s="1">
        <v>1.0814900000000001</v>
      </c>
      <c r="D26" s="1" t="s">
        <v>24</v>
      </c>
      <c r="E26" s="1">
        <v>0.105466</v>
      </c>
      <c r="G26" s="1" t="s">
        <v>24</v>
      </c>
      <c r="H26" s="1">
        <v>1.0521900000000001E-2</v>
      </c>
    </row>
    <row r="27" spans="1:8" x14ac:dyDescent="0.25">
      <c r="A27" s="1" t="s">
        <v>25</v>
      </c>
      <c r="B27" s="1">
        <v>1.0842099999999999</v>
      </c>
      <c r="D27" s="1" t="s">
        <v>25</v>
      </c>
      <c r="E27" s="1">
        <v>0.111023</v>
      </c>
      <c r="G27" s="1" t="s">
        <v>25</v>
      </c>
      <c r="H27" s="1">
        <v>1.0300399999999999E-2</v>
      </c>
    </row>
    <row r="28" spans="1:8" x14ac:dyDescent="0.25">
      <c r="A28" s="1" t="s">
        <v>26</v>
      </c>
      <c r="B28" s="1">
        <v>1.07701</v>
      </c>
      <c r="D28" s="1" t="s">
        <v>26</v>
      </c>
      <c r="E28" s="1">
        <v>0.10593</v>
      </c>
      <c r="G28" s="1" t="s">
        <v>26</v>
      </c>
      <c r="H28" s="1">
        <v>1.03789E-2</v>
      </c>
    </row>
    <row r="29" spans="1:8" x14ac:dyDescent="0.25">
      <c r="A29" s="1" t="s">
        <v>27</v>
      </c>
      <c r="B29" s="1">
        <v>1.0753999999999999</v>
      </c>
      <c r="D29" s="1" t="s">
        <v>27</v>
      </c>
      <c r="E29" s="1">
        <v>0.107243</v>
      </c>
      <c r="G29" s="1" t="s">
        <v>27</v>
      </c>
      <c r="H29" s="1">
        <v>1.04306E-2</v>
      </c>
    </row>
    <row r="30" spans="1:8" x14ac:dyDescent="0.25">
      <c r="A30" s="1" t="s">
        <v>28</v>
      </c>
      <c r="B30" s="1">
        <v>1.06829</v>
      </c>
      <c r="D30" s="1" t="s">
        <v>28</v>
      </c>
      <c r="E30" s="1">
        <v>0.106405</v>
      </c>
      <c r="G30" s="1" t="s">
        <v>28</v>
      </c>
      <c r="H30" s="1">
        <v>9.5096999999999994E-3</v>
      </c>
    </row>
    <row r="31" spans="1:8" x14ac:dyDescent="0.25">
      <c r="A31" s="1" t="s">
        <v>29</v>
      </c>
      <c r="B31" s="1">
        <v>1.0791200000000001</v>
      </c>
      <c r="D31" s="1" t="s">
        <v>29</v>
      </c>
      <c r="E31" s="1">
        <v>0.106238</v>
      </c>
      <c r="G31" s="1" t="s">
        <v>29</v>
      </c>
      <c r="H31" s="1">
        <v>1.0279999999999999E-2</v>
      </c>
    </row>
    <row r="32" spans="1:8" x14ac:dyDescent="0.25">
      <c r="A32" s="1" t="s">
        <v>30</v>
      </c>
      <c r="B32" s="1">
        <v>1.07352</v>
      </c>
      <c r="D32" s="1" t="s">
        <v>30</v>
      </c>
      <c r="E32" s="1">
        <v>0.107557</v>
      </c>
      <c r="G32" s="1" t="s">
        <v>30</v>
      </c>
      <c r="H32" s="1">
        <v>1.04032E-2</v>
      </c>
    </row>
    <row r="33" spans="1:8" x14ac:dyDescent="0.25">
      <c r="A33" s="1" t="s">
        <v>31</v>
      </c>
      <c r="B33" s="1">
        <v>1.07528</v>
      </c>
      <c r="D33" s="1" t="s">
        <v>31</v>
      </c>
      <c r="E33" s="1">
        <v>0.105612</v>
      </c>
      <c r="G33" s="1" t="s">
        <v>31</v>
      </c>
      <c r="H33" s="1">
        <v>1.04201E-2</v>
      </c>
    </row>
    <row r="34" spans="1:8" x14ac:dyDescent="0.25">
      <c r="A34" s="1" t="s">
        <v>32</v>
      </c>
      <c r="B34" s="1">
        <v>1.08057</v>
      </c>
      <c r="D34" s="1" t="s">
        <v>32</v>
      </c>
      <c r="E34" s="1">
        <v>0.107747</v>
      </c>
      <c r="G34" s="1" t="s">
        <v>32</v>
      </c>
      <c r="H34" s="1">
        <v>1.0421100000000001E-2</v>
      </c>
    </row>
    <row r="35" spans="1:8" x14ac:dyDescent="0.25">
      <c r="A35" s="1" t="s">
        <v>33</v>
      </c>
      <c r="B35" s="1">
        <v>1.06778</v>
      </c>
      <c r="D35" s="1" t="s">
        <v>33</v>
      </c>
      <c r="E35" s="1">
        <v>0.107153</v>
      </c>
      <c r="G35" s="1" t="s">
        <v>33</v>
      </c>
      <c r="H35" s="1">
        <v>1.0130999999999999E-2</v>
      </c>
    </row>
    <row r="36" spans="1:8" x14ac:dyDescent="0.25">
      <c r="A36" s="1" t="s">
        <v>34</v>
      </c>
      <c r="B36" s="1">
        <v>1.07308</v>
      </c>
      <c r="D36" s="1" t="s">
        <v>34</v>
      </c>
      <c r="E36" s="1">
        <v>0.108353</v>
      </c>
      <c r="G36" s="1" t="s">
        <v>34</v>
      </c>
      <c r="H36" s="1">
        <v>1.05275E-2</v>
      </c>
    </row>
    <row r="37" spans="1:8" x14ac:dyDescent="0.25">
      <c r="A37" s="1" t="s">
        <v>35</v>
      </c>
      <c r="B37" s="1">
        <v>1.07473</v>
      </c>
      <c r="D37" s="1" t="s">
        <v>35</v>
      </c>
      <c r="E37" s="1">
        <v>0.105409</v>
      </c>
      <c r="G37" s="1" t="s">
        <v>35</v>
      </c>
      <c r="H37" s="1">
        <v>1.04601E-2</v>
      </c>
    </row>
    <row r="38" spans="1:8" x14ac:dyDescent="0.25">
      <c r="A38" s="1" t="s">
        <v>36</v>
      </c>
      <c r="B38" s="1">
        <v>1.07758</v>
      </c>
      <c r="D38" s="1" t="s">
        <v>36</v>
      </c>
      <c r="E38" s="1">
        <v>0.10638599999999999</v>
      </c>
      <c r="G38" s="1" t="s">
        <v>36</v>
      </c>
      <c r="H38" s="1">
        <v>1.16179E-2</v>
      </c>
    </row>
    <row r="39" spans="1:8" x14ac:dyDescent="0.25">
      <c r="A39" s="1" t="s">
        <v>37</v>
      </c>
      <c r="B39" s="1">
        <v>1.0108999999999999</v>
      </c>
      <c r="D39" s="1" t="s">
        <v>37</v>
      </c>
      <c r="E39" s="1">
        <v>0.100703</v>
      </c>
      <c r="G39" s="1" t="s">
        <v>37</v>
      </c>
      <c r="H39" s="1">
        <v>9.6322999999999999E-3</v>
      </c>
    </row>
    <row r="40" spans="1:8" x14ac:dyDescent="0.25">
      <c r="A40" s="1" t="s">
        <v>38</v>
      </c>
      <c r="B40" s="1">
        <v>1.0743100000000001</v>
      </c>
      <c r="D40" s="1" t="s">
        <v>38</v>
      </c>
      <c r="E40" s="1">
        <v>0.112542</v>
      </c>
      <c r="G40" s="1" t="s">
        <v>38</v>
      </c>
      <c r="H40" s="1">
        <v>1.03572E-2</v>
      </c>
    </row>
    <row r="41" spans="1:8" x14ac:dyDescent="0.25">
      <c r="A41" s="1" t="s">
        <v>39</v>
      </c>
      <c r="B41" s="1">
        <v>1.0826899999999999</v>
      </c>
      <c r="D41" s="1" t="s">
        <v>39</v>
      </c>
      <c r="E41" s="1">
        <v>0.105443</v>
      </c>
      <c r="G41" s="1" t="s">
        <v>39</v>
      </c>
      <c r="H41" s="1">
        <v>1.02624E-2</v>
      </c>
    </row>
    <row r="42" spans="1:8" x14ac:dyDescent="0.25">
      <c r="A42" s="1" t="s">
        <v>40</v>
      </c>
      <c r="B42" s="1">
        <v>1.0711200000000001</v>
      </c>
      <c r="D42" s="1" t="s">
        <v>40</v>
      </c>
      <c r="E42" s="1">
        <v>0.11228</v>
      </c>
      <c r="G42" s="1" t="s">
        <v>40</v>
      </c>
      <c r="H42" s="1">
        <v>1.03512E-2</v>
      </c>
    </row>
    <row r="43" spans="1:8" x14ac:dyDescent="0.25">
      <c r="A43" s="1" t="s">
        <v>41</v>
      </c>
      <c r="B43" s="1">
        <v>1.0537700000000001</v>
      </c>
      <c r="D43" s="1" t="s">
        <v>41</v>
      </c>
      <c r="E43" s="1">
        <v>0.10697</v>
      </c>
      <c r="G43" s="1" t="s">
        <v>41</v>
      </c>
      <c r="H43" s="1">
        <v>1.03474E-2</v>
      </c>
    </row>
    <row r="44" spans="1:8" x14ac:dyDescent="0.25">
      <c r="A44" s="1" t="s">
        <v>42</v>
      </c>
      <c r="B44" s="1">
        <v>1.0659799999999999</v>
      </c>
      <c r="D44" s="1" t="s">
        <v>42</v>
      </c>
      <c r="E44" s="1">
        <v>0.101616</v>
      </c>
      <c r="G44" s="1" t="s">
        <v>42</v>
      </c>
      <c r="H44" s="1">
        <v>1.04035E-2</v>
      </c>
    </row>
    <row r="45" spans="1:8" x14ac:dyDescent="0.25">
      <c r="A45" s="1" t="s">
        <v>43</v>
      </c>
      <c r="B45" s="1">
        <v>1.07439</v>
      </c>
      <c r="D45" s="1" t="s">
        <v>43</v>
      </c>
      <c r="E45" s="1">
        <v>0.105587</v>
      </c>
      <c r="G45" s="1" t="s">
        <v>43</v>
      </c>
      <c r="H45" s="1">
        <v>1.0239399999999999E-2</v>
      </c>
    </row>
    <row r="46" spans="1:8" x14ac:dyDescent="0.25">
      <c r="A46" s="1" t="s">
        <v>44</v>
      </c>
      <c r="B46" s="1">
        <v>1.07351</v>
      </c>
      <c r="D46" s="1" t="s">
        <v>44</v>
      </c>
      <c r="E46" s="1">
        <v>0.107081</v>
      </c>
      <c r="G46" s="1" t="s">
        <v>44</v>
      </c>
      <c r="H46" s="1">
        <v>1.0451200000000001E-2</v>
      </c>
    </row>
    <row r="47" spans="1:8" x14ac:dyDescent="0.25">
      <c r="A47" s="1" t="s">
        <v>45</v>
      </c>
      <c r="B47" s="1">
        <v>1.0753200000000001</v>
      </c>
      <c r="D47" s="1" t="s">
        <v>45</v>
      </c>
      <c r="E47" s="1">
        <v>0.106506</v>
      </c>
      <c r="G47" s="1" t="s">
        <v>45</v>
      </c>
      <c r="H47" s="1">
        <v>1.04367E-2</v>
      </c>
    </row>
    <row r="48" spans="1:8" x14ac:dyDescent="0.25">
      <c r="A48" s="1" t="s">
        <v>46</v>
      </c>
      <c r="B48" s="1">
        <v>1.0682499999999999</v>
      </c>
      <c r="D48" s="1" t="s">
        <v>46</v>
      </c>
      <c r="E48" s="1">
        <v>0.10742</v>
      </c>
      <c r="G48" s="1" t="s">
        <v>46</v>
      </c>
      <c r="H48" s="1">
        <v>1.04739E-2</v>
      </c>
    </row>
    <row r="49" spans="1:8" x14ac:dyDescent="0.25">
      <c r="A49" s="1" t="s">
        <v>47</v>
      </c>
      <c r="B49" s="1">
        <v>1.0715399999999999</v>
      </c>
      <c r="D49" s="1" t="s">
        <v>47</v>
      </c>
      <c r="E49" s="1">
        <v>0.122367</v>
      </c>
      <c r="G49" s="1" t="s">
        <v>47</v>
      </c>
      <c r="H49" s="1">
        <v>1.0551899999999999E-2</v>
      </c>
    </row>
    <row r="50" spans="1:8" x14ac:dyDescent="0.25">
      <c r="A50" s="1" t="s">
        <v>48</v>
      </c>
      <c r="B50" s="1">
        <v>1.0809299999999999</v>
      </c>
      <c r="D50" s="1" t="s">
        <v>48</v>
      </c>
      <c r="E50" s="1">
        <v>0.1055</v>
      </c>
      <c r="G50" s="1" t="s">
        <v>48</v>
      </c>
      <c r="H50" s="1">
        <v>1.0391600000000001E-2</v>
      </c>
    </row>
    <row r="51" spans="1:8" x14ac:dyDescent="0.25">
      <c r="A51" s="1" t="s">
        <v>49</v>
      </c>
      <c r="B51" s="1">
        <v>1.0528200000000001</v>
      </c>
      <c r="D51" s="1" t="s">
        <v>49</v>
      </c>
      <c r="E51" s="1">
        <v>0.105679</v>
      </c>
      <c r="G51" s="1" t="s">
        <v>49</v>
      </c>
      <c r="H51" s="1">
        <v>1.0331099999999999E-2</v>
      </c>
    </row>
    <row r="52" spans="1:8" x14ac:dyDescent="0.25">
      <c r="A52" s="1" t="s">
        <v>50</v>
      </c>
      <c r="B52" s="1">
        <v>1.08836</v>
      </c>
      <c r="D52" s="1" t="s">
        <v>50</v>
      </c>
      <c r="E52" s="1">
        <v>0.10567699999999999</v>
      </c>
      <c r="G52" s="1" t="s">
        <v>50</v>
      </c>
      <c r="H52" s="1">
        <v>1.0256700000000001E-2</v>
      </c>
    </row>
    <row r="53" spans="1:8" x14ac:dyDescent="0.25">
      <c r="A53" s="1" t="s">
        <v>51</v>
      </c>
      <c r="B53" s="1">
        <v>1.0400799999999999</v>
      </c>
      <c r="D53" s="1" t="s">
        <v>51</v>
      </c>
      <c r="E53" s="1">
        <v>0.109281</v>
      </c>
      <c r="G53" s="1" t="s">
        <v>51</v>
      </c>
      <c r="H53" s="1">
        <v>1.0352399999999999E-2</v>
      </c>
    </row>
    <row r="54" spans="1:8" x14ac:dyDescent="0.25">
      <c r="A54" s="1" t="s">
        <v>52</v>
      </c>
      <c r="B54" s="1">
        <v>1.0441499999999999</v>
      </c>
      <c r="D54" s="1" t="s">
        <v>52</v>
      </c>
      <c r="E54" s="1">
        <v>0.10871699999999999</v>
      </c>
      <c r="G54" s="1" t="s">
        <v>52</v>
      </c>
      <c r="H54" s="1">
        <v>1.0194699999999999E-2</v>
      </c>
    </row>
    <row r="55" spans="1:8" x14ac:dyDescent="0.25">
      <c r="A55" s="1" t="s">
        <v>53</v>
      </c>
      <c r="B55" s="1">
        <v>1.08185</v>
      </c>
      <c r="D55" s="1" t="s">
        <v>53</v>
      </c>
      <c r="E55" s="1">
        <v>0.106736</v>
      </c>
      <c r="G55" s="1" t="s">
        <v>53</v>
      </c>
      <c r="H55" s="1">
        <v>1.03877E-2</v>
      </c>
    </row>
    <row r="56" spans="1:8" x14ac:dyDescent="0.25">
      <c r="A56" s="1" t="s">
        <v>54</v>
      </c>
      <c r="B56" s="1">
        <v>1.07206</v>
      </c>
      <c r="D56" s="1" t="s">
        <v>54</v>
      </c>
      <c r="E56" s="1">
        <v>0.105355</v>
      </c>
      <c r="G56" s="1" t="s">
        <v>54</v>
      </c>
      <c r="H56" s="1">
        <v>1.014E-2</v>
      </c>
    </row>
    <row r="57" spans="1:8" x14ac:dyDescent="0.25">
      <c r="A57" s="1" t="s">
        <v>55</v>
      </c>
      <c r="B57" s="1">
        <v>1.0681799999999999</v>
      </c>
      <c r="D57" s="1" t="s">
        <v>55</v>
      </c>
      <c r="E57" s="1">
        <v>0.11428199999999999</v>
      </c>
      <c r="G57" s="1" t="s">
        <v>55</v>
      </c>
      <c r="H57" s="1">
        <v>1.1687100000000001E-2</v>
      </c>
    </row>
    <row r="58" spans="1:8" x14ac:dyDescent="0.25">
      <c r="A58" s="1" t="s">
        <v>56</v>
      </c>
      <c r="B58" s="1">
        <v>1.07663</v>
      </c>
      <c r="D58" s="1" t="s">
        <v>56</v>
      </c>
      <c r="E58" s="1">
        <v>0.11021400000000001</v>
      </c>
      <c r="G58" s="1" t="s">
        <v>56</v>
      </c>
      <c r="H58" s="1">
        <v>1.0442399999999999E-2</v>
      </c>
    </row>
    <row r="59" spans="1:8" x14ac:dyDescent="0.25">
      <c r="A59" s="1" t="s">
        <v>57</v>
      </c>
      <c r="B59" s="1">
        <v>1.0744899999999999</v>
      </c>
      <c r="D59" s="1" t="s">
        <v>57</v>
      </c>
      <c r="E59" s="1">
        <v>0.10714799999999999</v>
      </c>
      <c r="G59" s="1" t="s">
        <v>57</v>
      </c>
      <c r="H59" s="1">
        <v>1.02696E-2</v>
      </c>
    </row>
    <row r="60" spans="1:8" x14ac:dyDescent="0.25">
      <c r="A60" s="1" t="s">
        <v>58</v>
      </c>
      <c r="B60" s="1">
        <v>1.0940799999999999</v>
      </c>
      <c r="D60" s="1" t="s">
        <v>58</v>
      </c>
      <c r="E60" s="1">
        <v>0.106102</v>
      </c>
      <c r="G60" s="1" t="s">
        <v>58</v>
      </c>
      <c r="H60" s="1">
        <v>1.1012299999999999E-2</v>
      </c>
    </row>
    <row r="61" spans="1:8" x14ac:dyDescent="0.25">
      <c r="A61" s="1" t="s">
        <v>59</v>
      </c>
      <c r="B61" s="1">
        <v>1.07447</v>
      </c>
      <c r="D61" s="1" t="s">
        <v>59</v>
      </c>
      <c r="E61" s="1">
        <v>0.106156</v>
      </c>
      <c r="G61" s="1" t="s">
        <v>59</v>
      </c>
      <c r="H61" s="1">
        <v>1.1864899999999999E-2</v>
      </c>
    </row>
    <row r="62" spans="1:8" x14ac:dyDescent="0.25">
      <c r="A62" s="1" t="s">
        <v>60</v>
      </c>
      <c r="B62" s="1">
        <v>1.0734600000000001</v>
      </c>
      <c r="D62" s="1" t="s">
        <v>60</v>
      </c>
      <c r="E62" s="1">
        <v>0.100033</v>
      </c>
      <c r="G62" s="1" t="s">
        <v>60</v>
      </c>
      <c r="H62" s="1">
        <v>1.04189E-2</v>
      </c>
    </row>
    <row r="63" spans="1:8" x14ac:dyDescent="0.25">
      <c r="A63" s="1" t="s">
        <v>61</v>
      </c>
      <c r="B63" s="1">
        <v>1.07694</v>
      </c>
      <c r="D63" s="1" t="s">
        <v>61</v>
      </c>
      <c r="E63" s="1">
        <v>9.7107299999999994E-2</v>
      </c>
      <c r="G63" s="1" t="s">
        <v>61</v>
      </c>
      <c r="H63" s="1">
        <v>1.04016E-2</v>
      </c>
    </row>
    <row r="64" spans="1:8" x14ac:dyDescent="0.25">
      <c r="A64" s="1" t="s">
        <v>62</v>
      </c>
      <c r="B64" s="1">
        <v>1.07247</v>
      </c>
      <c r="D64" s="1" t="s">
        <v>62</v>
      </c>
      <c r="E64" s="1">
        <v>0.117563</v>
      </c>
      <c r="G64" s="1" t="s">
        <v>62</v>
      </c>
      <c r="H64" s="1">
        <v>1.06274E-2</v>
      </c>
    </row>
    <row r="65" spans="1:8" x14ac:dyDescent="0.25">
      <c r="A65" s="1" t="s">
        <v>63</v>
      </c>
      <c r="B65" s="1">
        <v>1.0755399999999999</v>
      </c>
      <c r="D65" s="1" t="s">
        <v>63</v>
      </c>
      <c r="E65" s="1">
        <v>0.10255599999999999</v>
      </c>
      <c r="G65" s="1" t="s">
        <v>63</v>
      </c>
      <c r="H65" s="1">
        <v>1.0329100000000001E-2</v>
      </c>
    </row>
    <row r="66" spans="1:8" x14ac:dyDescent="0.25">
      <c r="A66" s="1" t="s">
        <v>64</v>
      </c>
      <c r="B66" s="1">
        <v>1.0769</v>
      </c>
      <c r="D66" s="1" t="s">
        <v>64</v>
      </c>
      <c r="E66" s="1">
        <v>0.11372599999999999</v>
      </c>
      <c r="G66" s="1" t="s">
        <v>64</v>
      </c>
      <c r="H66" s="1">
        <v>1.04566E-2</v>
      </c>
    </row>
    <row r="67" spans="1:8" x14ac:dyDescent="0.25">
      <c r="A67" s="1" t="s">
        <v>65</v>
      </c>
      <c r="B67" s="1">
        <v>1.0777099999999999</v>
      </c>
      <c r="D67" s="1" t="s">
        <v>65</v>
      </c>
      <c r="E67" s="1">
        <v>0.104771</v>
      </c>
      <c r="G67" s="1" t="s">
        <v>65</v>
      </c>
      <c r="H67" s="1">
        <v>1.03424E-2</v>
      </c>
    </row>
    <row r="68" spans="1:8" x14ac:dyDescent="0.25">
      <c r="A68" s="1" t="s">
        <v>66</v>
      </c>
      <c r="B68" s="1">
        <v>1.09459</v>
      </c>
      <c r="D68" s="1" t="s">
        <v>66</v>
      </c>
      <c r="E68" s="1">
        <v>0.10506699999999999</v>
      </c>
      <c r="G68" s="1" t="s">
        <v>66</v>
      </c>
      <c r="H68" s="1">
        <v>1.01087E-2</v>
      </c>
    </row>
    <row r="69" spans="1:8" x14ac:dyDescent="0.25">
      <c r="A69" s="1" t="s">
        <v>67</v>
      </c>
      <c r="B69" s="1">
        <v>1.0833600000000001</v>
      </c>
      <c r="D69" s="1" t="s">
        <v>67</v>
      </c>
      <c r="E69" s="1">
        <v>0.106723</v>
      </c>
      <c r="G69" s="1" t="s">
        <v>67</v>
      </c>
      <c r="H69" s="1">
        <v>1.05345E-2</v>
      </c>
    </row>
    <row r="70" spans="1:8" x14ac:dyDescent="0.25">
      <c r="A70" s="1" t="s">
        <v>68</v>
      </c>
      <c r="B70" s="1">
        <v>1.08965</v>
      </c>
      <c r="D70" s="1" t="s">
        <v>68</v>
      </c>
      <c r="E70" s="1">
        <v>0.106903</v>
      </c>
      <c r="G70" s="1" t="s">
        <v>68</v>
      </c>
      <c r="H70" s="1">
        <v>1.03911E-2</v>
      </c>
    </row>
    <row r="71" spans="1:8" x14ac:dyDescent="0.25">
      <c r="A71" s="1" t="s">
        <v>69</v>
      </c>
      <c r="B71" s="1">
        <v>1.07755</v>
      </c>
      <c r="D71" s="1" t="s">
        <v>69</v>
      </c>
      <c r="E71" s="1">
        <v>0.106267</v>
      </c>
      <c r="G71" s="1" t="s">
        <v>69</v>
      </c>
      <c r="H71" s="1">
        <v>1.05393E-2</v>
      </c>
    </row>
    <row r="72" spans="1:8" x14ac:dyDescent="0.25">
      <c r="A72" s="1" t="s">
        <v>70</v>
      </c>
      <c r="B72" s="1">
        <v>1.0790599999999999</v>
      </c>
      <c r="D72" s="1" t="s">
        <v>70</v>
      </c>
      <c r="E72" s="1">
        <v>9.9908300000000005E-2</v>
      </c>
      <c r="G72" s="1" t="s">
        <v>70</v>
      </c>
      <c r="H72" s="1">
        <v>1.0305E-2</v>
      </c>
    </row>
    <row r="73" spans="1:8" x14ac:dyDescent="0.25">
      <c r="A73" s="1" t="s">
        <v>71</v>
      </c>
      <c r="B73" s="1">
        <v>1.10192</v>
      </c>
      <c r="D73" s="1" t="s">
        <v>71</v>
      </c>
      <c r="E73" s="1">
        <v>0.10585600000000001</v>
      </c>
      <c r="G73" s="1" t="s">
        <v>71</v>
      </c>
      <c r="H73" s="1">
        <v>1.00944E-2</v>
      </c>
    </row>
    <row r="74" spans="1:8" x14ac:dyDescent="0.25">
      <c r="A74" s="1" t="s">
        <v>72</v>
      </c>
      <c r="B74" s="1">
        <v>1.1494200000000001</v>
      </c>
      <c r="D74" s="1" t="s">
        <v>72</v>
      </c>
      <c r="E74" s="1">
        <v>9.8640199999999997E-2</v>
      </c>
      <c r="G74" s="1" t="s">
        <v>72</v>
      </c>
      <c r="H74" s="1">
        <v>1.05898E-2</v>
      </c>
    </row>
    <row r="75" spans="1:8" x14ac:dyDescent="0.25">
      <c r="A75" s="1" t="s">
        <v>73</v>
      </c>
      <c r="B75" s="1">
        <v>1.1489499999999999</v>
      </c>
      <c r="D75" s="1" t="s">
        <v>73</v>
      </c>
      <c r="E75" s="1">
        <v>9.58093E-2</v>
      </c>
      <c r="G75" s="1" t="s">
        <v>73</v>
      </c>
      <c r="H75" s="1">
        <v>1.0403900000000001E-2</v>
      </c>
    </row>
    <row r="76" spans="1:8" x14ac:dyDescent="0.25">
      <c r="A76" s="1" t="s">
        <v>74</v>
      </c>
      <c r="B76" s="1">
        <v>1.16906</v>
      </c>
      <c r="D76" s="1" t="s">
        <v>74</v>
      </c>
      <c r="E76" s="1">
        <v>0.108288</v>
      </c>
      <c r="G76" s="1" t="s">
        <v>74</v>
      </c>
      <c r="H76" s="1">
        <v>1.03794E-2</v>
      </c>
    </row>
    <row r="77" spans="1:8" x14ac:dyDescent="0.25">
      <c r="A77" s="1" t="s">
        <v>75</v>
      </c>
      <c r="B77" s="1">
        <v>1.13835</v>
      </c>
      <c r="D77" s="1" t="s">
        <v>75</v>
      </c>
      <c r="E77" s="1">
        <v>0.105896</v>
      </c>
      <c r="G77" s="1" t="s">
        <v>75</v>
      </c>
      <c r="H77" s="1">
        <v>1.0752100000000001E-2</v>
      </c>
    </row>
    <row r="78" spans="1:8" x14ac:dyDescent="0.25">
      <c r="A78" s="1" t="s">
        <v>76</v>
      </c>
      <c r="B78" s="1">
        <v>1.1087899999999999</v>
      </c>
      <c r="D78" s="1" t="s">
        <v>76</v>
      </c>
      <c r="E78" s="1">
        <v>0.105924</v>
      </c>
      <c r="G78" s="1" t="s">
        <v>76</v>
      </c>
      <c r="H78" s="1">
        <v>1.0378200000000001E-2</v>
      </c>
    </row>
    <row r="79" spans="1:8" x14ac:dyDescent="0.25">
      <c r="A79" s="1" t="s">
        <v>77</v>
      </c>
      <c r="B79" s="1">
        <v>1.1319399999999999</v>
      </c>
      <c r="D79" s="1" t="s">
        <v>77</v>
      </c>
      <c r="E79" s="1">
        <v>0.105854</v>
      </c>
      <c r="G79" s="1" t="s">
        <v>77</v>
      </c>
      <c r="H79" s="1">
        <v>1.0552300000000001E-2</v>
      </c>
    </row>
    <row r="80" spans="1:8" x14ac:dyDescent="0.25">
      <c r="A80" s="1" t="s">
        <v>78</v>
      </c>
      <c r="B80" s="1">
        <v>1.1375999999999999</v>
      </c>
      <c r="D80" s="1" t="s">
        <v>78</v>
      </c>
      <c r="E80" s="1">
        <v>0.105681</v>
      </c>
      <c r="G80" s="1" t="s">
        <v>78</v>
      </c>
      <c r="H80" s="1">
        <v>1.0231000000000001E-2</v>
      </c>
    </row>
    <row r="81" spans="1:8" x14ac:dyDescent="0.25">
      <c r="A81" s="1" t="s">
        <v>79</v>
      </c>
      <c r="B81" s="1">
        <v>1.11381</v>
      </c>
      <c r="D81" s="1" t="s">
        <v>79</v>
      </c>
      <c r="E81" s="1">
        <v>0.10521800000000001</v>
      </c>
      <c r="G81" s="1" t="s">
        <v>79</v>
      </c>
      <c r="H81" s="1">
        <v>1.05764E-2</v>
      </c>
    </row>
    <row r="82" spans="1:8" x14ac:dyDescent="0.25">
      <c r="A82" s="1" t="s">
        <v>80</v>
      </c>
      <c r="B82" s="1">
        <v>1.1359999999999999</v>
      </c>
      <c r="D82" s="1" t="s">
        <v>80</v>
      </c>
      <c r="E82" s="1">
        <v>0.106766</v>
      </c>
      <c r="G82" s="1" t="s">
        <v>80</v>
      </c>
      <c r="H82" s="1">
        <v>1.03339E-2</v>
      </c>
    </row>
    <row r="83" spans="1:8" x14ac:dyDescent="0.25">
      <c r="A83" s="1" t="s">
        <v>81</v>
      </c>
      <c r="B83" s="1">
        <v>1.12425</v>
      </c>
      <c r="D83" s="1" t="s">
        <v>81</v>
      </c>
      <c r="E83" s="1">
        <v>0.105087</v>
      </c>
      <c r="G83" s="1" t="s">
        <v>81</v>
      </c>
      <c r="H83" s="1">
        <v>1.02497E-2</v>
      </c>
    </row>
    <row r="84" spans="1:8" x14ac:dyDescent="0.25">
      <c r="A84" s="1" t="s">
        <v>82</v>
      </c>
      <c r="B84" s="1">
        <v>1.0665500000000001</v>
      </c>
      <c r="D84" s="1" t="s">
        <v>82</v>
      </c>
      <c r="E84" s="1">
        <v>0.10778500000000001</v>
      </c>
      <c r="G84" s="1" t="s">
        <v>82</v>
      </c>
      <c r="H84" s="1">
        <v>1.06201E-2</v>
      </c>
    </row>
    <row r="85" spans="1:8" x14ac:dyDescent="0.25">
      <c r="A85" s="1" t="s">
        <v>83</v>
      </c>
      <c r="B85" s="1">
        <v>1.06717</v>
      </c>
      <c r="D85" s="1" t="s">
        <v>83</v>
      </c>
      <c r="E85" s="1">
        <v>0.10670200000000001</v>
      </c>
      <c r="G85" s="1" t="s">
        <v>83</v>
      </c>
      <c r="H85" s="1">
        <v>1.03526E-2</v>
      </c>
    </row>
    <row r="86" spans="1:8" x14ac:dyDescent="0.25">
      <c r="A86" s="1" t="s">
        <v>84</v>
      </c>
      <c r="B86" s="1">
        <v>1.08152</v>
      </c>
      <c r="D86" s="1" t="s">
        <v>84</v>
      </c>
      <c r="E86" s="1">
        <v>0.106029</v>
      </c>
      <c r="G86" s="1" t="s">
        <v>84</v>
      </c>
      <c r="H86" s="1">
        <v>1.04414E-2</v>
      </c>
    </row>
    <row r="87" spans="1:8" x14ac:dyDescent="0.25">
      <c r="A87" s="1" t="s">
        <v>85</v>
      </c>
      <c r="B87" s="1">
        <v>1.0978699999999999</v>
      </c>
      <c r="D87" s="1" t="s">
        <v>85</v>
      </c>
      <c r="E87" s="1">
        <v>0.106903</v>
      </c>
      <c r="G87" s="1" t="s">
        <v>85</v>
      </c>
      <c r="H87" s="1">
        <v>1.07163E-2</v>
      </c>
    </row>
    <row r="88" spans="1:8" x14ac:dyDescent="0.25">
      <c r="A88" s="1" t="s">
        <v>86</v>
      </c>
      <c r="B88" s="1">
        <v>1.1046800000000001</v>
      </c>
      <c r="D88" s="1" t="s">
        <v>86</v>
      </c>
      <c r="E88" s="1">
        <v>0.10588</v>
      </c>
      <c r="G88" s="1" t="s">
        <v>86</v>
      </c>
      <c r="H88" s="1">
        <v>1.0167300000000001E-2</v>
      </c>
    </row>
    <row r="89" spans="1:8" x14ac:dyDescent="0.25">
      <c r="A89" s="1" t="s">
        <v>87</v>
      </c>
      <c r="B89" s="1">
        <v>1.0325899999999999</v>
      </c>
      <c r="D89" s="1" t="s">
        <v>87</v>
      </c>
      <c r="E89" s="1">
        <v>0.107317</v>
      </c>
      <c r="G89" s="1" t="s">
        <v>87</v>
      </c>
      <c r="H89" s="1">
        <v>1.02223E-2</v>
      </c>
    </row>
    <row r="90" spans="1:8" x14ac:dyDescent="0.25">
      <c r="A90" s="1" t="s">
        <v>88</v>
      </c>
      <c r="B90" s="1">
        <v>1.09317</v>
      </c>
      <c r="D90" s="1" t="s">
        <v>88</v>
      </c>
      <c r="E90" s="1">
        <v>0.1069</v>
      </c>
      <c r="G90" s="1" t="s">
        <v>88</v>
      </c>
      <c r="H90" s="1">
        <v>1.0678200000000001E-2</v>
      </c>
    </row>
    <row r="91" spans="1:8" x14ac:dyDescent="0.25">
      <c r="A91" s="1" t="s">
        <v>89</v>
      </c>
      <c r="B91" s="1">
        <v>1.0911900000000001</v>
      </c>
      <c r="D91" s="1" t="s">
        <v>89</v>
      </c>
      <c r="E91" s="1">
        <v>0.105546</v>
      </c>
      <c r="G91" s="1" t="s">
        <v>89</v>
      </c>
      <c r="H91" s="1">
        <v>1.04E-2</v>
      </c>
    </row>
    <row r="92" spans="1:8" x14ac:dyDescent="0.25">
      <c r="A92" s="1" t="s">
        <v>90</v>
      </c>
      <c r="B92" s="1">
        <v>1.08097</v>
      </c>
      <c r="D92" s="1" t="s">
        <v>90</v>
      </c>
      <c r="E92" s="1">
        <v>0.11051999999999999</v>
      </c>
      <c r="G92" s="1" t="s">
        <v>90</v>
      </c>
      <c r="H92" s="1">
        <v>1.0282700000000001E-2</v>
      </c>
    </row>
    <row r="93" spans="1:8" x14ac:dyDescent="0.25">
      <c r="A93" s="1" t="s">
        <v>91</v>
      </c>
      <c r="B93" s="1">
        <v>1.0826199999999999</v>
      </c>
      <c r="D93" s="1" t="s">
        <v>91</v>
      </c>
      <c r="E93" s="1">
        <v>0.107127</v>
      </c>
      <c r="G93" s="1" t="s">
        <v>91</v>
      </c>
      <c r="H93" s="1">
        <v>1.02557E-2</v>
      </c>
    </row>
    <row r="94" spans="1:8" x14ac:dyDescent="0.25">
      <c r="A94" s="1" t="s">
        <v>92</v>
      </c>
      <c r="B94" s="1">
        <v>1.0828199999999999</v>
      </c>
      <c r="D94" s="1" t="s">
        <v>92</v>
      </c>
      <c r="E94" s="1">
        <v>0.106989</v>
      </c>
      <c r="G94" s="1" t="s">
        <v>92</v>
      </c>
      <c r="H94" s="1">
        <v>1.0351300000000001E-2</v>
      </c>
    </row>
    <row r="95" spans="1:8" x14ac:dyDescent="0.25">
      <c r="A95" s="1" t="s">
        <v>93</v>
      </c>
      <c r="B95" s="1">
        <v>1.0818000000000001</v>
      </c>
      <c r="D95" s="1" t="s">
        <v>93</v>
      </c>
      <c r="E95" s="1">
        <v>0.106323</v>
      </c>
      <c r="G95" s="1" t="s">
        <v>93</v>
      </c>
      <c r="H95" s="1">
        <v>1.00891E-2</v>
      </c>
    </row>
    <row r="96" spans="1:8" x14ac:dyDescent="0.25">
      <c r="A96" s="1" t="s">
        <v>94</v>
      </c>
      <c r="B96" s="1">
        <v>1.032</v>
      </c>
      <c r="D96" s="1" t="s">
        <v>94</v>
      </c>
      <c r="E96" s="1">
        <v>0.106054</v>
      </c>
      <c r="G96" s="1" t="s">
        <v>94</v>
      </c>
      <c r="H96" s="1">
        <v>9.6191999999999996E-3</v>
      </c>
    </row>
    <row r="97" spans="1:9" x14ac:dyDescent="0.25">
      <c r="A97" s="1" t="s">
        <v>95</v>
      </c>
      <c r="B97" s="1">
        <v>1.07342</v>
      </c>
      <c r="D97" s="1" t="s">
        <v>95</v>
      </c>
      <c r="E97" s="1">
        <v>0.10770200000000001</v>
      </c>
      <c r="G97" s="1" t="s">
        <v>95</v>
      </c>
      <c r="H97" s="1">
        <v>1.0128099999999999E-2</v>
      </c>
    </row>
    <row r="98" spans="1:9" x14ac:dyDescent="0.25">
      <c r="A98" s="1" t="s">
        <v>96</v>
      </c>
      <c r="B98" s="1">
        <v>1.0765</v>
      </c>
      <c r="D98" s="1" t="s">
        <v>96</v>
      </c>
      <c r="E98" s="1">
        <v>0.106713</v>
      </c>
      <c r="G98" s="1" t="s">
        <v>96</v>
      </c>
      <c r="H98" s="1">
        <v>1.0311900000000001E-2</v>
      </c>
    </row>
    <row r="99" spans="1:9" x14ac:dyDescent="0.25">
      <c r="A99" s="1" t="s">
        <v>97</v>
      </c>
      <c r="B99" s="1">
        <v>1.0842799999999999</v>
      </c>
      <c r="D99" s="1" t="s">
        <v>97</v>
      </c>
      <c r="E99" s="1">
        <v>0.107284</v>
      </c>
      <c r="G99" s="1" t="s">
        <v>97</v>
      </c>
      <c r="H99" s="1">
        <v>1.0316799999999999E-2</v>
      </c>
    </row>
    <row r="100" spans="1:9" x14ac:dyDescent="0.25">
      <c r="A100" s="1" t="s">
        <v>98</v>
      </c>
      <c r="B100" s="1">
        <v>1.07931</v>
      </c>
      <c r="D100" s="1" t="s">
        <v>98</v>
      </c>
      <c r="E100" s="1">
        <v>0.115024</v>
      </c>
      <c r="G100" s="1" t="s">
        <v>98</v>
      </c>
      <c r="H100" s="1">
        <v>1.03138E-2</v>
      </c>
    </row>
    <row r="101" spans="1:9" x14ac:dyDescent="0.25">
      <c r="A101" s="1" t="s">
        <v>99</v>
      </c>
      <c r="B101" s="1">
        <v>1.0821400000000001</v>
      </c>
      <c r="D101" s="1" t="s">
        <v>99</v>
      </c>
      <c r="E101" s="1">
        <v>0.107241</v>
      </c>
      <c r="G101" s="1" t="s">
        <v>99</v>
      </c>
      <c r="H101" s="1">
        <v>1.0331E-2</v>
      </c>
    </row>
    <row r="102" spans="1:9" ht="15.75" thickBot="1" x14ac:dyDescent="0.3">
      <c r="A102" s="5" t="s">
        <v>100</v>
      </c>
      <c r="B102" s="5">
        <v>1.07378</v>
      </c>
      <c r="D102" s="1" t="s">
        <v>100</v>
      </c>
      <c r="E102" s="1">
        <v>0.10624699999999999</v>
      </c>
      <c r="G102" s="1" t="s">
        <v>100</v>
      </c>
      <c r="H102" s="1">
        <v>1.01736E-2</v>
      </c>
    </row>
    <row r="103" spans="1:9" ht="19.5" thickBot="1" x14ac:dyDescent="0.35">
      <c r="A103" s="6" t="s">
        <v>104</v>
      </c>
      <c r="B103" s="13">
        <f>AVERAGE(B3:B102)</f>
        <v>1.08083942</v>
      </c>
      <c r="C103" s="4" t="s">
        <v>103</v>
      </c>
      <c r="D103" s="6" t="s">
        <v>104</v>
      </c>
      <c r="E103" s="13">
        <v>0.2</v>
      </c>
      <c r="F103" t="s">
        <v>103</v>
      </c>
      <c r="G103" s="6" t="s">
        <v>104</v>
      </c>
      <c r="H103" s="13">
        <f>AVERAGE(H3:H102)</f>
        <v>1.0491885000000001E-2</v>
      </c>
      <c r="I103" t="s">
        <v>103</v>
      </c>
    </row>
  </sheetData>
  <phoneticPr fontId="3" type="noConversion"/>
  <pageMargins left="0.7" right="0.7" top="0.78740157499999996" bottom="0.78740157499999996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6FE7-19A5-4EA2-A754-CB72526F83E0}">
  <dimension ref="A1:I103"/>
  <sheetViews>
    <sheetView topLeftCell="A93" zoomScale="115" zoomScaleNormal="115" workbookViewId="0">
      <selection activeCell="F125" sqref="F125"/>
    </sheetView>
  </sheetViews>
  <sheetFormatPr baseColWidth="10" defaultRowHeight="15" x14ac:dyDescent="0.25"/>
  <cols>
    <col min="1" max="1" width="19.140625" bestFit="1" customWidth="1"/>
    <col min="2" max="2" width="20" bestFit="1" customWidth="1"/>
    <col min="3" max="3" width="9.85546875" bestFit="1" customWidth="1"/>
    <col min="4" max="4" width="18.140625" bestFit="1" customWidth="1"/>
    <col min="5" max="5" width="20" bestFit="1" customWidth="1"/>
    <col min="7" max="7" width="18.140625" bestFit="1" customWidth="1"/>
    <col min="8" max="8" width="20" bestFit="1" customWidth="1"/>
  </cols>
  <sheetData>
    <row r="1" spans="1:8" x14ac:dyDescent="0.25">
      <c r="A1" s="1" t="s">
        <v>102</v>
      </c>
      <c r="B1" s="2">
        <v>500000</v>
      </c>
      <c r="D1" s="1" t="s">
        <v>101</v>
      </c>
      <c r="E1" s="3">
        <v>50000</v>
      </c>
      <c r="G1" s="1" t="s">
        <v>101</v>
      </c>
      <c r="H1" s="3">
        <v>5000</v>
      </c>
    </row>
    <row r="2" spans="1:8" x14ac:dyDescent="0.25">
      <c r="A2" s="1"/>
      <c r="B2" s="1" t="s">
        <v>0</v>
      </c>
      <c r="D2" s="1"/>
      <c r="E2" s="1" t="s">
        <v>0</v>
      </c>
      <c r="G2" s="1"/>
      <c r="H2" s="1" t="s">
        <v>0</v>
      </c>
    </row>
    <row r="3" spans="1:8" x14ac:dyDescent="0.25">
      <c r="A3" s="1" t="s">
        <v>1</v>
      </c>
      <c r="B3" s="1">
        <v>55.145400000000002</v>
      </c>
      <c r="D3" s="1" t="s">
        <v>1</v>
      </c>
      <c r="E3" s="1">
        <v>0.47372599999999998</v>
      </c>
      <c r="G3" s="1" t="s">
        <v>1</v>
      </c>
      <c r="H3" s="1">
        <v>6.9392000000000004E-3</v>
      </c>
    </row>
    <row r="4" spans="1:8" x14ac:dyDescent="0.25">
      <c r="A4" s="1" t="s">
        <v>2</v>
      </c>
      <c r="B4" s="1">
        <v>55.210700000000003</v>
      </c>
      <c r="D4" s="1" t="s">
        <v>2</v>
      </c>
      <c r="E4" s="1">
        <v>0.46432200000000001</v>
      </c>
      <c r="G4" s="1" t="s">
        <v>2</v>
      </c>
      <c r="H4" s="1">
        <v>6.7711999999999998E-3</v>
      </c>
    </row>
    <row r="5" spans="1:8" x14ac:dyDescent="0.25">
      <c r="A5" s="1" t="s">
        <v>3</v>
      </c>
      <c r="B5" s="1">
        <v>54.954799999999999</v>
      </c>
      <c r="D5" s="1" t="s">
        <v>3</v>
      </c>
      <c r="E5" s="1">
        <v>0.45399099999999998</v>
      </c>
      <c r="G5" s="1" t="s">
        <v>3</v>
      </c>
      <c r="H5" s="1">
        <v>6.6953000000000004E-3</v>
      </c>
    </row>
    <row r="6" spans="1:8" x14ac:dyDescent="0.25">
      <c r="A6" s="1" t="s">
        <v>4</v>
      </c>
      <c r="B6" s="1">
        <v>54.9876</v>
      </c>
      <c r="D6" s="1" t="s">
        <v>4</v>
      </c>
      <c r="E6" s="1">
        <v>0.43523600000000001</v>
      </c>
      <c r="G6" s="1" t="s">
        <v>4</v>
      </c>
      <c r="H6" s="1">
        <v>6.6642000000000003E-3</v>
      </c>
    </row>
    <row r="7" spans="1:8" x14ac:dyDescent="0.25">
      <c r="A7" s="1" t="s">
        <v>5</v>
      </c>
      <c r="B7" s="1">
        <v>55.256500000000003</v>
      </c>
      <c r="D7" s="1" t="s">
        <v>5</v>
      </c>
      <c r="E7" s="1">
        <v>0.461198</v>
      </c>
      <c r="G7" s="1" t="s">
        <v>5</v>
      </c>
      <c r="H7" s="1">
        <v>6.6496999999999997E-3</v>
      </c>
    </row>
    <row r="8" spans="1:8" x14ac:dyDescent="0.25">
      <c r="A8" s="1" t="s">
        <v>6</v>
      </c>
      <c r="B8" s="1">
        <v>55.591200000000001</v>
      </c>
      <c r="D8" s="1" t="s">
        <v>6</v>
      </c>
      <c r="E8" s="1">
        <v>0.43615999999999999</v>
      </c>
      <c r="G8" s="1" t="s">
        <v>6</v>
      </c>
      <c r="H8" s="1">
        <v>7.0990000000000003E-3</v>
      </c>
    </row>
    <row r="9" spans="1:8" x14ac:dyDescent="0.25">
      <c r="A9" s="1" t="s">
        <v>7</v>
      </c>
      <c r="B9" s="1">
        <v>55.539900000000003</v>
      </c>
      <c r="D9" s="1" t="s">
        <v>7</v>
      </c>
      <c r="E9" s="1">
        <v>0.452822</v>
      </c>
      <c r="G9" s="1" t="s">
        <v>7</v>
      </c>
      <c r="H9" s="1">
        <v>6.8189000000000001E-3</v>
      </c>
    </row>
    <row r="10" spans="1:8" x14ac:dyDescent="0.25">
      <c r="A10" s="1" t="s">
        <v>8</v>
      </c>
      <c r="B10" s="1">
        <v>54.866300000000003</v>
      </c>
      <c r="D10" s="1" t="s">
        <v>8</v>
      </c>
      <c r="E10" s="1">
        <v>0.45845000000000002</v>
      </c>
      <c r="G10" s="1" t="s">
        <v>8</v>
      </c>
      <c r="H10" s="1">
        <v>6.8658E-3</v>
      </c>
    </row>
    <row r="11" spans="1:8" x14ac:dyDescent="0.25">
      <c r="A11" s="1" t="s">
        <v>9</v>
      </c>
      <c r="B11" s="1">
        <v>54.740900000000003</v>
      </c>
      <c r="D11" s="1" t="s">
        <v>9</v>
      </c>
      <c r="E11" s="1">
        <v>0.45977099999999999</v>
      </c>
      <c r="G11" s="1" t="s">
        <v>9</v>
      </c>
      <c r="H11" s="1">
        <v>7.1368999999999998E-3</v>
      </c>
    </row>
    <row r="12" spans="1:8" x14ac:dyDescent="0.25">
      <c r="A12" s="1" t="s">
        <v>10</v>
      </c>
      <c r="B12" s="1">
        <v>55.421999999999997</v>
      </c>
      <c r="D12" s="1" t="s">
        <v>10</v>
      </c>
      <c r="E12" s="1">
        <v>0.46965800000000002</v>
      </c>
      <c r="G12" s="1" t="s">
        <v>10</v>
      </c>
      <c r="H12" s="1">
        <v>6.7324999999999998E-3</v>
      </c>
    </row>
    <row r="13" spans="1:8" x14ac:dyDescent="0.25">
      <c r="A13" s="1" t="s">
        <v>11</v>
      </c>
      <c r="B13" s="1">
        <v>54.963900000000002</v>
      </c>
      <c r="D13" s="1" t="s">
        <v>11</v>
      </c>
      <c r="E13" s="1">
        <v>0.46282099999999998</v>
      </c>
      <c r="G13" s="1" t="s">
        <v>11</v>
      </c>
      <c r="H13" s="1">
        <v>6.6395999999999998E-3</v>
      </c>
    </row>
    <row r="14" spans="1:8" x14ac:dyDescent="0.25">
      <c r="A14" s="1" t="s">
        <v>12</v>
      </c>
      <c r="B14" s="1">
        <v>55.357999999999997</v>
      </c>
      <c r="D14" s="1" t="s">
        <v>12</v>
      </c>
      <c r="E14" s="1">
        <v>0.45657700000000001</v>
      </c>
      <c r="G14" s="1" t="s">
        <v>12</v>
      </c>
      <c r="H14" s="1">
        <v>6.9527E-3</v>
      </c>
    </row>
    <row r="15" spans="1:8" x14ac:dyDescent="0.25">
      <c r="A15" s="1" t="s">
        <v>13</v>
      </c>
      <c r="B15" s="1">
        <v>55.217500000000001</v>
      </c>
      <c r="D15" s="1" t="s">
        <v>13</v>
      </c>
      <c r="E15" s="1">
        <v>0.457148</v>
      </c>
      <c r="G15" s="1" t="s">
        <v>13</v>
      </c>
      <c r="H15" s="1">
        <v>6.7825000000000003E-3</v>
      </c>
    </row>
    <row r="16" spans="1:8" x14ac:dyDescent="0.25">
      <c r="A16" s="1" t="s">
        <v>14</v>
      </c>
      <c r="B16" s="1">
        <v>54.786900000000003</v>
      </c>
      <c r="D16" s="1" t="s">
        <v>14</v>
      </c>
      <c r="E16" s="1">
        <v>0.454208</v>
      </c>
      <c r="G16" s="1" t="s">
        <v>14</v>
      </c>
      <c r="H16" s="1">
        <v>6.7882000000000003E-3</v>
      </c>
    </row>
    <row r="17" spans="1:8" x14ac:dyDescent="0.25">
      <c r="A17" s="1" t="s">
        <v>15</v>
      </c>
      <c r="B17" s="1">
        <v>54.580800000000004</v>
      </c>
      <c r="D17" s="1" t="s">
        <v>15</v>
      </c>
      <c r="E17" s="1">
        <v>0.47575099999999998</v>
      </c>
      <c r="G17" s="1" t="s">
        <v>15</v>
      </c>
      <c r="H17" s="1">
        <v>6.7375000000000004E-3</v>
      </c>
    </row>
    <row r="18" spans="1:8" x14ac:dyDescent="0.25">
      <c r="A18" s="1" t="s">
        <v>16</v>
      </c>
      <c r="B18" s="1">
        <v>54.756700000000002</v>
      </c>
      <c r="D18" s="1" t="s">
        <v>16</v>
      </c>
      <c r="E18" s="1">
        <v>0.46186899999999997</v>
      </c>
      <c r="G18" s="1" t="s">
        <v>16</v>
      </c>
      <c r="H18" s="1">
        <v>7.0039999999999998E-3</v>
      </c>
    </row>
    <row r="19" spans="1:8" x14ac:dyDescent="0.25">
      <c r="A19" s="1" t="s">
        <v>17</v>
      </c>
      <c r="B19" s="1">
        <v>55.025399999999998</v>
      </c>
      <c r="D19" s="1" t="s">
        <v>17</v>
      </c>
      <c r="E19" s="1">
        <v>0.46122200000000002</v>
      </c>
      <c r="G19" s="1" t="s">
        <v>17</v>
      </c>
      <c r="H19" s="1">
        <v>6.7418E-3</v>
      </c>
    </row>
    <row r="20" spans="1:8" x14ac:dyDescent="0.25">
      <c r="A20" s="1" t="s">
        <v>18</v>
      </c>
      <c r="B20" s="1">
        <v>53.728400000000001</v>
      </c>
      <c r="D20" s="1" t="s">
        <v>18</v>
      </c>
      <c r="E20" s="1">
        <v>0.48747299999999999</v>
      </c>
      <c r="G20" s="1" t="s">
        <v>18</v>
      </c>
      <c r="H20" s="1">
        <v>6.8120999999999998E-3</v>
      </c>
    </row>
    <row r="21" spans="1:8" x14ac:dyDescent="0.25">
      <c r="A21" s="1" t="s">
        <v>19</v>
      </c>
      <c r="B21" s="1">
        <v>54.775100000000002</v>
      </c>
      <c r="D21" s="1" t="s">
        <v>19</v>
      </c>
      <c r="E21" s="1">
        <v>0.44998500000000002</v>
      </c>
      <c r="G21" s="1" t="s">
        <v>19</v>
      </c>
      <c r="H21" s="1">
        <v>6.8260999999999999E-3</v>
      </c>
    </row>
    <row r="22" spans="1:8" x14ac:dyDescent="0.25">
      <c r="A22" s="1" t="s">
        <v>20</v>
      </c>
      <c r="B22" s="1">
        <v>54.0548</v>
      </c>
      <c r="D22" s="1" t="s">
        <v>20</v>
      </c>
      <c r="E22" s="1">
        <v>0.43860399999999999</v>
      </c>
      <c r="G22" s="1" t="s">
        <v>20</v>
      </c>
      <c r="H22" s="1">
        <v>6.7628000000000002E-3</v>
      </c>
    </row>
    <row r="23" spans="1:8" x14ac:dyDescent="0.25">
      <c r="A23" s="1" t="s">
        <v>21</v>
      </c>
      <c r="B23" s="1">
        <v>54.409100000000002</v>
      </c>
      <c r="D23" s="1" t="s">
        <v>21</v>
      </c>
      <c r="E23" s="1">
        <v>0.45042500000000002</v>
      </c>
      <c r="G23" s="1" t="s">
        <v>21</v>
      </c>
      <c r="H23" s="1">
        <v>6.5262000000000002E-3</v>
      </c>
    </row>
    <row r="24" spans="1:8" x14ac:dyDescent="0.25">
      <c r="A24" s="1" t="s">
        <v>22</v>
      </c>
      <c r="B24" s="1">
        <v>54.032400000000003</v>
      </c>
      <c r="D24" s="1" t="s">
        <v>22</v>
      </c>
      <c r="E24" s="1">
        <v>0.46126</v>
      </c>
      <c r="G24" s="1" t="s">
        <v>22</v>
      </c>
      <c r="H24" s="1">
        <v>6.8009000000000003E-3</v>
      </c>
    </row>
    <row r="25" spans="1:8" x14ac:dyDescent="0.25">
      <c r="A25" s="1" t="s">
        <v>23</v>
      </c>
      <c r="B25" s="1">
        <v>54.212000000000003</v>
      </c>
      <c r="D25" s="1" t="s">
        <v>23</v>
      </c>
      <c r="E25" s="1">
        <v>0.45103399999999999</v>
      </c>
      <c r="G25" s="1" t="s">
        <v>23</v>
      </c>
      <c r="H25" s="1">
        <v>6.6160999999999998E-3</v>
      </c>
    </row>
    <row r="26" spans="1:8" x14ac:dyDescent="0.25">
      <c r="A26" s="1" t="s">
        <v>24</v>
      </c>
      <c r="B26" s="1">
        <v>54.529699999999998</v>
      </c>
      <c r="D26" s="1" t="s">
        <v>24</v>
      </c>
      <c r="E26" s="1">
        <v>0.44982</v>
      </c>
      <c r="G26" s="1" t="s">
        <v>24</v>
      </c>
      <c r="H26" s="1">
        <v>6.3946000000000003E-3</v>
      </c>
    </row>
    <row r="27" spans="1:8" x14ac:dyDescent="0.25">
      <c r="A27" s="1" t="s">
        <v>25</v>
      </c>
      <c r="B27" s="1">
        <v>54.5214</v>
      </c>
      <c r="D27" s="1" t="s">
        <v>25</v>
      </c>
      <c r="E27" s="1">
        <v>0.44494</v>
      </c>
      <c r="G27" s="1" t="s">
        <v>25</v>
      </c>
      <c r="H27" s="1">
        <v>6.7765999999999998E-3</v>
      </c>
    </row>
    <row r="28" spans="1:8" x14ac:dyDescent="0.25">
      <c r="A28" s="1" t="s">
        <v>26</v>
      </c>
      <c r="B28" s="1">
        <v>54.119799999999998</v>
      </c>
      <c r="D28" s="1" t="s">
        <v>26</v>
      </c>
      <c r="E28" s="1">
        <v>0.44959100000000002</v>
      </c>
      <c r="G28" s="1" t="s">
        <v>26</v>
      </c>
      <c r="H28" s="1">
        <v>6.2836999999999997E-3</v>
      </c>
    </row>
    <row r="29" spans="1:8" x14ac:dyDescent="0.25">
      <c r="A29" s="1" t="s">
        <v>27</v>
      </c>
      <c r="B29" s="1">
        <v>54.897199999999998</v>
      </c>
      <c r="D29" s="1" t="s">
        <v>27</v>
      </c>
      <c r="E29" s="1">
        <v>0.44452000000000003</v>
      </c>
      <c r="G29" s="1" t="s">
        <v>27</v>
      </c>
      <c r="H29" s="1">
        <v>7.0520000000000001E-3</v>
      </c>
    </row>
    <row r="30" spans="1:8" x14ac:dyDescent="0.25">
      <c r="A30" s="1" t="s">
        <v>28</v>
      </c>
      <c r="B30" s="1">
        <v>55.090200000000003</v>
      </c>
      <c r="D30" s="1" t="s">
        <v>28</v>
      </c>
      <c r="E30" s="1">
        <v>0.45013399999999998</v>
      </c>
      <c r="G30" s="1" t="s">
        <v>28</v>
      </c>
      <c r="H30" s="1">
        <v>6.7603000000000003E-3</v>
      </c>
    </row>
    <row r="31" spans="1:8" x14ac:dyDescent="0.25">
      <c r="A31" s="1" t="s">
        <v>29</v>
      </c>
      <c r="B31" s="1">
        <v>55.676600000000001</v>
      </c>
      <c r="D31" s="1" t="s">
        <v>29</v>
      </c>
      <c r="E31" s="1">
        <v>0.44150699999999998</v>
      </c>
      <c r="G31" s="1" t="s">
        <v>29</v>
      </c>
      <c r="H31" s="1">
        <v>6.7653000000000001E-3</v>
      </c>
    </row>
    <row r="32" spans="1:8" x14ac:dyDescent="0.25">
      <c r="A32" s="1" t="s">
        <v>30</v>
      </c>
      <c r="B32" s="1">
        <v>55.040799999999997</v>
      </c>
      <c r="D32" s="1" t="s">
        <v>30</v>
      </c>
      <c r="E32" s="1">
        <v>0.443743</v>
      </c>
      <c r="G32" s="1" t="s">
        <v>30</v>
      </c>
      <c r="H32" s="1">
        <v>6.7010999999999998E-3</v>
      </c>
    </row>
    <row r="33" spans="1:8" x14ac:dyDescent="0.25">
      <c r="A33" s="1" t="s">
        <v>31</v>
      </c>
      <c r="B33" s="1">
        <v>54.875900000000001</v>
      </c>
      <c r="D33" s="1" t="s">
        <v>31</v>
      </c>
      <c r="E33" s="1">
        <v>0.447158</v>
      </c>
      <c r="G33" s="1" t="s">
        <v>31</v>
      </c>
      <c r="H33" s="1">
        <v>7.1799999999999998E-3</v>
      </c>
    </row>
    <row r="34" spans="1:8" x14ac:dyDescent="0.25">
      <c r="A34" s="1" t="s">
        <v>32</v>
      </c>
      <c r="B34" s="1">
        <v>53.719099999999997</v>
      </c>
      <c r="D34" s="1" t="s">
        <v>32</v>
      </c>
      <c r="E34" s="1">
        <v>0.44029299999999999</v>
      </c>
      <c r="G34" s="1" t="s">
        <v>32</v>
      </c>
      <c r="H34" s="1">
        <v>6.7162000000000003E-3</v>
      </c>
    </row>
    <row r="35" spans="1:8" x14ac:dyDescent="0.25">
      <c r="A35" s="1" t="s">
        <v>33</v>
      </c>
      <c r="B35" s="1">
        <v>55.357700000000001</v>
      </c>
      <c r="D35" s="1" t="s">
        <v>33</v>
      </c>
      <c r="E35" s="1">
        <v>0.45237699999999997</v>
      </c>
      <c r="G35" s="1" t="s">
        <v>33</v>
      </c>
      <c r="H35" s="1">
        <v>6.7511999999999997E-3</v>
      </c>
    </row>
    <row r="36" spans="1:8" x14ac:dyDescent="0.25">
      <c r="A36" s="1" t="s">
        <v>34</v>
      </c>
      <c r="B36" s="1">
        <v>54.970599999999997</v>
      </c>
      <c r="D36" s="1" t="s">
        <v>34</v>
      </c>
      <c r="E36" s="1">
        <v>0.46467199999999997</v>
      </c>
      <c r="G36" s="1" t="s">
        <v>34</v>
      </c>
      <c r="H36" s="1">
        <v>6.6693999999999998E-3</v>
      </c>
    </row>
    <row r="37" spans="1:8" x14ac:dyDescent="0.25">
      <c r="A37" s="1" t="s">
        <v>35</v>
      </c>
      <c r="B37" s="1">
        <v>53.7821</v>
      </c>
      <c r="D37" s="1" t="s">
        <v>35</v>
      </c>
      <c r="E37" s="1">
        <v>0.45995000000000003</v>
      </c>
      <c r="G37" s="1" t="s">
        <v>35</v>
      </c>
      <c r="H37" s="1">
        <v>6.7276999999999997E-3</v>
      </c>
    </row>
    <row r="38" spans="1:8" x14ac:dyDescent="0.25">
      <c r="A38" s="1" t="s">
        <v>36</v>
      </c>
      <c r="B38" s="1">
        <v>55.294699999999999</v>
      </c>
      <c r="D38" s="1" t="s">
        <v>36</v>
      </c>
      <c r="E38" s="1">
        <v>0.46792699999999998</v>
      </c>
      <c r="G38" s="1" t="s">
        <v>36</v>
      </c>
      <c r="H38" s="1">
        <v>7.1374999999999997E-3</v>
      </c>
    </row>
    <row r="39" spans="1:8" x14ac:dyDescent="0.25">
      <c r="A39" s="1" t="s">
        <v>37</v>
      </c>
      <c r="B39" s="1">
        <v>54.602899999999998</v>
      </c>
      <c r="D39" s="1" t="s">
        <v>37</v>
      </c>
      <c r="E39" s="1">
        <v>0.44048799999999999</v>
      </c>
      <c r="G39" s="1" t="s">
        <v>37</v>
      </c>
      <c r="H39" s="1">
        <v>6.6449999999999999E-3</v>
      </c>
    </row>
    <row r="40" spans="1:8" x14ac:dyDescent="0.25">
      <c r="A40" s="1" t="s">
        <v>38</v>
      </c>
      <c r="B40" s="1">
        <v>54.298400000000001</v>
      </c>
      <c r="D40" s="1" t="s">
        <v>38</v>
      </c>
      <c r="E40" s="1">
        <v>0.44584499999999999</v>
      </c>
      <c r="G40" s="1" t="s">
        <v>38</v>
      </c>
      <c r="H40" s="1">
        <v>6.6772000000000003E-3</v>
      </c>
    </row>
    <row r="41" spans="1:8" x14ac:dyDescent="0.25">
      <c r="A41" s="1" t="s">
        <v>39</v>
      </c>
      <c r="B41" s="1">
        <v>54.005000000000003</v>
      </c>
      <c r="D41" s="1" t="s">
        <v>39</v>
      </c>
      <c r="E41" s="1">
        <v>0.46019399999999999</v>
      </c>
      <c r="G41" s="1" t="s">
        <v>39</v>
      </c>
      <c r="H41" s="1">
        <v>6.5649999999999997E-3</v>
      </c>
    </row>
    <row r="42" spans="1:8" x14ac:dyDescent="0.25">
      <c r="A42" s="1" t="s">
        <v>40</v>
      </c>
      <c r="B42" s="1">
        <v>54.860999999999997</v>
      </c>
      <c r="D42" s="1" t="s">
        <v>40</v>
      </c>
      <c r="E42" s="1">
        <v>0.44289299999999998</v>
      </c>
      <c r="G42" s="1" t="s">
        <v>40</v>
      </c>
      <c r="H42" s="1">
        <v>6.4269000000000001E-3</v>
      </c>
    </row>
    <row r="43" spans="1:8" x14ac:dyDescent="0.25">
      <c r="A43" s="1" t="s">
        <v>41</v>
      </c>
      <c r="B43" s="1">
        <v>55.1464</v>
      </c>
      <c r="D43" s="1" t="s">
        <v>41</v>
      </c>
      <c r="E43" s="1">
        <v>0.43546699999999999</v>
      </c>
      <c r="G43" s="1" t="s">
        <v>41</v>
      </c>
      <c r="H43" s="1">
        <v>6.9321000000000001E-3</v>
      </c>
    </row>
    <row r="44" spans="1:8" x14ac:dyDescent="0.25">
      <c r="A44" s="1" t="s">
        <v>42</v>
      </c>
      <c r="B44" s="1">
        <v>53.966299999999997</v>
      </c>
      <c r="D44" s="1" t="s">
        <v>42</v>
      </c>
      <c r="E44" s="1">
        <v>0.45817600000000003</v>
      </c>
      <c r="G44" s="1" t="s">
        <v>42</v>
      </c>
      <c r="H44" s="1">
        <v>6.7294E-3</v>
      </c>
    </row>
    <row r="45" spans="1:8" x14ac:dyDescent="0.25">
      <c r="A45" s="1" t="s">
        <v>43</v>
      </c>
      <c r="B45" s="1">
        <v>53.96</v>
      </c>
      <c r="D45" s="1" t="s">
        <v>43</v>
      </c>
      <c r="E45" s="1">
        <v>0.464584</v>
      </c>
      <c r="G45" s="1" t="s">
        <v>43</v>
      </c>
      <c r="H45" s="1">
        <v>6.8228000000000004E-3</v>
      </c>
    </row>
    <row r="46" spans="1:8" x14ac:dyDescent="0.25">
      <c r="A46" s="1" t="s">
        <v>44</v>
      </c>
      <c r="B46" s="1">
        <v>54.293700000000001</v>
      </c>
      <c r="D46" s="1" t="s">
        <v>44</v>
      </c>
      <c r="E46" s="1">
        <v>0.46690500000000001</v>
      </c>
      <c r="G46" s="1" t="s">
        <v>44</v>
      </c>
      <c r="H46" s="1">
        <v>6.9132000000000004E-3</v>
      </c>
    </row>
    <row r="47" spans="1:8" x14ac:dyDescent="0.25">
      <c r="A47" s="1" t="s">
        <v>45</v>
      </c>
      <c r="B47" s="1">
        <v>54.965499999999999</v>
      </c>
      <c r="D47" s="1" t="s">
        <v>45</v>
      </c>
      <c r="E47" s="1">
        <v>0.47593299999999999</v>
      </c>
      <c r="G47" s="1" t="s">
        <v>45</v>
      </c>
      <c r="H47" s="1">
        <v>6.888E-3</v>
      </c>
    </row>
    <row r="48" spans="1:8" x14ac:dyDescent="0.25">
      <c r="A48" s="1" t="s">
        <v>46</v>
      </c>
      <c r="B48" s="1">
        <v>54.095399999999998</v>
      </c>
      <c r="D48" s="1" t="s">
        <v>46</v>
      </c>
      <c r="E48" s="1">
        <v>0.45867599999999997</v>
      </c>
      <c r="G48" s="1" t="s">
        <v>46</v>
      </c>
      <c r="H48" s="1">
        <v>6.8021999999999996E-3</v>
      </c>
    </row>
    <row r="49" spans="1:8" x14ac:dyDescent="0.25">
      <c r="A49" s="1" t="s">
        <v>47</v>
      </c>
      <c r="B49" s="1">
        <v>54.436300000000003</v>
      </c>
      <c r="D49" s="1" t="s">
        <v>47</v>
      </c>
      <c r="E49" s="1">
        <v>0.46709099999999998</v>
      </c>
      <c r="G49" s="1" t="s">
        <v>47</v>
      </c>
      <c r="H49" s="1">
        <v>6.7533999999999997E-3</v>
      </c>
    </row>
    <row r="50" spans="1:8" x14ac:dyDescent="0.25">
      <c r="A50" s="1" t="s">
        <v>48</v>
      </c>
      <c r="B50" s="1">
        <v>54.4084</v>
      </c>
      <c r="D50" s="1" t="s">
        <v>48</v>
      </c>
      <c r="E50" s="1">
        <v>0.45155699999999999</v>
      </c>
      <c r="G50" s="1" t="s">
        <v>48</v>
      </c>
      <c r="H50" s="1">
        <v>6.8548000000000003E-3</v>
      </c>
    </row>
    <row r="51" spans="1:8" x14ac:dyDescent="0.25">
      <c r="A51" s="1" t="s">
        <v>49</v>
      </c>
      <c r="B51" s="1">
        <v>53.682000000000002</v>
      </c>
      <c r="D51" s="1" t="s">
        <v>49</v>
      </c>
      <c r="E51" s="1">
        <v>0.460422</v>
      </c>
      <c r="G51" s="1" t="s">
        <v>49</v>
      </c>
      <c r="H51" s="1">
        <v>6.8608999999999996E-3</v>
      </c>
    </row>
    <row r="52" spans="1:8" x14ac:dyDescent="0.25">
      <c r="A52" s="1" t="s">
        <v>50</v>
      </c>
      <c r="B52" s="1">
        <v>54.2637</v>
      </c>
      <c r="D52" s="1" t="s">
        <v>50</v>
      </c>
      <c r="E52" s="1">
        <v>0.45551900000000001</v>
      </c>
      <c r="G52" s="1" t="s">
        <v>50</v>
      </c>
      <c r="H52" s="1">
        <v>6.8240000000000002E-3</v>
      </c>
    </row>
    <row r="53" spans="1:8" x14ac:dyDescent="0.25">
      <c r="A53" s="1" t="s">
        <v>51</v>
      </c>
      <c r="B53" s="1">
        <v>54.038200000000003</v>
      </c>
      <c r="D53" s="1" t="s">
        <v>51</v>
      </c>
      <c r="E53" s="1">
        <v>0.44866400000000001</v>
      </c>
      <c r="G53" s="1" t="s">
        <v>51</v>
      </c>
      <c r="H53" s="1">
        <v>6.8136999999999998E-3</v>
      </c>
    </row>
    <row r="54" spans="1:8" x14ac:dyDescent="0.25">
      <c r="A54" s="1" t="s">
        <v>52</v>
      </c>
      <c r="B54" s="1">
        <v>54.732599999999998</v>
      </c>
      <c r="D54" s="1" t="s">
        <v>52</v>
      </c>
      <c r="E54" s="1">
        <v>0.450658</v>
      </c>
      <c r="G54" s="1" t="s">
        <v>52</v>
      </c>
      <c r="H54" s="1">
        <v>6.7597999999999998E-3</v>
      </c>
    </row>
    <row r="55" spans="1:8" x14ac:dyDescent="0.25">
      <c r="A55" s="1" t="s">
        <v>53</v>
      </c>
      <c r="B55" s="1">
        <v>53.780099999999997</v>
      </c>
      <c r="D55" s="1" t="s">
        <v>53</v>
      </c>
      <c r="E55" s="1">
        <v>0.44458399999999998</v>
      </c>
      <c r="G55" s="1" t="s">
        <v>53</v>
      </c>
      <c r="H55" s="1">
        <v>6.9404999999999996E-3</v>
      </c>
    </row>
    <row r="56" spans="1:8" x14ac:dyDescent="0.25">
      <c r="A56" s="1" t="s">
        <v>54</v>
      </c>
      <c r="B56" s="1">
        <v>54.321399999999997</v>
      </c>
      <c r="D56" s="1" t="s">
        <v>54</v>
      </c>
      <c r="E56" s="1">
        <v>0.43469200000000002</v>
      </c>
      <c r="G56" s="1" t="s">
        <v>54</v>
      </c>
      <c r="H56" s="1">
        <v>6.5960000000000003E-3</v>
      </c>
    </row>
    <row r="57" spans="1:8" x14ac:dyDescent="0.25">
      <c r="A57" s="1" t="s">
        <v>55</v>
      </c>
      <c r="B57" s="1">
        <v>53.456800000000001</v>
      </c>
      <c r="D57" s="1" t="s">
        <v>55</v>
      </c>
      <c r="E57" s="1">
        <v>0.457015</v>
      </c>
      <c r="G57" s="1" t="s">
        <v>55</v>
      </c>
      <c r="H57" s="1">
        <v>6.9779999999999998E-3</v>
      </c>
    </row>
    <row r="58" spans="1:8" x14ac:dyDescent="0.25">
      <c r="A58" s="1" t="s">
        <v>56</v>
      </c>
      <c r="B58" s="1">
        <v>53.883600000000001</v>
      </c>
      <c r="D58" s="1" t="s">
        <v>56</v>
      </c>
      <c r="E58" s="1">
        <v>0.44772600000000001</v>
      </c>
      <c r="G58" s="1" t="s">
        <v>56</v>
      </c>
      <c r="H58" s="1">
        <v>6.7221E-3</v>
      </c>
    </row>
    <row r="59" spans="1:8" x14ac:dyDescent="0.25">
      <c r="A59" s="1" t="s">
        <v>57</v>
      </c>
      <c r="B59" s="1">
        <v>53.9236</v>
      </c>
      <c r="D59" s="1" t="s">
        <v>57</v>
      </c>
      <c r="E59" s="1">
        <v>0.45804899999999998</v>
      </c>
      <c r="G59" s="1" t="s">
        <v>57</v>
      </c>
      <c r="H59" s="1">
        <v>6.9721000000000002E-3</v>
      </c>
    </row>
    <row r="60" spans="1:8" x14ac:dyDescent="0.25">
      <c r="A60" s="1" t="s">
        <v>58</v>
      </c>
      <c r="B60" s="1">
        <v>55.212200000000003</v>
      </c>
      <c r="D60" s="1" t="s">
        <v>58</v>
      </c>
      <c r="E60" s="1">
        <v>0.45776800000000001</v>
      </c>
      <c r="G60" s="1" t="s">
        <v>58</v>
      </c>
      <c r="H60" s="1">
        <v>6.8224999999999996E-3</v>
      </c>
    </row>
    <row r="61" spans="1:8" x14ac:dyDescent="0.25">
      <c r="A61" s="1" t="s">
        <v>59</v>
      </c>
      <c r="B61" s="1">
        <v>54.359299999999998</v>
      </c>
      <c r="D61" s="1" t="s">
        <v>59</v>
      </c>
      <c r="E61" s="1">
        <v>0.47105200000000003</v>
      </c>
      <c r="G61" s="1" t="s">
        <v>59</v>
      </c>
      <c r="H61" s="1">
        <v>6.7295999999999996E-3</v>
      </c>
    </row>
    <row r="62" spans="1:8" x14ac:dyDescent="0.25">
      <c r="A62" s="1" t="s">
        <v>60</v>
      </c>
      <c r="B62" s="1">
        <v>54.847000000000001</v>
      </c>
      <c r="D62" s="1" t="s">
        <v>60</v>
      </c>
      <c r="E62" s="1">
        <v>0.482317</v>
      </c>
      <c r="G62" s="1" t="s">
        <v>60</v>
      </c>
      <c r="H62" s="1">
        <v>6.9817000000000004E-3</v>
      </c>
    </row>
    <row r="63" spans="1:8" x14ac:dyDescent="0.25">
      <c r="A63" s="1" t="s">
        <v>61</v>
      </c>
      <c r="B63" s="1">
        <v>55.032299999999999</v>
      </c>
      <c r="D63" s="1" t="s">
        <v>61</v>
      </c>
      <c r="E63" s="1">
        <v>0.46342499999999998</v>
      </c>
      <c r="G63" s="1" t="s">
        <v>61</v>
      </c>
      <c r="H63" s="1">
        <v>6.7965999999999999E-3</v>
      </c>
    </row>
    <row r="64" spans="1:8" x14ac:dyDescent="0.25">
      <c r="A64" s="1" t="s">
        <v>62</v>
      </c>
      <c r="B64" s="1">
        <v>53.0762</v>
      </c>
      <c r="D64" s="1" t="s">
        <v>62</v>
      </c>
      <c r="E64" s="1">
        <v>0.44478800000000002</v>
      </c>
      <c r="G64" s="1" t="s">
        <v>62</v>
      </c>
      <c r="H64" s="1">
        <v>6.8076999999999999E-3</v>
      </c>
    </row>
    <row r="65" spans="1:8" x14ac:dyDescent="0.25">
      <c r="A65" s="1" t="s">
        <v>63</v>
      </c>
      <c r="B65" s="1">
        <v>55.123800000000003</v>
      </c>
      <c r="D65" s="1" t="s">
        <v>63</v>
      </c>
      <c r="E65" s="1">
        <v>0.46588299999999999</v>
      </c>
      <c r="G65" s="1" t="s">
        <v>63</v>
      </c>
      <c r="H65" s="1">
        <v>6.5636999999999996E-3</v>
      </c>
    </row>
    <row r="66" spans="1:8" x14ac:dyDescent="0.25">
      <c r="A66" s="1" t="s">
        <v>64</v>
      </c>
      <c r="B66" s="1">
        <v>54.386800000000001</v>
      </c>
      <c r="D66" s="1" t="s">
        <v>64</v>
      </c>
      <c r="E66" s="1">
        <v>0.471327</v>
      </c>
      <c r="G66" s="1" t="s">
        <v>64</v>
      </c>
      <c r="H66" s="1">
        <v>7.6303999999999999E-3</v>
      </c>
    </row>
    <row r="67" spans="1:8" x14ac:dyDescent="0.25">
      <c r="A67" s="1" t="s">
        <v>65</v>
      </c>
      <c r="B67" s="1">
        <v>54.338099999999997</v>
      </c>
      <c r="D67" s="1" t="s">
        <v>65</v>
      </c>
      <c r="E67" s="1">
        <v>0.466754</v>
      </c>
      <c r="G67" s="1" t="s">
        <v>65</v>
      </c>
      <c r="H67" s="1">
        <v>6.7546000000000004E-3</v>
      </c>
    </row>
    <row r="68" spans="1:8" x14ac:dyDescent="0.25">
      <c r="A68" s="1" t="s">
        <v>66</v>
      </c>
      <c r="B68" s="1">
        <v>53.151699999999998</v>
      </c>
      <c r="D68" s="1" t="s">
        <v>66</v>
      </c>
      <c r="E68" s="1">
        <v>0.47025299999999998</v>
      </c>
      <c r="G68" s="1" t="s">
        <v>66</v>
      </c>
      <c r="H68" s="1">
        <v>6.9297999999999998E-3</v>
      </c>
    </row>
    <row r="69" spans="1:8" x14ac:dyDescent="0.25">
      <c r="A69" s="1" t="s">
        <v>67</v>
      </c>
      <c r="B69" s="1">
        <v>55.121899999999997</v>
      </c>
      <c r="D69" s="1" t="s">
        <v>67</v>
      </c>
      <c r="E69" s="1">
        <v>0.44279600000000002</v>
      </c>
      <c r="G69" s="1" t="s">
        <v>67</v>
      </c>
      <c r="H69" s="1">
        <v>6.7282000000000002E-3</v>
      </c>
    </row>
    <row r="70" spans="1:8" x14ac:dyDescent="0.25">
      <c r="A70" s="1" t="s">
        <v>68</v>
      </c>
      <c r="B70" s="1">
        <v>55.332599999999999</v>
      </c>
      <c r="D70" s="1" t="s">
        <v>68</v>
      </c>
      <c r="E70" s="1">
        <v>0.442637</v>
      </c>
      <c r="G70" s="1" t="s">
        <v>68</v>
      </c>
      <c r="H70" s="1">
        <v>6.8963999999999996E-3</v>
      </c>
    </row>
    <row r="71" spans="1:8" x14ac:dyDescent="0.25">
      <c r="A71" s="1" t="s">
        <v>69</v>
      </c>
      <c r="B71" s="1">
        <v>55.021999999999998</v>
      </c>
      <c r="D71" s="1" t="s">
        <v>69</v>
      </c>
      <c r="E71" s="1">
        <v>0.45508900000000002</v>
      </c>
      <c r="G71" s="1" t="s">
        <v>69</v>
      </c>
      <c r="H71" s="1">
        <v>6.8795999999999996E-3</v>
      </c>
    </row>
    <row r="72" spans="1:8" x14ac:dyDescent="0.25">
      <c r="A72" s="1" t="s">
        <v>70</v>
      </c>
      <c r="B72" s="1">
        <v>54.436599999999999</v>
      </c>
      <c r="D72" s="1" t="s">
        <v>70</v>
      </c>
      <c r="E72" s="1">
        <v>0.46630899999999997</v>
      </c>
      <c r="G72" s="1" t="s">
        <v>70</v>
      </c>
      <c r="H72" s="1">
        <v>6.8019999999999999E-3</v>
      </c>
    </row>
    <row r="73" spans="1:8" x14ac:dyDescent="0.25">
      <c r="A73" s="1" t="s">
        <v>71</v>
      </c>
      <c r="B73" s="1">
        <v>54.2607</v>
      </c>
      <c r="D73" s="1" t="s">
        <v>71</v>
      </c>
      <c r="E73" s="1">
        <v>0.475831</v>
      </c>
      <c r="G73" s="1" t="s">
        <v>71</v>
      </c>
      <c r="H73" s="1">
        <v>6.4368000000000003E-3</v>
      </c>
    </row>
    <row r="74" spans="1:8" x14ac:dyDescent="0.25">
      <c r="A74" s="1" t="s">
        <v>72</v>
      </c>
      <c r="B74" s="1">
        <v>54.823799999999999</v>
      </c>
      <c r="D74" s="1" t="s">
        <v>72</v>
      </c>
      <c r="E74" s="1">
        <v>0.44653100000000001</v>
      </c>
      <c r="G74" s="1" t="s">
        <v>72</v>
      </c>
      <c r="H74" s="1">
        <v>6.4833E-3</v>
      </c>
    </row>
    <row r="75" spans="1:8" x14ac:dyDescent="0.25">
      <c r="A75" s="1" t="s">
        <v>73</v>
      </c>
      <c r="B75" s="1">
        <v>54.339100000000002</v>
      </c>
      <c r="D75" s="1" t="s">
        <v>73</v>
      </c>
      <c r="E75" s="1">
        <v>0.43380400000000002</v>
      </c>
      <c r="G75" s="1" t="s">
        <v>73</v>
      </c>
      <c r="H75" s="1">
        <v>6.4923999999999997E-3</v>
      </c>
    </row>
    <row r="76" spans="1:8" x14ac:dyDescent="0.25">
      <c r="A76" s="1" t="s">
        <v>74</v>
      </c>
      <c r="B76" s="1">
        <v>54.732700000000001</v>
      </c>
      <c r="D76" s="1" t="s">
        <v>74</v>
      </c>
      <c r="E76" s="1">
        <v>0.43200699999999997</v>
      </c>
      <c r="G76" s="1" t="s">
        <v>74</v>
      </c>
      <c r="H76" s="1">
        <v>7.1485999999999997E-3</v>
      </c>
    </row>
    <row r="77" spans="1:8" x14ac:dyDescent="0.25">
      <c r="A77" s="1" t="s">
        <v>75</v>
      </c>
      <c r="B77" s="1">
        <v>54.070399999999999</v>
      </c>
      <c r="D77" s="1" t="s">
        <v>75</v>
      </c>
      <c r="E77" s="1">
        <v>0.44201800000000002</v>
      </c>
      <c r="G77" s="1" t="s">
        <v>75</v>
      </c>
      <c r="H77" s="1">
        <v>6.8493E-3</v>
      </c>
    </row>
    <row r="78" spans="1:8" x14ac:dyDescent="0.25">
      <c r="A78" s="1" t="s">
        <v>76</v>
      </c>
      <c r="B78" s="1">
        <v>54.234299999999998</v>
      </c>
      <c r="D78" s="1" t="s">
        <v>76</v>
      </c>
      <c r="E78" s="1">
        <v>0.46645900000000001</v>
      </c>
      <c r="G78" s="1" t="s">
        <v>76</v>
      </c>
      <c r="H78" s="1">
        <v>6.8649000000000002E-3</v>
      </c>
    </row>
    <row r="79" spans="1:8" x14ac:dyDescent="0.25">
      <c r="A79" s="1" t="s">
        <v>77</v>
      </c>
      <c r="B79" s="1">
        <v>54.105600000000003</v>
      </c>
      <c r="D79" s="1" t="s">
        <v>77</v>
      </c>
      <c r="E79" s="1">
        <v>0.46499699999999999</v>
      </c>
      <c r="G79" s="1" t="s">
        <v>77</v>
      </c>
      <c r="H79" s="1">
        <v>7.0226000000000004E-3</v>
      </c>
    </row>
    <row r="80" spans="1:8" x14ac:dyDescent="0.25">
      <c r="A80" s="1" t="s">
        <v>78</v>
      </c>
      <c r="B80" s="1">
        <v>55.338799999999999</v>
      </c>
      <c r="D80" s="1" t="s">
        <v>78</v>
      </c>
      <c r="E80" s="1">
        <v>0.42130699999999999</v>
      </c>
      <c r="G80" s="1" t="s">
        <v>78</v>
      </c>
      <c r="H80" s="1">
        <v>6.5158000000000004E-3</v>
      </c>
    </row>
    <row r="81" spans="1:8" x14ac:dyDescent="0.25">
      <c r="A81" s="1" t="s">
        <v>79</v>
      </c>
      <c r="B81" s="1">
        <v>54.204500000000003</v>
      </c>
      <c r="D81" s="1" t="s">
        <v>79</v>
      </c>
      <c r="E81" s="1">
        <v>0.47260200000000002</v>
      </c>
      <c r="G81" s="1" t="s">
        <v>79</v>
      </c>
      <c r="H81" s="1">
        <v>6.4898999999999998E-3</v>
      </c>
    </row>
    <row r="82" spans="1:8" x14ac:dyDescent="0.25">
      <c r="A82" s="1" t="s">
        <v>80</v>
      </c>
      <c r="B82" s="1">
        <v>54.535899999999998</v>
      </c>
      <c r="D82" s="1" t="s">
        <v>80</v>
      </c>
      <c r="E82" s="1">
        <v>0.45285799999999998</v>
      </c>
      <c r="G82" s="1" t="s">
        <v>80</v>
      </c>
      <c r="H82" s="1">
        <v>6.7159000000000003E-3</v>
      </c>
    </row>
    <row r="83" spans="1:8" x14ac:dyDescent="0.25">
      <c r="A83" s="1" t="s">
        <v>81</v>
      </c>
      <c r="B83" s="1">
        <v>53.828899999999997</v>
      </c>
      <c r="D83" s="1" t="s">
        <v>81</v>
      </c>
      <c r="E83" s="1">
        <v>0.43689099999999997</v>
      </c>
      <c r="G83" s="1" t="s">
        <v>81</v>
      </c>
      <c r="H83" s="1">
        <v>6.5916999999999998E-3</v>
      </c>
    </row>
    <row r="84" spans="1:8" x14ac:dyDescent="0.25">
      <c r="A84" s="1" t="s">
        <v>82</v>
      </c>
      <c r="B84" s="1">
        <v>54.3675</v>
      </c>
      <c r="D84" s="1" t="s">
        <v>82</v>
      </c>
      <c r="E84" s="1">
        <v>0.45171600000000001</v>
      </c>
      <c r="G84" s="1" t="s">
        <v>82</v>
      </c>
      <c r="H84" s="1">
        <v>7.0285E-3</v>
      </c>
    </row>
    <row r="85" spans="1:8" x14ac:dyDescent="0.25">
      <c r="A85" s="1" t="s">
        <v>83</v>
      </c>
      <c r="B85" s="1">
        <v>54.154400000000003</v>
      </c>
      <c r="D85" s="1" t="s">
        <v>83</v>
      </c>
      <c r="E85" s="1">
        <v>0.43593999999999999</v>
      </c>
      <c r="G85" s="1" t="s">
        <v>83</v>
      </c>
      <c r="H85" s="1">
        <v>7.4987999999999999E-3</v>
      </c>
    </row>
    <row r="86" spans="1:8" x14ac:dyDescent="0.25">
      <c r="A86" s="1" t="s">
        <v>84</v>
      </c>
      <c r="B86" s="1">
        <v>54.956699999999998</v>
      </c>
      <c r="D86" s="1" t="s">
        <v>84</v>
      </c>
      <c r="E86" s="1">
        <v>0.42913699999999999</v>
      </c>
      <c r="G86" s="1" t="s">
        <v>84</v>
      </c>
      <c r="H86" s="1">
        <v>6.8674000000000001E-3</v>
      </c>
    </row>
    <row r="87" spans="1:8" x14ac:dyDescent="0.25">
      <c r="A87" s="1" t="s">
        <v>85</v>
      </c>
      <c r="B87" s="1">
        <v>54.4133</v>
      </c>
      <c r="D87" s="1" t="s">
        <v>85</v>
      </c>
      <c r="E87" s="1">
        <v>0.44067800000000001</v>
      </c>
      <c r="G87" s="1" t="s">
        <v>85</v>
      </c>
      <c r="H87" s="1">
        <v>6.4294E-3</v>
      </c>
    </row>
    <row r="88" spans="1:8" x14ac:dyDescent="0.25">
      <c r="A88" s="1" t="s">
        <v>86</v>
      </c>
      <c r="B88" s="1">
        <v>54.497700000000002</v>
      </c>
      <c r="D88" s="1" t="s">
        <v>86</v>
      </c>
      <c r="E88" s="1">
        <v>0.44387700000000002</v>
      </c>
      <c r="G88" s="1" t="s">
        <v>86</v>
      </c>
      <c r="H88" s="1">
        <v>6.6842999999999998E-3</v>
      </c>
    </row>
    <row r="89" spans="1:8" x14ac:dyDescent="0.25">
      <c r="A89" s="1" t="s">
        <v>87</v>
      </c>
      <c r="B89" s="1">
        <v>53.992600000000003</v>
      </c>
      <c r="D89" s="1" t="s">
        <v>87</v>
      </c>
      <c r="E89" s="1">
        <v>0.43748799999999999</v>
      </c>
      <c r="G89" s="1" t="s">
        <v>87</v>
      </c>
      <c r="H89" s="1">
        <v>6.7313E-3</v>
      </c>
    </row>
    <row r="90" spans="1:8" x14ac:dyDescent="0.25">
      <c r="A90" s="1" t="s">
        <v>88</v>
      </c>
      <c r="B90" s="1">
        <v>54.536799999999999</v>
      </c>
      <c r="D90" s="1" t="s">
        <v>88</v>
      </c>
      <c r="E90" s="1">
        <v>0.45144800000000002</v>
      </c>
      <c r="G90" s="1" t="s">
        <v>88</v>
      </c>
      <c r="H90" s="1">
        <v>6.3723E-3</v>
      </c>
    </row>
    <row r="91" spans="1:8" x14ac:dyDescent="0.25">
      <c r="A91" s="1" t="s">
        <v>89</v>
      </c>
      <c r="B91" s="1">
        <v>54.551200000000001</v>
      </c>
      <c r="D91" s="1" t="s">
        <v>89</v>
      </c>
      <c r="E91" s="1">
        <v>0.44270399999999999</v>
      </c>
      <c r="G91" s="1" t="s">
        <v>89</v>
      </c>
      <c r="H91" s="1">
        <v>6.5059000000000002E-3</v>
      </c>
    </row>
    <row r="92" spans="1:8" x14ac:dyDescent="0.25">
      <c r="A92" s="1" t="s">
        <v>90</v>
      </c>
      <c r="B92" s="1">
        <v>54.859400000000001</v>
      </c>
      <c r="D92" s="1" t="s">
        <v>90</v>
      </c>
      <c r="E92" s="1">
        <v>0.44924999999999998</v>
      </c>
      <c r="G92" s="1" t="s">
        <v>90</v>
      </c>
      <c r="H92" s="1">
        <v>6.6642999999999997E-3</v>
      </c>
    </row>
    <row r="93" spans="1:8" x14ac:dyDescent="0.25">
      <c r="A93" s="1" t="s">
        <v>91</v>
      </c>
      <c r="B93" s="1">
        <v>54.012799999999999</v>
      </c>
      <c r="D93" s="1" t="s">
        <v>91</v>
      </c>
      <c r="E93" s="1">
        <v>0.45392500000000002</v>
      </c>
      <c r="G93" s="1" t="s">
        <v>91</v>
      </c>
      <c r="H93" s="1">
        <v>6.9833999999999999E-3</v>
      </c>
    </row>
    <row r="94" spans="1:8" x14ac:dyDescent="0.25">
      <c r="A94" s="1" t="s">
        <v>92</v>
      </c>
      <c r="B94" s="1">
        <v>54.287100000000002</v>
      </c>
      <c r="D94" s="1" t="s">
        <v>92</v>
      </c>
      <c r="E94" s="1">
        <v>0.45325100000000001</v>
      </c>
      <c r="G94" s="1" t="s">
        <v>92</v>
      </c>
      <c r="H94" s="1">
        <v>6.7007999999999998E-3</v>
      </c>
    </row>
    <row r="95" spans="1:8" x14ac:dyDescent="0.25">
      <c r="A95" s="1" t="s">
        <v>93</v>
      </c>
      <c r="B95" s="1">
        <v>54.502800000000001</v>
      </c>
      <c r="D95" s="1" t="s">
        <v>93</v>
      </c>
      <c r="E95" s="1">
        <v>0.44383800000000001</v>
      </c>
      <c r="G95" s="1" t="s">
        <v>93</v>
      </c>
      <c r="H95" s="1">
        <v>6.9519999999999998E-3</v>
      </c>
    </row>
    <row r="96" spans="1:8" x14ac:dyDescent="0.25">
      <c r="A96" s="1" t="s">
        <v>94</v>
      </c>
      <c r="B96" s="1">
        <v>54.726599999999998</v>
      </c>
      <c r="D96" s="1" t="s">
        <v>94</v>
      </c>
      <c r="E96" s="1">
        <v>0.45829300000000001</v>
      </c>
      <c r="G96" s="1" t="s">
        <v>94</v>
      </c>
      <c r="H96" s="1">
        <v>6.8523999999999998E-3</v>
      </c>
    </row>
    <row r="97" spans="1:9" x14ac:dyDescent="0.25">
      <c r="A97" s="1" t="s">
        <v>95</v>
      </c>
      <c r="B97" s="1">
        <v>54.563699999999997</v>
      </c>
      <c r="D97" s="1" t="s">
        <v>95</v>
      </c>
      <c r="E97" s="1">
        <v>0.45368700000000001</v>
      </c>
      <c r="G97" s="1" t="s">
        <v>95</v>
      </c>
      <c r="H97" s="1">
        <v>6.4457999999999998E-3</v>
      </c>
    </row>
    <row r="98" spans="1:9" x14ac:dyDescent="0.25">
      <c r="A98" s="1" t="s">
        <v>96</v>
      </c>
      <c r="B98" s="1">
        <v>55.006399999999999</v>
      </c>
      <c r="D98" s="1" t="s">
        <v>96</v>
      </c>
      <c r="E98" s="1">
        <v>0.47140599999999999</v>
      </c>
      <c r="G98" s="1" t="s">
        <v>96</v>
      </c>
      <c r="H98" s="1">
        <v>6.3680000000000004E-3</v>
      </c>
    </row>
    <row r="99" spans="1:9" x14ac:dyDescent="0.25">
      <c r="A99" s="1" t="s">
        <v>97</v>
      </c>
      <c r="B99" s="1">
        <v>55.204799999999999</v>
      </c>
      <c r="D99" s="1" t="s">
        <v>97</v>
      </c>
      <c r="E99" s="1">
        <v>0.48259600000000002</v>
      </c>
      <c r="G99" s="1" t="s">
        <v>97</v>
      </c>
      <c r="H99" s="1">
        <v>6.7926000000000002E-3</v>
      </c>
    </row>
    <row r="100" spans="1:9" x14ac:dyDescent="0.25">
      <c r="A100" s="1" t="s">
        <v>98</v>
      </c>
      <c r="B100" s="1">
        <v>53.896599999999999</v>
      </c>
      <c r="D100" s="1" t="s">
        <v>98</v>
      </c>
      <c r="E100" s="1">
        <v>0.466671</v>
      </c>
      <c r="G100" s="1" t="s">
        <v>98</v>
      </c>
      <c r="H100" s="1">
        <v>6.5497999999999997E-3</v>
      </c>
    </row>
    <row r="101" spans="1:9" x14ac:dyDescent="0.25">
      <c r="A101" s="1" t="s">
        <v>99</v>
      </c>
      <c r="B101" s="1">
        <v>54.494700000000002</v>
      </c>
      <c r="D101" s="1" t="s">
        <v>99</v>
      </c>
      <c r="E101" s="1">
        <v>0.46005800000000002</v>
      </c>
      <c r="G101" s="1" t="s">
        <v>99</v>
      </c>
      <c r="H101" s="1">
        <v>6.5443999999999997E-3</v>
      </c>
    </row>
    <row r="102" spans="1:9" ht="15.75" thickBot="1" x14ac:dyDescent="0.3">
      <c r="A102" s="5" t="s">
        <v>100</v>
      </c>
      <c r="B102" s="5">
        <v>55.018999999999998</v>
      </c>
      <c r="D102" s="1" t="s">
        <v>100</v>
      </c>
      <c r="E102" s="1">
        <v>0.470995</v>
      </c>
      <c r="G102" s="1" t="s">
        <v>100</v>
      </c>
      <c r="H102" s="1">
        <v>6.6407999999999997E-3</v>
      </c>
    </row>
    <row r="103" spans="1:9" ht="19.5" thickBot="1" x14ac:dyDescent="0.35">
      <c r="A103" s="6" t="s">
        <v>104</v>
      </c>
      <c r="B103" s="7">
        <f>AVERAGE(B3:B102)</f>
        <v>54.565727000000017</v>
      </c>
      <c r="C103" s="4" t="s">
        <v>103</v>
      </c>
      <c r="D103" s="6" t="s">
        <v>104</v>
      </c>
      <c r="E103" s="7">
        <f>AVERAGE(E3:E102)</f>
        <v>0.45458141999999996</v>
      </c>
      <c r="F103" t="s">
        <v>103</v>
      </c>
      <c r="G103" s="6" t="s">
        <v>104</v>
      </c>
      <c r="H103" s="7">
        <f>AVERAGE(H3:H102)</f>
        <v>6.7730209999999971E-3</v>
      </c>
      <c r="I103" t="s">
        <v>103</v>
      </c>
    </row>
  </sheetData>
  <pageMargins left="0.7" right="0.7" top="0.78740157499999996" bottom="0.78740157499999996" header="0.3" footer="0.3"/>
  <pageSetup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7DFD9-FD8F-4BD1-BEE1-3B737394F8CB}">
  <dimension ref="A1:AL137"/>
  <sheetViews>
    <sheetView tabSelected="1" topLeftCell="O1" zoomScaleNormal="100" workbookViewId="0">
      <pane ySplit="1" topLeftCell="A128" activePane="bottomLeft" state="frozen"/>
      <selection pane="bottomLeft" activeCell="AC135" sqref="AC135"/>
    </sheetView>
  </sheetViews>
  <sheetFormatPr baseColWidth="10" defaultRowHeight="15" x14ac:dyDescent="0.25"/>
  <cols>
    <col min="1" max="1" width="14" customWidth="1"/>
    <col min="2" max="2" width="10" bestFit="1" customWidth="1"/>
    <col min="14" max="14" width="14" bestFit="1" customWidth="1"/>
    <col min="27" max="27" width="14" bestFit="1" customWidth="1"/>
  </cols>
  <sheetData>
    <row r="1" spans="1:35" x14ac:dyDescent="0.25">
      <c r="A1" s="12"/>
      <c r="B1" s="12" t="s">
        <v>106</v>
      </c>
      <c r="C1" s="12" t="s">
        <v>107</v>
      </c>
      <c r="D1" s="12" t="s">
        <v>108</v>
      </c>
      <c r="E1" s="12" t="s">
        <v>109</v>
      </c>
      <c r="F1" s="12" t="s">
        <v>110</v>
      </c>
      <c r="G1" s="12" t="s">
        <v>111</v>
      </c>
      <c r="H1" s="12" t="s">
        <v>112</v>
      </c>
      <c r="I1" s="16" t="s">
        <v>113</v>
      </c>
      <c r="J1" s="16"/>
      <c r="K1" s="16"/>
      <c r="L1" s="16"/>
      <c r="M1" s="16"/>
      <c r="N1" s="12"/>
      <c r="O1" s="12" t="s">
        <v>106</v>
      </c>
      <c r="P1" s="12" t="s">
        <v>107</v>
      </c>
      <c r="Q1" s="12" t="s">
        <v>108</v>
      </c>
      <c r="R1" s="12" t="s">
        <v>109</v>
      </c>
      <c r="S1" s="12" t="s">
        <v>110</v>
      </c>
      <c r="T1" s="12" t="s">
        <v>111</v>
      </c>
      <c r="U1" s="12" t="s">
        <v>112</v>
      </c>
      <c r="V1" s="16" t="s">
        <v>113</v>
      </c>
      <c r="AA1" s="12"/>
      <c r="AB1" s="12" t="s">
        <v>106</v>
      </c>
      <c r="AC1" s="12" t="s">
        <v>107</v>
      </c>
      <c r="AD1" s="12" t="s">
        <v>108</v>
      </c>
      <c r="AE1" s="12" t="s">
        <v>109</v>
      </c>
      <c r="AF1" s="12" t="s">
        <v>110</v>
      </c>
      <c r="AG1" s="12" t="s">
        <v>111</v>
      </c>
      <c r="AH1" s="12" t="s">
        <v>112</v>
      </c>
      <c r="AI1" s="16" t="s">
        <v>113</v>
      </c>
    </row>
    <row r="2" spans="1:35" ht="21" x14ac:dyDescent="0.35">
      <c r="A2" s="35" t="s">
        <v>105</v>
      </c>
      <c r="B2" s="36"/>
      <c r="C2" s="36"/>
      <c r="D2" s="36"/>
      <c r="E2" s="36"/>
      <c r="F2" s="36"/>
      <c r="G2" s="36"/>
      <c r="H2" s="36"/>
      <c r="I2" s="36"/>
      <c r="J2" s="17"/>
      <c r="K2" s="17"/>
      <c r="L2" s="17"/>
      <c r="M2" s="17"/>
      <c r="N2" s="35" t="s">
        <v>105</v>
      </c>
      <c r="O2" s="36"/>
      <c r="P2" s="36"/>
      <c r="Q2" s="36"/>
      <c r="R2" s="36"/>
      <c r="S2" s="36"/>
      <c r="T2" s="36"/>
      <c r="U2" s="36"/>
      <c r="V2" s="36"/>
      <c r="AA2" s="35" t="s">
        <v>105</v>
      </c>
      <c r="AB2" s="36"/>
      <c r="AC2" s="36"/>
      <c r="AD2" s="36"/>
      <c r="AE2" s="36"/>
      <c r="AF2" s="36"/>
      <c r="AG2" s="36"/>
      <c r="AH2" s="36"/>
      <c r="AI2" s="36"/>
    </row>
    <row r="3" spans="1:35" x14ac:dyDescent="0.25">
      <c r="A3" s="37" t="s">
        <v>101</v>
      </c>
      <c r="B3" s="38"/>
      <c r="C3" s="10">
        <v>5000</v>
      </c>
      <c r="D3" s="11"/>
      <c r="E3" s="11"/>
      <c r="F3" s="11"/>
      <c r="G3" s="11"/>
      <c r="H3" s="18"/>
      <c r="I3" s="21"/>
      <c r="J3" s="17"/>
      <c r="K3" s="17"/>
      <c r="L3" s="17"/>
      <c r="M3" s="17"/>
      <c r="N3" s="37" t="s">
        <v>101</v>
      </c>
      <c r="O3" s="38"/>
      <c r="P3" s="10">
        <v>50000</v>
      </c>
      <c r="Q3" s="11"/>
      <c r="R3" s="11"/>
      <c r="S3" s="11"/>
      <c r="T3" s="11"/>
      <c r="U3" s="18"/>
      <c r="V3" s="21"/>
      <c r="AA3" s="37" t="s">
        <v>101</v>
      </c>
      <c r="AB3" s="38"/>
      <c r="AC3" s="10">
        <v>500000</v>
      </c>
      <c r="AD3" s="11"/>
      <c r="AE3" s="11"/>
      <c r="AF3" s="11"/>
      <c r="AG3" s="11"/>
      <c r="AH3" s="18"/>
      <c r="AI3" s="21"/>
    </row>
    <row r="4" spans="1:35" x14ac:dyDescent="0.25">
      <c r="A4" s="1" t="s">
        <v>1</v>
      </c>
      <c r="B4" s="1">
        <v>1.14752E-2</v>
      </c>
      <c r="C4" s="1">
        <v>6.9363999999999997E-3</v>
      </c>
      <c r="D4" s="1">
        <v>9.2499000000000001E-3</v>
      </c>
      <c r="E4" s="1">
        <v>1.41353E-2</v>
      </c>
      <c r="F4" s="1">
        <v>1.5996300000000001E-2</v>
      </c>
      <c r="G4" s="1">
        <v>1.5827999999999998E-2</v>
      </c>
      <c r="H4" s="19">
        <v>1.8422999999999998E-2</v>
      </c>
      <c r="I4" s="21">
        <v>1.8717299999999999E-2</v>
      </c>
      <c r="J4" s="17"/>
      <c r="K4" s="17"/>
      <c r="L4" s="17"/>
      <c r="M4" s="17"/>
      <c r="N4" s="1" t="s">
        <v>1</v>
      </c>
      <c r="O4" s="1">
        <v>0.11792900000000001</v>
      </c>
      <c r="P4" s="1">
        <v>7.55797E-2</v>
      </c>
      <c r="Q4" s="1">
        <v>9.2741500000000004E-2</v>
      </c>
      <c r="R4" s="1">
        <v>0.104731</v>
      </c>
      <c r="S4" s="1">
        <v>9.1360200000000003E-2</v>
      </c>
      <c r="T4" s="1">
        <v>0.12248199999999999</v>
      </c>
      <c r="U4" s="19">
        <v>0.116415</v>
      </c>
      <c r="V4" s="21">
        <v>0.116178</v>
      </c>
      <c r="AA4" s="1" t="s">
        <v>1</v>
      </c>
      <c r="AB4" s="1">
        <v>1.12157</v>
      </c>
      <c r="AC4" s="1">
        <v>0.89617899999999995</v>
      </c>
      <c r="AD4" s="1">
        <v>0.84232700000000005</v>
      </c>
      <c r="AE4" s="1">
        <v>1.00908</v>
      </c>
      <c r="AF4" s="1">
        <v>0.73048800000000003</v>
      </c>
      <c r="AG4" s="1">
        <v>1.23315</v>
      </c>
      <c r="AH4" s="19">
        <v>1.1546400000000001</v>
      </c>
      <c r="AI4" s="21">
        <v>1.2926200000000001</v>
      </c>
    </row>
    <row r="5" spans="1:35" x14ac:dyDescent="0.25">
      <c r="A5" s="1" t="s">
        <v>2</v>
      </c>
      <c r="B5" s="1">
        <v>1.4090699999999999E-2</v>
      </c>
      <c r="C5" s="1">
        <v>6.8246000000000001E-3</v>
      </c>
      <c r="D5" s="1">
        <v>9.6618999999999993E-3</v>
      </c>
      <c r="E5" s="1">
        <v>1.31474E-2</v>
      </c>
      <c r="F5" s="1">
        <v>1.4867699999999999E-2</v>
      </c>
      <c r="G5" s="1">
        <v>1.6947899999999998E-2</v>
      </c>
      <c r="H5" s="19">
        <v>1.8389599999999999E-2</v>
      </c>
      <c r="I5" s="21">
        <v>1.82726E-2</v>
      </c>
      <c r="J5" s="17"/>
      <c r="K5" s="17"/>
      <c r="L5" s="17"/>
      <c r="M5" s="17"/>
      <c r="N5" s="1" t="s">
        <v>2</v>
      </c>
      <c r="O5" s="1">
        <v>0.11751399999999999</v>
      </c>
      <c r="P5" s="1">
        <v>8.2017499999999993E-2</v>
      </c>
      <c r="Q5" s="1">
        <v>8.0513299999999996E-2</v>
      </c>
      <c r="R5" s="1">
        <v>0.10552</v>
      </c>
      <c r="S5" s="1">
        <v>0.102838</v>
      </c>
      <c r="T5" s="1">
        <v>0.12923499999999999</v>
      </c>
      <c r="U5" s="19">
        <v>0.12057</v>
      </c>
      <c r="V5" s="21">
        <v>0.126245</v>
      </c>
      <c r="AA5" s="1" t="s">
        <v>2</v>
      </c>
      <c r="AB5" s="1">
        <v>1.20269</v>
      </c>
      <c r="AC5" s="1">
        <v>0.87722699999999998</v>
      </c>
      <c r="AD5" s="1">
        <v>0.92209600000000003</v>
      </c>
      <c r="AE5" s="1">
        <v>1.06044</v>
      </c>
      <c r="AF5" s="1">
        <v>1.10297</v>
      </c>
      <c r="AG5" s="1">
        <v>1.17635</v>
      </c>
      <c r="AH5" s="19">
        <v>1.2092700000000001</v>
      </c>
      <c r="AI5" s="21">
        <v>1.2774799999999999</v>
      </c>
    </row>
    <row r="6" spans="1:35" x14ac:dyDescent="0.25">
      <c r="A6" s="1" t="s">
        <v>3</v>
      </c>
      <c r="B6" s="1">
        <v>1.1787199999999999E-2</v>
      </c>
      <c r="C6" s="1">
        <v>6.6578000000000002E-3</v>
      </c>
      <c r="D6" s="1">
        <v>9.2190999999999992E-3</v>
      </c>
      <c r="E6" s="1">
        <v>1.0532100000000001E-2</v>
      </c>
      <c r="F6" s="1">
        <v>1.45982E-2</v>
      </c>
      <c r="G6" s="1">
        <v>1.70172E-2</v>
      </c>
      <c r="H6" s="19">
        <v>1.8360700000000001E-2</v>
      </c>
      <c r="I6" s="21">
        <v>2.0074499999999999E-2</v>
      </c>
      <c r="J6" s="17"/>
      <c r="K6" s="17"/>
      <c r="L6" s="17"/>
      <c r="M6" s="17"/>
      <c r="N6" s="1" t="s">
        <v>3</v>
      </c>
      <c r="O6" s="1">
        <v>0.118023</v>
      </c>
      <c r="P6" s="1">
        <v>7.9232800000000006E-2</v>
      </c>
      <c r="Q6" s="1">
        <v>9.3284199999999998E-2</v>
      </c>
      <c r="R6" s="1">
        <v>0.10503800000000001</v>
      </c>
      <c r="S6" s="1">
        <v>0.10206899999999999</v>
      </c>
      <c r="T6" s="1">
        <v>0.12345200000000001</v>
      </c>
      <c r="U6" s="19">
        <v>0.119463</v>
      </c>
      <c r="V6" s="21">
        <v>0.12385400000000001</v>
      </c>
      <c r="AA6" s="1" t="s">
        <v>3</v>
      </c>
      <c r="AB6" s="1">
        <v>1.19892</v>
      </c>
      <c r="AC6" s="1">
        <v>0.83355199999999996</v>
      </c>
      <c r="AD6" s="1">
        <v>0.91985399999999995</v>
      </c>
      <c r="AE6" s="1">
        <v>1.0333600000000001</v>
      </c>
      <c r="AF6" s="1">
        <v>0.97974799999999995</v>
      </c>
      <c r="AG6" s="1">
        <v>1.1876</v>
      </c>
      <c r="AH6" s="19">
        <v>1.3131200000000001</v>
      </c>
      <c r="AI6" s="21">
        <v>1.16997</v>
      </c>
    </row>
    <row r="7" spans="1:35" x14ac:dyDescent="0.25">
      <c r="A7" s="1" t="s">
        <v>4</v>
      </c>
      <c r="B7" s="1">
        <v>1.1491100000000001E-2</v>
      </c>
      <c r="C7" s="1">
        <v>6.2995000000000004E-3</v>
      </c>
      <c r="D7" s="1">
        <v>8.7118000000000004E-3</v>
      </c>
      <c r="E7" s="1">
        <v>1.4648700000000001E-2</v>
      </c>
      <c r="F7" s="1">
        <v>1.5766599999999999E-2</v>
      </c>
      <c r="G7" s="1">
        <v>1.83286E-2</v>
      </c>
      <c r="H7" s="19">
        <v>1.8400699999999999E-2</v>
      </c>
      <c r="I7" s="21">
        <v>1.8100499999999999E-2</v>
      </c>
      <c r="J7" s="17"/>
      <c r="K7" s="17"/>
      <c r="L7" s="17"/>
      <c r="M7" s="17"/>
      <c r="N7" s="1" t="s">
        <v>4</v>
      </c>
      <c r="O7" s="1">
        <v>0.117537</v>
      </c>
      <c r="P7" s="1">
        <v>8.1060099999999996E-2</v>
      </c>
      <c r="Q7" s="1">
        <v>9.2902600000000002E-2</v>
      </c>
      <c r="R7" s="1">
        <v>0.10544100000000001</v>
      </c>
      <c r="S7" s="1">
        <v>0.11378000000000001</v>
      </c>
      <c r="T7" s="1">
        <v>0.122115</v>
      </c>
      <c r="U7" s="19">
        <v>0.12990399999999999</v>
      </c>
      <c r="V7" s="21">
        <v>0.13595499999999999</v>
      </c>
      <c r="AA7" s="1" t="s">
        <v>4</v>
      </c>
      <c r="AB7" s="1">
        <v>1.21431</v>
      </c>
      <c r="AC7" s="1">
        <v>0.82121299999999997</v>
      </c>
      <c r="AD7" s="1">
        <v>0.88348199999999999</v>
      </c>
      <c r="AE7" s="1">
        <v>1.00875</v>
      </c>
      <c r="AF7" s="1">
        <v>0.91058399999999995</v>
      </c>
      <c r="AG7" s="1">
        <v>1.21722</v>
      </c>
      <c r="AH7" s="19">
        <v>1.2207399999999999</v>
      </c>
      <c r="AI7" s="21">
        <v>1.00634</v>
      </c>
    </row>
    <row r="8" spans="1:35" x14ac:dyDescent="0.25">
      <c r="A8" s="1" t="s">
        <v>5</v>
      </c>
      <c r="B8" s="1">
        <v>1.1452199999999999E-2</v>
      </c>
      <c r="C8" s="1">
        <v>7.0347999999999999E-3</v>
      </c>
      <c r="D8" s="1">
        <v>9.5289999999999993E-3</v>
      </c>
      <c r="E8" s="1">
        <v>6.5231000000000004E-3</v>
      </c>
      <c r="F8" s="1">
        <v>1.52572E-2</v>
      </c>
      <c r="G8" s="1">
        <v>1.6730999999999999E-2</v>
      </c>
      <c r="H8" s="19">
        <v>1.9114800000000001E-2</v>
      </c>
      <c r="I8" s="21">
        <v>1.96151E-2</v>
      </c>
      <c r="J8" s="17"/>
      <c r="K8" s="17"/>
      <c r="L8" s="17"/>
      <c r="M8" s="17"/>
      <c r="N8" s="1" t="s">
        <v>5</v>
      </c>
      <c r="O8" s="1">
        <v>0.119313</v>
      </c>
      <c r="P8" s="1">
        <v>8.6919399999999994E-2</v>
      </c>
      <c r="Q8" s="1">
        <v>8.2097000000000003E-2</v>
      </c>
      <c r="R8" s="1">
        <v>0.106408</v>
      </c>
      <c r="S8" s="1">
        <v>0.106186</v>
      </c>
      <c r="T8" s="1">
        <v>0.12578900000000001</v>
      </c>
      <c r="U8" s="19">
        <v>0.12856000000000001</v>
      </c>
      <c r="V8" s="21">
        <v>0.12200999999999999</v>
      </c>
      <c r="AA8" s="1" t="s">
        <v>5</v>
      </c>
      <c r="AB8" s="1">
        <v>1.2481899999999999</v>
      </c>
      <c r="AC8" s="1">
        <v>0.87862200000000001</v>
      </c>
      <c r="AD8" s="1">
        <v>0.90241400000000005</v>
      </c>
      <c r="AE8" s="1">
        <v>0.92174699999999998</v>
      </c>
      <c r="AF8" s="1">
        <v>1.0049300000000001</v>
      </c>
      <c r="AG8" s="1">
        <v>1.2262500000000001</v>
      </c>
      <c r="AH8" s="19">
        <v>1.15299</v>
      </c>
      <c r="AI8" s="21">
        <v>1.1476999999999999</v>
      </c>
    </row>
    <row r="9" spans="1:35" x14ac:dyDescent="0.25">
      <c r="A9" s="1" t="s">
        <v>6</v>
      </c>
      <c r="B9" s="1">
        <v>1.13857E-2</v>
      </c>
      <c r="C9" s="1">
        <v>6.4831000000000003E-3</v>
      </c>
      <c r="D9" s="1">
        <v>7.6595999999999999E-3</v>
      </c>
      <c r="E9" s="1">
        <v>1.4918799999999999E-2</v>
      </c>
      <c r="F9" s="1">
        <v>1.4432800000000001E-2</v>
      </c>
      <c r="G9" s="1">
        <v>1.78719E-2</v>
      </c>
      <c r="H9" s="19">
        <v>1.84776E-2</v>
      </c>
      <c r="I9" s="21">
        <v>1.8928400000000001E-2</v>
      </c>
      <c r="J9" s="17"/>
      <c r="K9" s="17"/>
      <c r="L9" s="17"/>
      <c r="M9" s="17"/>
      <c r="N9" s="1" t="s">
        <v>6</v>
      </c>
      <c r="O9" s="1">
        <v>0.1195</v>
      </c>
      <c r="P9" s="1">
        <v>8.9986499999999997E-2</v>
      </c>
      <c r="Q9" s="1">
        <v>8.7336200000000003E-2</v>
      </c>
      <c r="R9" s="1">
        <v>8.5476099999999999E-2</v>
      </c>
      <c r="S9" s="1">
        <v>0.10446900000000001</v>
      </c>
      <c r="T9" s="1">
        <v>0.12772</v>
      </c>
      <c r="U9" s="19">
        <v>0.12900300000000001</v>
      </c>
      <c r="V9" s="21">
        <v>0.11423800000000001</v>
      </c>
      <c r="AA9" s="1" t="s">
        <v>6</v>
      </c>
      <c r="AB9" s="1">
        <v>1.21546</v>
      </c>
      <c r="AC9" s="1">
        <v>0.90396200000000004</v>
      </c>
      <c r="AD9" s="1">
        <v>0.89842200000000005</v>
      </c>
      <c r="AE9" s="1">
        <v>1.0767199999999999</v>
      </c>
      <c r="AF9" s="1">
        <v>0.99449299999999996</v>
      </c>
      <c r="AG9" s="1">
        <v>1.23007</v>
      </c>
      <c r="AH9" s="19">
        <v>1.24864</v>
      </c>
      <c r="AI9" s="21">
        <v>1.04924</v>
      </c>
    </row>
    <row r="10" spans="1:35" x14ac:dyDescent="0.25">
      <c r="A10" s="1" t="s">
        <v>7</v>
      </c>
      <c r="B10" s="1">
        <v>1.1636799999999999E-2</v>
      </c>
      <c r="C10" s="1">
        <v>6.5908E-3</v>
      </c>
      <c r="D10" s="1">
        <v>1.0583E-2</v>
      </c>
      <c r="E10" s="1">
        <v>1.0046100000000001E-2</v>
      </c>
      <c r="F10" s="1">
        <v>1.81861E-2</v>
      </c>
      <c r="G10" s="1">
        <v>1.67666E-2</v>
      </c>
      <c r="H10" s="19">
        <v>1.5700599999999999E-2</v>
      </c>
      <c r="I10" s="21">
        <v>1.9275E-2</v>
      </c>
      <c r="J10" s="17"/>
      <c r="K10" s="17"/>
      <c r="L10" s="17"/>
      <c r="M10" s="17"/>
      <c r="N10" s="1" t="s">
        <v>7</v>
      </c>
      <c r="O10" s="1">
        <v>0.119086</v>
      </c>
      <c r="P10" s="1">
        <v>6.7230100000000001E-2</v>
      </c>
      <c r="Q10" s="1">
        <v>9.2131599999999994E-2</v>
      </c>
      <c r="R10" s="1">
        <v>9.9262699999999995E-2</v>
      </c>
      <c r="S10" s="1">
        <v>0.103822</v>
      </c>
      <c r="T10" s="1">
        <v>0.117149</v>
      </c>
      <c r="U10" s="19">
        <v>0.13090499999999999</v>
      </c>
      <c r="V10" s="21">
        <v>0.124796</v>
      </c>
      <c r="AA10" s="1" t="s">
        <v>7</v>
      </c>
      <c r="AB10" s="1">
        <v>1.21177</v>
      </c>
      <c r="AC10" s="1">
        <v>0.85802299999999998</v>
      </c>
      <c r="AD10" s="1">
        <v>0.82567199999999996</v>
      </c>
      <c r="AE10" s="1">
        <v>0.98592599999999997</v>
      </c>
      <c r="AF10" s="1">
        <v>1.1657900000000001</v>
      </c>
      <c r="AG10" s="1">
        <v>1.2198800000000001</v>
      </c>
      <c r="AH10" s="19">
        <v>1.25326</v>
      </c>
      <c r="AI10" s="21">
        <v>1.0481</v>
      </c>
    </row>
    <row r="11" spans="1:35" x14ac:dyDescent="0.25">
      <c r="A11" s="1" t="s">
        <v>8</v>
      </c>
      <c r="B11" s="1">
        <v>1.1537199999999999E-2</v>
      </c>
      <c r="C11" s="1">
        <v>6.8545999999999998E-3</v>
      </c>
      <c r="D11" s="1">
        <v>1.0779800000000001E-2</v>
      </c>
      <c r="E11" s="1">
        <v>1.44131E-2</v>
      </c>
      <c r="F11" s="1">
        <v>1.5446400000000001E-2</v>
      </c>
      <c r="G11" s="1">
        <v>1.82626E-2</v>
      </c>
      <c r="H11" s="19">
        <v>1.7469800000000001E-2</v>
      </c>
      <c r="I11" s="21">
        <v>1.9269399999999999E-2</v>
      </c>
      <c r="J11" s="17"/>
      <c r="K11" s="17"/>
      <c r="L11" s="17"/>
      <c r="M11" s="17"/>
      <c r="N11" s="1" t="s">
        <v>8</v>
      </c>
      <c r="O11" s="1">
        <v>0.119543</v>
      </c>
      <c r="P11" s="1">
        <v>8.6876499999999995E-2</v>
      </c>
      <c r="Q11" s="1">
        <v>9.2847100000000002E-2</v>
      </c>
      <c r="R11" s="1">
        <v>0.102058</v>
      </c>
      <c r="S11" s="1">
        <v>8.6501800000000004E-2</v>
      </c>
      <c r="T11" s="1">
        <v>0.11952599999999999</v>
      </c>
      <c r="U11" s="19">
        <v>0.12574299999999999</v>
      </c>
      <c r="V11" s="21">
        <v>0.12810299999999999</v>
      </c>
      <c r="AA11" s="1" t="s">
        <v>8</v>
      </c>
      <c r="AB11" s="1">
        <v>1.2169000000000001</v>
      </c>
      <c r="AC11" s="1">
        <v>0.90063000000000004</v>
      </c>
      <c r="AD11" s="1">
        <v>0.93149899999999997</v>
      </c>
      <c r="AE11" s="1">
        <v>0.91934300000000002</v>
      </c>
      <c r="AF11" s="1">
        <v>1.1971400000000001</v>
      </c>
      <c r="AG11" s="1">
        <v>1.1007100000000001</v>
      </c>
      <c r="AH11" s="19">
        <v>1.18835</v>
      </c>
      <c r="AI11" s="21">
        <v>1.1897200000000001</v>
      </c>
    </row>
    <row r="12" spans="1:35" x14ac:dyDescent="0.25">
      <c r="A12" s="1" t="s">
        <v>9</v>
      </c>
      <c r="B12" s="1">
        <v>1.16194E-2</v>
      </c>
      <c r="C12" s="1">
        <v>6.2366000000000001E-3</v>
      </c>
      <c r="D12" s="1">
        <v>7.9413999999999995E-3</v>
      </c>
      <c r="E12" s="1">
        <v>7.5681999999999998E-3</v>
      </c>
      <c r="F12" s="1">
        <v>1.4495900000000001E-2</v>
      </c>
      <c r="G12" s="1">
        <v>1.5767E-2</v>
      </c>
      <c r="H12" s="19">
        <v>1.84519E-2</v>
      </c>
      <c r="I12" s="21">
        <v>2.0067000000000002E-2</v>
      </c>
      <c r="J12" s="17"/>
      <c r="K12" s="17"/>
      <c r="L12" s="17"/>
      <c r="M12" s="17"/>
      <c r="N12" s="1" t="s">
        <v>9</v>
      </c>
      <c r="O12" s="1">
        <v>0.117214</v>
      </c>
      <c r="P12" s="1">
        <v>8.3405199999999999E-2</v>
      </c>
      <c r="Q12" s="1">
        <v>9.2768100000000006E-2</v>
      </c>
      <c r="R12" s="1">
        <v>8.0045400000000003E-2</v>
      </c>
      <c r="S12" s="1">
        <v>0.10374700000000001</v>
      </c>
      <c r="T12" s="1">
        <v>0.123545</v>
      </c>
      <c r="U12" s="19">
        <v>0.127773</v>
      </c>
      <c r="V12" s="21">
        <v>0.13003300000000001</v>
      </c>
      <c r="AA12" s="1" t="s">
        <v>9</v>
      </c>
      <c r="AB12" s="1">
        <v>1.22176</v>
      </c>
      <c r="AC12" s="1">
        <v>0.84675</v>
      </c>
      <c r="AD12" s="1">
        <v>0.91813100000000003</v>
      </c>
      <c r="AE12" s="1">
        <v>0.956044</v>
      </c>
      <c r="AF12" s="1">
        <v>0.98635700000000004</v>
      </c>
      <c r="AG12" s="1">
        <v>1.15663</v>
      </c>
      <c r="AH12" s="19">
        <v>1.19174</v>
      </c>
      <c r="AI12" s="21">
        <v>1.2358800000000001</v>
      </c>
    </row>
    <row r="13" spans="1:35" x14ac:dyDescent="0.25">
      <c r="A13" s="1" t="s">
        <v>10</v>
      </c>
      <c r="B13" s="1">
        <v>1.14938E-2</v>
      </c>
      <c r="C13" s="1">
        <v>6.9357000000000004E-3</v>
      </c>
      <c r="D13" s="1">
        <v>9.4497000000000001E-3</v>
      </c>
      <c r="E13" s="1">
        <v>1.0470699999999999E-2</v>
      </c>
      <c r="F13" s="1">
        <v>1.65258E-2</v>
      </c>
      <c r="G13" s="1">
        <v>1.71614E-2</v>
      </c>
      <c r="H13" s="19">
        <v>1.9570000000000001E-2</v>
      </c>
      <c r="I13" s="21">
        <v>1.8942299999999999E-2</v>
      </c>
      <c r="J13" s="17"/>
      <c r="K13" s="17"/>
      <c r="L13" s="17"/>
      <c r="M13" s="17"/>
      <c r="N13" s="1" t="s">
        <v>10</v>
      </c>
      <c r="O13" s="1">
        <v>0.117978</v>
      </c>
      <c r="P13" s="1">
        <v>8.6054599999999995E-2</v>
      </c>
      <c r="Q13" s="1">
        <v>9.3011099999999999E-2</v>
      </c>
      <c r="R13" s="1">
        <v>0.100539</v>
      </c>
      <c r="S13" s="1">
        <v>9.3796599999999994E-2</v>
      </c>
      <c r="T13" s="1">
        <v>0.11404400000000001</v>
      </c>
      <c r="U13" s="19">
        <v>0.122414</v>
      </c>
      <c r="V13" s="21">
        <v>0.12951199999999999</v>
      </c>
      <c r="AA13" s="1" t="s">
        <v>10</v>
      </c>
      <c r="AB13" s="1">
        <v>1.20008</v>
      </c>
      <c r="AC13" s="1">
        <v>0.89817000000000002</v>
      </c>
      <c r="AD13" s="1">
        <v>0.89064900000000002</v>
      </c>
      <c r="AE13" s="1">
        <v>1.03504</v>
      </c>
      <c r="AF13" s="1">
        <v>1.2155100000000001</v>
      </c>
      <c r="AG13" s="1">
        <v>1.18927</v>
      </c>
      <c r="AH13" s="19">
        <v>1.25095</v>
      </c>
      <c r="AI13" s="21">
        <v>1.3423099999999999</v>
      </c>
    </row>
    <row r="14" spans="1:35" x14ac:dyDescent="0.25">
      <c r="A14" s="1" t="s">
        <v>11</v>
      </c>
      <c r="B14" s="1">
        <v>1.14924E-2</v>
      </c>
      <c r="C14" s="1">
        <v>6.8780999999999998E-3</v>
      </c>
      <c r="D14" s="1">
        <v>9.5382000000000002E-3</v>
      </c>
      <c r="E14" s="1">
        <v>1.03324E-2</v>
      </c>
      <c r="F14" s="1">
        <v>1.7079799999999999E-2</v>
      </c>
      <c r="G14" s="1">
        <v>1.6549000000000001E-2</v>
      </c>
      <c r="H14" s="19">
        <v>1.53102E-2</v>
      </c>
      <c r="I14" s="21">
        <v>1.98763E-2</v>
      </c>
      <c r="J14" s="17"/>
      <c r="K14" s="17"/>
      <c r="L14" s="17"/>
      <c r="M14" s="17"/>
      <c r="N14" s="1" t="s">
        <v>11</v>
      </c>
      <c r="O14" s="1">
        <v>0.109809</v>
      </c>
      <c r="P14" s="1">
        <v>6.8026500000000004E-2</v>
      </c>
      <c r="Q14" s="1">
        <v>8.2994799999999994E-2</v>
      </c>
      <c r="R14" s="1">
        <v>0.101608</v>
      </c>
      <c r="S14" s="1">
        <v>7.7333700000000005E-2</v>
      </c>
      <c r="T14" s="1">
        <v>0.11911099999999999</v>
      </c>
      <c r="U14" s="19">
        <v>0.132465</v>
      </c>
      <c r="V14" s="21">
        <v>0.12720000000000001</v>
      </c>
      <c r="AA14" s="1" t="s">
        <v>11</v>
      </c>
      <c r="AB14" s="1">
        <v>1.1642699999999999</v>
      </c>
      <c r="AC14" s="1">
        <v>0.89002800000000004</v>
      </c>
      <c r="AD14" s="1">
        <v>0.85695600000000005</v>
      </c>
      <c r="AE14" s="1">
        <v>1.0540099999999999</v>
      </c>
      <c r="AF14" s="1">
        <v>1.19232</v>
      </c>
      <c r="AG14" s="1">
        <v>1.14954</v>
      </c>
      <c r="AH14" s="19">
        <v>1.27325</v>
      </c>
      <c r="AI14" s="21">
        <v>1.3675200000000001</v>
      </c>
    </row>
    <row r="15" spans="1:35" x14ac:dyDescent="0.25">
      <c r="A15" s="1" t="s">
        <v>12</v>
      </c>
      <c r="B15" s="1">
        <v>1.16819E-2</v>
      </c>
      <c r="C15" s="1">
        <v>6.9778000000000001E-3</v>
      </c>
      <c r="D15" s="1">
        <v>9.8618999999999998E-3</v>
      </c>
      <c r="E15" s="1">
        <v>1.4060100000000001E-2</v>
      </c>
      <c r="F15" s="1">
        <v>1.50619E-2</v>
      </c>
      <c r="G15" s="1">
        <v>1.3466799999999999E-2</v>
      </c>
      <c r="H15" s="19">
        <v>1.9476500000000001E-2</v>
      </c>
      <c r="I15" s="21">
        <v>2.0411800000000001E-2</v>
      </c>
      <c r="J15" s="17"/>
      <c r="K15" s="17"/>
      <c r="L15" s="17"/>
      <c r="M15" s="17"/>
      <c r="N15" s="1" t="s">
        <v>12</v>
      </c>
      <c r="O15" s="1">
        <v>0.12027</v>
      </c>
      <c r="P15" s="1">
        <v>8.7651300000000001E-2</v>
      </c>
      <c r="Q15" s="1">
        <v>9.3864000000000003E-2</v>
      </c>
      <c r="R15" s="1">
        <v>0.104391</v>
      </c>
      <c r="S15" s="1">
        <v>9.9695800000000001E-2</v>
      </c>
      <c r="T15" s="1">
        <v>0.129638</v>
      </c>
      <c r="U15" s="19">
        <v>0.120583</v>
      </c>
      <c r="V15" s="21">
        <v>0.113066</v>
      </c>
      <c r="AA15" s="1" t="s">
        <v>12</v>
      </c>
      <c r="AB15" s="1">
        <v>1.21488</v>
      </c>
      <c r="AC15" s="1">
        <v>0.86134500000000003</v>
      </c>
      <c r="AD15" s="1">
        <v>0.93759899999999996</v>
      </c>
      <c r="AE15" s="1">
        <v>0.95528800000000003</v>
      </c>
      <c r="AF15" s="1">
        <v>1.0711200000000001</v>
      </c>
      <c r="AG15" s="1">
        <v>1.1867399999999999</v>
      </c>
      <c r="AH15" s="19">
        <v>1.1815800000000001</v>
      </c>
      <c r="AI15" s="21">
        <v>1.3188899999999999</v>
      </c>
    </row>
    <row r="16" spans="1:35" x14ac:dyDescent="0.25">
      <c r="A16" s="1" t="s">
        <v>13</v>
      </c>
      <c r="B16" s="1">
        <v>1.1433799999999999E-2</v>
      </c>
      <c r="C16" s="1">
        <v>9.1394000000000006E-3</v>
      </c>
      <c r="D16" s="1">
        <v>8.0707000000000001E-3</v>
      </c>
      <c r="E16" s="1">
        <v>9.5280999999999994E-3</v>
      </c>
      <c r="F16" s="1">
        <v>1.4676099999999999E-2</v>
      </c>
      <c r="G16" s="1">
        <v>1.6468199999999999E-2</v>
      </c>
      <c r="H16" s="19">
        <v>1.8142700000000001E-2</v>
      </c>
      <c r="I16" s="21">
        <v>2.02816E-2</v>
      </c>
      <c r="J16" s="17"/>
      <c r="K16" s="17"/>
      <c r="L16" s="17"/>
      <c r="M16" s="17"/>
      <c r="N16" s="1" t="s">
        <v>13</v>
      </c>
      <c r="O16" s="1">
        <v>0.11970699999999999</v>
      </c>
      <c r="P16" s="1">
        <v>6.8359799999999998E-2</v>
      </c>
      <c r="Q16" s="1">
        <v>7.7143699999999996E-2</v>
      </c>
      <c r="R16" s="1">
        <v>9.7627099999999994E-2</v>
      </c>
      <c r="S16" s="1">
        <v>7.6024400000000006E-2</v>
      </c>
      <c r="T16" s="1">
        <v>0.115943</v>
      </c>
      <c r="U16" s="19">
        <v>0.116868</v>
      </c>
      <c r="V16" s="21">
        <v>0.127361</v>
      </c>
      <c r="AA16" s="1" t="s">
        <v>13</v>
      </c>
      <c r="AB16" s="1">
        <v>1.2061599999999999</v>
      </c>
      <c r="AC16" s="1">
        <v>0.85360400000000003</v>
      </c>
      <c r="AD16" s="1">
        <v>0.94070299999999996</v>
      </c>
      <c r="AE16" s="1">
        <v>0.98978699999999997</v>
      </c>
      <c r="AF16" s="1">
        <v>1.0299499999999999</v>
      </c>
      <c r="AG16" s="1">
        <v>1.11181</v>
      </c>
      <c r="AH16" s="19">
        <v>1.1723399999999999</v>
      </c>
      <c r="AI16" s="21">
        <v>1.2631699999999999</v>
      </c>
    </row>
    <row r="17" spans="1:35" x14ac:dyDescent="0.25">
      <c r="A17" s="1" t="s">
        <v>14</v>
      </c>
      <c r="B17" s="1">
        <v>1.1382700000000001E-2</v>
      </c>
      <c r="C17" s="1">
        <v>6.7111000000000002E-3</v>
      </c>
      <c r="D17" s="1">
        <v>7.0581000000000003E-3</v>
      </c>
      <c r="E17" s="1">
        <v>1.48244E-2</v>
      </c>
      <c r="F17" s="1">
        <v>1.4526900000000001E-2</v>
      </c>
      <c r="G17" s="1">
        <v>1.6076300000000002E-2</v>
      </c>
      <c r="H17" s="19">
        <v>1.3773000000000001E-2</v>
      </c>
      <c r="I17" s="21">
        <v>1.9208900000000001E-2</v>
      </c>
      <c r="J17" s="17"/>
      <c r="K17" s="17"/>
      <c r="L17" s="17"/>
      <c r="M17" s="17"/>
      <c r="N17" s="1" t="s">
        <v>14</v>
      </c>
      <c r="O17" s="1">
        <v>0.11847100000000001</v>
      </c>
      <c r="P17" s="1">
        <v>8.5527699999999998E-2</v>
      </c>
      <c r="Q17" s="1">
        <v>0.10069500000000001</v>
      </c>
      <c r="R17" s="1">
        <v>0.10159600000000001</v>
      </c>
      <c r="S17" s="1">
        <v>9.6584799999999998E-2</v>
      </c>
      <c r="T17" s="1">
        <v>0.117425</v>
      </c>
      <c r="U17" s="19">
        <v>9.4946100000000005E-2</v>
      </c>
      <c r="V17" s="21">
        <v>0.11643100000000001</v>
      </c>
      <c r="AA17" s="1" t="s">
        <v>14</v>
      </c>
      <c r="AB17" s="1">
        <v>1.1605399999999999</v>
      </c>
      <c r="AC17" s="1">
        <v>0.88932299999999997</v>
      </c>
      <c r="AD17" s="1">
        <v>0.84704199999999996</v>
      </c>
      <c r="AE17" s="1">
        <v>0.978495</v>
      </c>
      <c r="AF17" s="1">
        <v>1.10073</v>
      </c>
      <c r="AG17" s="1">
        <v>1.1474800000000001</v>
      </c>
      <c r="AH17" s="19">
        <v>1.19733</v>
      </c>
      <c r="AI17" s="21">
        <v>1.20116</v>
      </c>
    </row>
    <row r="18" spans="1:35" x14ac:dyDescent="0.25">
      <c r="A18" s="1" t="s">
        <v>15</v>
      </c>
      <c r="B18" s="1">
        <v>1.1580999999999999E-2</v>
      </c>
      <c r="C18" s="1">
        <v>7.1437999999999996E-3</v>
      </c>
      <c r="D18" s="1">
        <v>7.9891000000000007E-3</v>
      </c>
      <c r="E18" s="1">
        <v>5.9236000000000002E-3</v>
      </c>
      <c r="F18" s="1">
        <v>1.5377399999999999E-2</v>
      </c>
      <c r="G18" s="1">
        <v>1.7369800000000001E-2</v>
      </c>
      <c r="H18" s="19">
        <v>1.90426E-2</v>
      </c>
      <c r="I18" s="21">
        <v>1.9773099999999998E-2</v>
      </c>
      <c r="J18" s="17"/>
      <c r="K18" s="17"/>
      <c r="L18" s="17"/>
      <c r="M18" s="17"/>
      <c r="N18" s="1" t="s">
        <v>15</v>
      </c>
      <c r="O18" s="1">
        <v>0.119371</v>
      </c>
      <c r="P18" s="1">
        <v>6.7764000000000005E-2</v>
      </c>
      <c r="Q18" s="1">
        <v>9.4198299999999999E-2</v>
      </c>
      <c r="R18" s="1">
        <v>9.9943799999999999E-2</v>
      </c>
      <c r="S18" s="1">
        <v>0.10537100000000001</v>
      </c>
      <c r="T18" s="1">
        <v>0.12584500000000001</v>
      </c>
      <c r="U18" s="19">
        <v>0.12205299999999999</v>
      </c>
      <c r="V18" s="21">
        <v>0.12449399999999999</v>
      </c>
      <c r="AA18" s="1" t="s">
        <v>15</v>
      </c>
      <c r="AB18" s="1">
        <v>1.22641</v>
      </c>
      <c r="AC18" s="1">
        <v>0.83688799999999997</v>
      </c>
      <c r="AD18" s="1">
        <v>0.94014299999999995</v>
      </c>
      <c r="AE18" s="1">
        <v>0.98410399999999998</v>
      </c>
      <c r="AF18" s="1">
        <v>1.0103200000000001</v>
      </c>
      <c r="AG18" s="1">
        <v>1.23952</v>
      </c>
      <c r="AH18" s="19">
        <v>1.11713</v>
      </c>
      <c r="AI18" s="21">
        <v>1.2033499999999999</v>
      </c>
    </row>
    <row r="19" spans="1:35" x14ac:dyDescent="0.25">
      <c r="A19" s="1" t="s">
        <v>16</v>
      </c>
      <c r="B19" s="1">
        <v>1.1727E-2</v>
      </c>
      <c r="C19" s="1">
        <v>6.8852000000000002E-3</v>
      </c>
      <c r="D19" s="1">
        <v>7.1174000000000003E-3</v>
      </c>
      <c r="E19" s="1">
        <v>1.29754E-2</v>
      </c>
      <c r="F19" s="1">
        <v>1.5968799999999998E-2</v>
      </c>
      <c r="G19" s="1">
        <v>1.76749E-2</v>
      </c>
      <c r="H19" s="19">
        <v>1.35473E-2</v>
      </c>
      <c r="I19" s="21">
        <v>2.05212E-2</v>
      </c>
      <c r="J19" s="17"/>
      <c r="K19" s="17"/>
      <c r="L19" s="17"/>
      <c r="M19" s="17"/>
      <c r="N19" s="1" t="s">
        <v>16</v>
      </c>
      <c r="O19" s="1">
        <v>0.118855</v>
      </c>
      <c r="P19" s="1">
        <v>8.3475999999999995E-2</v>
      </c>
      <c r="Q19" s="1">
        <v>9.3222299999999994E-2</v>
      </c>
      <c r="R19" s="1">
        <v>0.10745200000000001</v>
      </c>
      <c r="S19" s="1">
        <v>0.104684</v>
      </c>
      <c r="T19" s="1">
        <v>0.102658</v>
      </c>
      <c r="U19" s="19">
        <v>0.13700599999999999</v>
      </c>
      <c r="V19" s="21">
        <v>0.11701400000000001</v>
      </c>
      <c r="AA19" s="1" t="s">
        <v>16</v>
      </c>
      <c r="AB19" s="1">
        <v>1.2254700000000001</v>
      </c>
      <c r="AC19" s="1">
        <v>0.84364700000000004</v>
      </c>
      <c r="AD19" s="1">
        <v>0.91692899999999999</v>
      </c>
      <c r="AE19" s="1">
        <v>1.0128600000000001</v>
      </c>
      <c r="AF19" s="1">
        <v>1.19017</v>
      </c>
      <c r="AG19" s="1">
        <v>1.14859</v>
      </c>
      <c r="AH19" s="19">
        <v>1.1819999999999999</v>
      </c>
      <c r="AI19" s="21">
        <v>1.2522500000000001</v>
      </c>
    </row>
    <row r="20" spans="1:35" x14ac:dyDescent="0.25">
      <c r="A20" s="1" t="s">
        <v>17</v>
      </c>
      <c r="B20" s="1">
        <v>1.16305E-2</v>
      </c>
      <c r="C20" s="1">
        <v>9.0732999999999994E-3</v>
      </c>
      <c r="D20" s="1">
        <v>8.0230000000000006E-3</v>
      </c>
      <c r="E20" s="1">
        <v>1.4685399999999999E-2</v>
      </c>
      <c r="F20" s="1">
        <v>1.64329E-2</v>
      </c>
      <c r="G20" s="1">
        <v>1.6083500000000001E-2</v>
      </c>
      <c r="H20" s="19">
        <v>1.9864300000000001E-2</v>
      </c>
      <c r="I20" s="21">
        <v>2.0206100000000001E-2</v>
      </c>
      <c r="J20" s="17"/>
      <c r="K20" s="17"/>
      <c r="L20" s="17"/>
      <c r="M20" s="17"/>
      <c r="N20" s="1" t="s">
        <v>17</v>
      </c>
      <c r="O20" s="1">
        <v>0.118508</v>
      </c>
      <c r="P20" s="1">
        <v>8.3318199999999995E-2</v>
      </c>
      <c r="Q20" s="1">
        <v>0.100289</v>
      </c>
      <c r="R20" s="1">
        <v>0.10348400000000001</v>
      </c>
      <c r="S20" s="1">
        <v>8.8231900000000002E-2</v>
      </c>
      <c r="T20" s="1">
        <v>0.10297000000000001</v>
      </c>
      <c r="U20" s="19">
        <v>0.12964999999999999</v>
      </c>
      <c r="V20" s="21">
        <v>0.115853</v>
      </c>
      <c r="AA20" s="1" t="s">
        <v>17</v>
      </c>
      <c r="AB20" s="1">
        <v>1.2223900000000001</v>
      </c>
      <c r="AC20" s="1">
        <v>0.86736100000000005</v>
      </c>
      <c r="AD20" s="1">
        <v>0.92800000000000005</v>
      </c>
      <c r="AE20" s="1">
        <v>1.0502800000000001</v>
      </c>
      <c r="AF20" s="1">
        <v>1.04226</v>
      </c>
      <c r="AG20" s="1">
        <v>1.1523099999999999</v>
      </c>
      <c r="AH20" s="19">
        <v>1.22231</v>
      </c>
      <c r="AI20" s="21">
        <v>1.2080200000000001</v>
      </c>
    </row>
    <row r="21" spans="1:35" x14ac:dyDescent="0.25">
      <c r="A21" s="1" t="s">
        <v>18</v>
      </c>
      <c r="B21" s="1">
        <v>1.1660999999999999E-2</v>
      </c>
      <c r="C21" s="1">
        <v>6.6160999999999998E-3</v>
      </c>
      <c r="D21" s="1">
        <v>7.1599999999999997E-3</v>
      </c>
      <c r="E21" s="1">
        <v>9.9059000000000005E-3</v>
      </c>
      <c r="F21" s="1">
        <v>1.44466E-2</v>
      </c>
      <c r="G21" s="1">
        <v>1.4935E-2</v>
      </c>
      <c r="H21" s="19">
        <v>1.7010000000000001E-2</v>
      </c>
      <c r="I21" s="21">
        <v>1.9519499999999999E-2</v>
      </c>
      <c r="J21" s="17"/>
      <c r="K21" s="17"/>
      <c r="L21" s="17"/>
      <c r="M21" s="17"/>
      <c r="N21" s="1" t="s">
        <v>18</v>
      </c>
      <c r="O21" s="1">
        <v>0.118133</v>
      </c>
      <c r="P21" s="1">
        <v>8.6035700000000007E-2</v>
      </c>
      <c r="Q21" s="1">
        <v>8.0012299999999995E-2</v>
      </c>
      <c r="R21" s="1">
        <v>0.10585600000000001</v>
      </c>
      <c r="S21" s="1">
        <v>0.103432</v>
      </c>
      <c r="T21" s="1">
        <v>9.5463400000000004E-2</v>
      </c>
      <c r="U21" s="19">
        <v>0.12138699999999999</v>
      </c>
      <c r="V21" s="21">
        <v>0.11933000000000001</v>
      </c>
      <c r="AA21" s="1" t="s">
        <v>18</v>
      </c>
      <c r="AB21" s="1">
        <v>1.2255400000000001</v>
      </c>
      <c r="AC21" s="1">
        <v>0.91383599999999998</v>
      </c>
      <c r="AD21" s="1">
        <v>0.92716399999999999</v>
      </c>
      <c r="AE21" s="1">
        <v>0.96461399999999997</v>
      </c>
      <c r="AF21" s="1">
        <v>0.94070900000000002</v>
      </c>
      <c r="AG21" s="1">
        <v>1.16858</v>
      </c>
      <c r="AH21" s="19">
        <v>1.1629700000000001</v>
      </c>
      <c r="AI21" s="21">
        <v>0.98035600000000001</v>
      </c>
    </row>
    <row r="22" spans="1:35" x14ac:dyDescent="0.25">
      <c r="A22" s="1" t="s">
        <v>19</v>
      </c>
      <c r="B22" s="1">
        <v>1.15528E-2</v>
      </c>
      <c r="C22" s="1">
        <v>6.8831999999999999E-3</v>
      </c>
      <c r="D22" s="1">
        <v>8.4632000000000006E-3</v>
      </c>
      <c r="E22" s="1">
        <v>9.6430999999999999E-3</v>
      </c>
      <c r="F22" s="1">
        <v>1.50078E-2</v>
      </c>
      <c r="G22" s="1">
        <v>1.77777E-2</v>
      </c>
      <c r="H22" s="19">
        <v>1.8728700000000001E-2</v>
      </c>
      <c r="I22" s="21">
        <v>1.9478200000000001E-2</v>
      </c>
      <c r="J22" s="17"/>
      <c r="K22" s="17"/>
      <c r="L22" s="17"/>
      <c r="M22" s="17"/>
      <c r="N22" s="1" t="s">
        <v>19</v>
      </c>
      <c r="O22" s="1">
        <v>0.120051</v>
      </c>
      <c r="P22" s="1">
        <v>8.52218E-2</v>
      </c>
      <c r="Q22" s="1">
        <v>8.1947800000000001E-2</v>
      </c>
      <c r="R22" s="1">
        <v>0.102355</v>
      </c>
      <c r="S22" s="1">
        <v>9.3817399999999995E-2</v>
      </c>
      <c r="T22" s="1">
        <v>0.109543</v>
      </c>
      <c r="U22" s="19">
        <v>0.122751</v>
      </c>
      <c r="V22" s="21">
        <v>0.13320399999999999</v>
      </c>
      <c r="AA22" s="1" t="s">
        <v>19</v>
      </c>
      <c r="AB22" s="1">
        <v>1.2042600000000001</v>
      </c>
      <c r="AC22" s="1">
        <v>0.870726</v>
      </c>
      <c r="AD22" s="1">
        <v>0.92756400000000006</v>
      </c>
      <c r="AE22" s="1">
        <v>0.99218700000000004</v>
      </c>
      <c r="AF22" s="1">
        <v>0.95823999999999998</v>
      </c>
      <c r="AG22" s="1">
        <v>1.07483</v>
      </c>
      <c r="AH22" s="19">
        <v>1.2997099999999999</v>
      </c>
      <c r="AI22" s="21">
        <v>1.15385</v>
      </c>
    </row>
    <row r="23" spans="1:35" x14ac:dyDescent="0.25">
      <c r="A23" s="1" t="s">
        <v>20</v>
      </c>
      <c r="B23" s="1">
        <v>1.1593900000000001E-2</v>
      </c>
      <c r="C23" s="1">
        <v>9.3252999999999999E-3</v>
      </c>
      <c r="D23" s="1">
        <v>7.1352999999999998E-3</v>
      </c>
      <c r="E23" s="1">
        <v>9.5397999999999993E-3</v>
      </c>
      <c r="F23" s="1">
        <v>1.5373299999999999E-2</v>
      </c>
      <c r="G23" s="1">
        <v>1.8233099999999999E-2</v>
      </c>
      <c r="H23" s="19">
        <v>1.85151E-2</v>
      </c>
      <c r="I23" s="21">
        <v>1.9414799999999999E-2</v>
      </c>
      <c r="J23" s="17"/>
      <c r="K23" s="17"/>
      <c r="L23" s="17"/>
      <c r="M23" s="17"/>
      <c r="N23" s="1" t="s">
        <v>20</v>
      </c>
      <c r="O23" s="1">
        <v>0.11966400000000001</v>
      </c>
      <c r="P23" s="1">
        <v>8.7339399999999998E-2</v>
      </c>
      <c r="Q23" s="1">
        <v>9.1589900000000002E-2</v>
      </c>
      <c r="R23" s="1">
        <v>9.7179100000000004E-2</v>
      </c>
      <c r="S23" s="1">
        <v>8.5392200000000001E-2</v>
      </c>
      <c r="T23" s="1">
        <v>0.121432</v>
      </c>
      <c r="U23" s="19">
        <v>0.12570400000000001</v>
      </c>
      <c r="V23" s="21">
        <v>0.10956100000000001</v>
      </c>
      <c r="AA23" s="1" t="s">
        <v>20</v>
      </c>
      <c r="AB23" s="1">
        <v>1.26674</v>
      </c>
      <c r="AC23" s="1">
        <v>0.78698199999999996</v>
      </c>
      <c r="AD23" s="1">
        <v>0.92656700000000003</v>
      </c>
      <c r="AE23" s="1">
        <v>0.92454899999999995</v>
      </c>
      <c r="AF23" s="1">
        <v>0.99716199999999999</v>
      </c>
      <c r="AG23" s="1">
        <v>1.15726</v>
      </c>
      <c r="AH23" s="19">
        <v>1.29762</v>
      </c>
      <c r="AI23" s="21">
        <v>1.2305600000000001</v>
      </c>
    </row>
    <row r="24" spans="1:35" x14ac:dyDescent="0.25">
      <c r="A24" s="1" t="s">
        <v>21</v>
      </c>
      <c r="B24" s="1">
        <v>1.14565E-2</v>
      </c>
      <c r="C24" s="1">
        <v>8.7597000000000005E-3</v>
      </c>
      <c r="D24" s="1">
        <v>8.0058000000000004E-3</v>
      </c>
      <c r="E24" s="1">
        <v>9.6351000000000006E-3</v>
      </c>
      <c r="F24" s="1">
        <v>1.44738E-2</v>
      </c>
      <c r="G24" s="1">
        <v>1.7684600000000002E-2</v>
      </c>
      <c r="H24" s="19">
        <v>1.52382E-2</v>
      </c>
      <c r="I24" s="21">
        <v>1.95788E-2</v>
      </c>
      <c r="J24" s="17"/>
      <c r="K24" s="17"/>
      <c r="L24" s="17"/>
      <c r="M24" s="17"/>
      <c r="N24" s="1" t="s">
        <v>21</v>
      </c>
      <c r="O24" s="1">
        <v>0.12311800000000001</v>
      </c>
      <c r="P24" s="1">
        <v>8.2722599999999993E-2</v>
      </c>
      <c r="Q24" s="1">
        <v>9.2369599999999996E-2</v>
      </c>
      <c r="R24" s="1">
        <v>0.104072</v>
      </c>
      <c r="S24" s="1">
        <v>0.10219399999999999</v>
      </c>
      <c r="T24" s="1">
        <v>0.124915</v>
      </c>
      <c r="U24" s="19">
        <v>0.12662300000000001</v>
      </c>
      <c r="V24" s="21">
        <v>0.12601999999999999</v>
      </c>
      <c r="AA24" s="1" t="s">
        <v>21</v>
      </c>
      <c r="AB24" s="1">
        <v>1.2454499999999999</v>
      </c>
      <c r="AC24" s="1">
        <v>0.81398999999999999</v>
      </c>
      <c r="AD24" s="1">
        <v>0.80739399999999995</v>
      </c>
      <c r="AE24" s="1">
        <v>1.0388900000000001</v>
      </c>
      <c r="AF24" s="1">
        <v>1.1536</v>
      </c>
      <c r="AG24" s="1">
        <v>1.03931</v>
      </c>
      <c r="AH24" s="19">
        <v>1.14297</v>
      </c>
      <c r="AI24" s="21">
        <v>1.2206900000000001</v>
      </c>
    </row>
    <row r="25" spans="1:35" x14ac:dyDescent="0.25">
      <c r="A25" s="1" t="s">
        <v>22</v>
      </c>
      <c r="B25" s="1">
        <v>1.1528699999999999E-2</v>
      </c>
      <c r="C25" s="1">
        <v>6.9324E-3</v>
      </c>
      <c r="D25" s="1">
        <v>9.8034000000000003E-3</v>
      </c>
      <c r="E25" s="1">
        <v>9.6281000000000005E-3</v>
      </c>
      <c r="F25" s="1">
        <v>1.53639E-2</v>
      </c>
      <c r="G25" s="1">
        <v>1.43211E-2</v>
      </c>
      <c r="H25" s="19">
        <v>1.80711E-2</v>
      </c>
      <c r="I25" s="21">
        <v>1.9340699999999999E-2</v>
      </c>
      <c r="J25" s="17"/>
      <c r="K25" s="17"/>
      <c r="L25" s="17"/>
      <c r="M25" s="17"/>
      <c r="N25" s="1" t="s">
        <v>22</v>
      </c>
      <c r="O25" s="1">
        <v>0.11940000000000001</v>
      </c>
      <c r="P25" s="1">
        <v>8.1945900000000002E-2</v>
      </c>
      <c r="Q25" s="1">
        <v>9.5130000000000006E-2</v>
      </c>
      <c r="R25" s="1">
        <v>9.1130799999999998E-2</v>
      </c>
      <c r="S25" s="1">
        <v>0.103031</v>
      </c>
      <c r="T25" s="1">
        <v>0.115897</v>
      </c>
      <c r="U25" s="19">
        <v>0.13059200000000001</v>
      </c>
      <c r="V25" s="21">
        <v>0.11067</v>
      </c>
      <c r="AA25" s="1" t="s">
        <v>22</v>
      </c>
      <c r="AB25" s="1">
        <v>1.1920200000000001</v>
      </c>
      <c r="AC25" s="1">
        <v>0.70762800000000003</v>
      </c>
      <c r="AD25" s="1">
        <v>0.922323</v>
      </c>
      <c r="AE25" s="1">
        <v>1.0407599999999999</v>
      </c>
      <c r="AF25" s="1">
        <v>1.13293</v>
      </c>
      <c r="AG25" s="1">
        <v>1.03603</v>
      </c>
      <c r="AH25" s="19">
        <v>1.3117700000000001</v>
      </c>
      <c r="AI25" s="21">
        <v>1.11568</v>
      </c>
    </row>
    <row r="26" spans="1:35" x14ac:dyDescent="0.25">
      <c r="A26" s="1" t="s">
        <v>23</v>
      </c>
      <c r="B26" s="1">
        <v>1.15017E-2</v>
      </c>
      <c r="C26" s="1">
        <v>6.8807E-3</v>
      </c>
      <c r="D26" s="1">
        <v>8.8088999999999997E-3</v>
      </c>
      <c r="E26" s="1">
        <v>9.4634000000000003E-3</v>
      </c>
      <c r="F26" s="1">
        <v>1.4912399999999999E-2</v>
      </c>
      <c r="G26" s="1">
        <v>1.2122000000000001E-2</v>
      </c>
      <c r="H26" s="19">
        <v>1.9221100000000001E-2</v>
      </c>
      <c r="I26" s="21">
        <v>2.15353E-2</v>
      </c>
      <c r="J26" s="17"/>
      <c r="K26" s="17"/>
      <c r="L26" s="17"/>
      <c r="M26" s="17"/>
      <c r="N26" s="1" t="s">
        <v>23</v>
      </c>
      <c r="O26" s="1">
        <v>0.118309</v>
      </c>
      <c r="P26" s="1">
        <v>8.3228099999999999E-2</v>
      </c>
      <c r="Q26" s="1">
        <v>9.81683E-2</v>
      </c>
      <c r="R26" s="1">
        <v>0.102184</v>
      </c>
      <c r="S26" s="1">
        <v>0.100149</v>
      </c>
      <c r="T26" s="1">
        <v>0.113854</v>
      </c>
      <c r="U26" s="19">
        <v>0.12685399999999999</v>
      </c>
      <c r="V26" s="21">
        <v>0.117675</v>
      </c>
      <c r="AA26" s="1" t="s">
        <v>23</v>
      </c>
      <c r="AB26" s="1">
        <v>1.16151</v>
      </c>
      <c r="AC26" s="1">
        <v>0.779026</v>
      </c>
      <c r="AD26" s="1">
        <v>0.922288</v>
      </c>
      <c r="AE26" s="1">
        <v>0.96269499999999997</v>
      </c>
      <c r="AF26" s="1">
        <v>0.956928</v>
      </c>
      <c r="AG26" s="1">
        <v>1.0240800000000001</v>
      </c>
      <c r="AH26" s="19">
        <v>1.2782500000000001</v>
      </c>
      <c r="AI26" s="21">
        <v>1.17828</v>
      </c>
    </row>
    <row r="27" spans="1:35" x14ac:dyDescent="0.25">
      <c r="A27" s="1" t="s">
        <v>24</v>
      </c>
      <c r="B27" s="1">
        <v>1.14149E-2</v>
      </c>
      <c r="C27" s="1">
        <v>9.4514000000000004E-3</v>
      </c>
      <c r="D27" s="1">
        <v>9.9454999999999995E-3</v>
      </c>
      <c r="E27" s="1">
        <v>1.05947E-2</v>
      </c>
      <c r="F27" s="1">
        <v>1.4956499999999999E-2</v>
      </c>
      <c r="G27" s="1">
        <v>1.45352E-2</v>
      </c>
      <c r="H27" s="19">
        <v>1.8220199999999999E-2</v>
      </c>
      <c r="I27" s="21">
        <v>2.0208299999999998E-2</v>
      </c>
      <c r="J27" s="17"/>
      <c r="K27" s="17"/>
      <c r="L27" s="17"/>
      <c r="M27" s="17"/>
      <c r="N27" s="1" t="s">
        <v>24</v>
      </c>
      <c r="O27" s="1">
        <v>0.11842900000000001</v>
      </c>
      <c r="P27" s="1">
        <v>8.2090200000000002E-2</v>
      </c>
      <c r="Q27" s="1">
        <v>7.1399500000000005E-2</v>
      </c>
      <c r="R27" s="1">
        <v>0.1033</v>
      </c>
      <c r="S27" s="1">
        <v>0.100637</v>
      </c>
      <c r="T27" s="1">
        <v>0.12668199999999999</v>
      </c>
      <c r="U27" s="19">
        <v>0.12474399999999999</v>
      </c>
      <c r="V27" s="21">
        <v>0.133632</v>
      </c>
      <c r="AA27" s="1" t="s">
        <v>24</v>
      </c>
      <c r="AB27" s="1">
        <v>1.2388699999999999</v>
      </c>
      <c r="AC27" s="1">
        <v>0.77143399999999995</v>
      </c>
      <c r="AD27" s="1">
        <v>0.97537099999999999</v>
      </c>
      <c r="AE27" s="1">
        <v>1.0544800000000001</v>
      </c>
      <c r="AF27" s="1">
        <v>0.98636999999999997</v>
      </c>
      <c r="AG27" s="1">
        <v>1.00004</v>
      </c>
      <c r="AH27" s="19">
        <v>1.26434</v>
      </c>
      <c r="AI27" s="21">
        <v>1.11554</v>
      </c>
    </row>
    <row r="28" spans="1:35" x14ac:dyDescent="0.25">
      <c r="A28" s="1" t="s">
        <v>25</v>
      </c>
      <c r="B28" s="1">
        <v>1.1471200000000001E-2</v>
      </c>
      <c r="C28" s="1">
        <v>8.7779999999999993E-3</v>
      </c>
      <c r="D28" s="1">
        <v>1.2418999999999999E-2</v>
      </c>
      <c r="E28" s="1">
        <v>9.7689999999999999E-3</v>
      </c>
      <c r="F28" s="1">
        <v>1.56055E-2</v>
      </c>
      <c r="G28" s="1">
        <v>1.50793E-2</v>
      </c>
      <c r="H28" s="19">
        <v>1.8754E-2</v>
      </c>
      <c r="I28" s="21">
        <v>1.9236E-2</v>
      </c>
      <c r="J28" s="17"/>
      <c r="K28" s="17"/>
      <c r="L28" s="17"/>
      <c r="M28" s="17"/>
      <c r="N28" s="1" t="s">
        <v>25</v>
      </c>
      <c r="O28" s="1">
        <v>0.11977599999999999</v>
      </c>
      <c r="P28" s="1">
        <v>8.3738599999999996E-2</v>
      </c>
      <c r="Q28" s="1">
        <v>8.4175100000000003E-2</v>
      </c>
      <c r="R28" s="1">
        <v>7.7984100000000001E-2</v>
      </c>
      <c r="S28" s="1">
        <v>7.3772400000000002E-2</v>
      </c>
      <c r="T28" s="1">
        <v>0.110928</v>
      </c>
      <c r="U28" s="19">
        <v>0.13406599999999999</v>
      </c>
      <c r="V28" s="21">
        <v>0.121508</v>
      </c>
      <c r="AA28" s="1" t="s">
        <v>25</v>
      </c>
      <c r="AB28" s="1">
        <v>1.2139800000000001</v>
      </c>
      <c r="AC28" s="1">
        <v>0.853155</v>
      </c>
      <c r="AD28" s="1">
        <v>1.3829199999999999</v>
      </c>
      <c r="AE28" s="1">
        <v>0.92810000000000004</v>
      </c>
      <c r="AF28" s="1">
        <v>0.98408600000000002</v>
      </c>
      <c r="AG28" s="1">
        <v>1.07877</v>
      </c>
      <c r="AH28" s="19">
        <v>1.2758</v>
      </c>
      <c r="AI28" s="21">
        <v>1.1631899999999999</v>
      </c>
    </row>
    <row r="29" spans="1:35" x14ac:dyDescent="0.25">
      <c r="A29" s="1" t="s">
        <v>26</v>
      </c>
      <c r="B29" s="1">
        <v>1.1591499999999999E-2</v>
      </c>
      <c r="C29" s="1">
        <v>7.038E-3</v>
      </c>
      <c r="D29" s="1">
        <v>7.4529000000000001E-3</v>
      </c>
      <c r="E29" s="1">
        <v>1.3668899999999999E-2</v>
      </c>
      <c r="F29" s="1">
        <v>1.524E-2</v>
      </c>
      <c r="G29" s="1">
        <v>1.54912E-2</v>
      </c>
      <c r="H29" s="19">
        <v>1.7575799999999999E-2</v>
      </c>
      <c r="I29" s="21">
        <v>1.9201300000000001E-2</v>
      </c>
      <c r="J29" s="17"/>
      <c r="K29" s="17"/>
      <c r="L29" s="17"/>
      <c r="M29" s="17"/>
      <c r="N29" s="1" t="s">
        <v>26</v>
      </c>
      <c r="O29" s="1">
        <v>0.11784</v>
      </c>
      <c r="P29" s="1">
        <v>9.0123900000000007E-2</v>
      </c>
      <c r="Q29" s="1">
        <v>9.8154699999999998E-2</v>
      </c>
      <c r="R29" s="1">
        <v>9.4744800000000004E-2</v>
      </c>
      <c r="S29" s="1">
        <v>0.11107400000000001</v>
      </c>
      <c r="T29" s="1">
        <v>0.11945500000000001</v>
      </c>
      <c r="U29" s="19">
        <v>0.13381000000000001</v>
      </c>
      <c r="V29" s="21">
        <v>0.13667899999999999</v>
      </c>
      <c r="AA29" s="1" t="s">
        <v>26</v>
      </c>
      <c r="AB29" s="1">
        <v>1.21729</v>
      </c>
      <c r="AC29" s="1">
        <v>0.68801500000000004</v>
      </c>
      <c r="AD29" s="1">
        <v>1.1939</v>
      </c>
      <c r="AE29" s="1">
        <v>0.87056100000000003</v>
      </c>
      <c r="AF29" s="1">
        <v>1.20305</v>
      </c>
      <c r="AG29" s="1">
        <v>1.1384799999999999</v>
      </c>
      <c r="AH29" s="19">
        <v>1.2293799999999999</v>
      </c>
      <c r="AI29" s="21">
        <v>1.1172299999999999</v>
      </c>
    </row>
    <row r="30" spans="1:35" x14ac:dyDescent="0.25">
      <c r="A30" s="1" t="s">
        <v>27</v>
      </c>
      <c r="B30" s="1">
        <v>1.14766E-2</v>
      </c>
      <c r="C30" s="1">
        <v>6.7679999999999997E-3</v>
      </c>
      <c r="D30" s="1">
        <v>1.0205199999999999E-2</v>
      </c>
      <c r="E30" s="1">
        <v>5.9230999999999997E-3</v>
      </c>
      <c r="F30" s="1">
        <v>1.5912800000000001E-2</v>
      </c>
      <c r="G30" s="1">
        <v>1.4216899999999999E-2</v>
      </c>
      <c r="H30" s="19">
        <v>1.8579200000000001E-2</v>
      </c>
      <c r="I30" s="21">
        <v>1.95549E-2</v>
      </c>
      <c r="J30" s="17"/>
      <c r="K30" s="17"/>
      <c r="L30" s="17"/>
      <c r="M30" s="17"/>
      <c r="N30" s="1" t="s">
        <v>27</v>
      </c>
      <c r="O30" s="1">
        <v>0.12010999999999999</v>
      </c>
      <c r="P30" s="1">
        <v>7.7939900000000006E-2</v>
      </c>
      <c r="Q30" s="1">
        <v>9.9827799999999994E-2</v>
      </c>
      <c r="R30" s="1">
        <v>9.9637199999999995E-2</v>
      </c>
      <c r="S30" s="1">
        <v>0.104811</v>
      </c>
      <c r="T30" s="1">
        <v>0.125192</v>
      </c>
      <c r="U30" s="19">
        <v>0.12931200000000001</v>
      </c>
      <c r="V30" s="21">
        <v>0.119463</v>
      </c>
      <c r="AA30" s="1" t="s">
        <v>27</v>
      </c>
      <c r="AB30" s="1">
        <v>1.2244600000000001</v>
      </c>
      <c r="AC30" s="1">
        <v>0.85105399999999998</v>
      </c>
      <c r="AD30" s="1">
        <v>1.08918</v>
      </c>
      <c r="AE30" s="1">
        <v>0.95090799999999998</v>
      </c>
      <c r="AF30" s="1">
        <v>1.06707</v>
      </c>
      <c r="AG30" s="1">
        <v>1.13815</v>
      </c>
      <c r="AH30" s="19">
        <v>1.20617</v>
      </c>
      <c r="AI30" s="21">
        <v>0.91352299999999997</v>
      </c>
    </row>
    <row r="31" spans="1:35" x14ac:dyDescent="0.25">
      <c r="A31" s="1" t="s">
        <v>28</v>
      </c>
      <c r="B31" s="1">
        <v>1.1602899999999999E-2</v>
      </c>
      <c r="C31" s="1">
        <v>7.1961999999999998E-3</v>
      </c>
      <c r="D31" s="1">
        <v>9.7713000000000001E-3</v>
      </c>
      <c r="E31" s="1">
        <v>9.5552999999999992E-3</v>
      </c>
      <c r="F31" s="1">
        <v>1.5355799999999999E-2</v>
      </c>
      <c r="G31" s="1">
        <v>1.8272299999999998E-2</v>
      </c>
      <c r="H31" s="19">
        <v>1.8931400000000001E-2</v>
      </c>
      <c r="I31" s="21">
        <v>1.91728E-2</v>
      </c>
      <c r="J31" s="17"/>
      <c r="K31" s="17"/>
      <c r="L31" s="17"/>
      <c r="M31" s="17"/>
      <c r="N31" s="1" t="s">
        <v>28</v>
      </c>
      <c r="O31" s="1">
        <v>0.119273</v>
      </c>
      <c r="P31" s="1">
        <v>8.9399000000000006E-2</v>
      </c>
      <c r="Q31" s="1">
        <v>9.6521899999999994E-2</v>
      </c>
      <c r="R31" s="1">
        <v>9.1531500000000002E-2</v>
      </c>
      <c r="S31" s="1">
        <v>0.10460899999999999</v>
      </c>
      <c r="T31" s="1">
        <v>0.107213</v>
      </c>
      <c r="U31" s="19">
        <v>0.12762499999999999</v>
      </c>
      <c r="V31" s="21">
        <v>0.125973</v>
      </c>
      <c r="AA31" s="1" t="s">
        <v>28</v>
      </c>
      <c r="AB31" s="1">
        <v>1.2107300000000001</v>
      </c>
      <c r="AC31" s="1">
        <v>0.80454400000000004</v>
      </c>
      <c r="AD31" s="1">
        <v>0.99777899999999997</v>
      </c>
      <c r="AE31" s="1">
        <v>0.90999799999999997</v>
      </c>
      <c r="AF31" s="1">
        <v>0.95957499999999996</v>
      </c>
      <c r="AG31" s="1">
        <v>1.24258</v>
      </c>
      <c r="AH31" s="19">
        <v>1.0565100000000001</v>
      </c>
      <c r="AI31" s="21">
        <v>1.1560299999999999</v>
      </c>
    </row>
    <row r="32" spans="1:35" x14ac:dyDescent="0.25">
      <c r="A32" s="1" t="s">
        <v>29</v>
      </c>
      <c r="B32" s="1">
        <v>1.1528E-2</v>
      </c>
      <c r="C32" s="1">
        <v>6.8316999999999996E-3</v>
      </c>
      <c r="D32" s="1">
        <v>1.0398900000000001E-2</v>
      </c>
      <c r="E32" s="1">
        <v>9.9947999999999999E-3</v>
      </c>
      <c r="F32" s="1">
        <v>1.4819000000000001E-2</v>
      </c>
      <c r="G32" s="1">
        <v>1.89404E-2</v>
      </c>
      <c r="H32" s="19">
        <v>1.8685500000000001E-2</v>
      </c>
      <c r="I32" s="21">
        <v>2.0601100000000001E-2</v>
      </c>
      <c r="J32" s="17"/>
      <c r="K32" s="17"/>
      <c r="L32" s="17"/>
      <c r="M32" s="17"/>
      <c r="N32" s="1" t="s">
        <v>29</v>
      </c>
      <c r="O32" s="1">
        <v>0.118105</v>
      </c>
      <c r="P32" s="1">
        <v>6.7571999999999993E-2</v>
      </c>
      <c r="Q32" s="1">
        <v>0.101782</v>
      </c>
      <c r="R32" s="1">
        <v>0.10088</v>
      </c>
      <c r="S32" s="1">
        <v>0.103559</v>
      </c>
      <c r="T32" s="1">
        <v>0.12714200000000001</v>
      </c>
      <c r="U32" s="19">
        <v>0.13136400000000001</v>
      </c>
      <c r="V32" s="21">
        <v>0.12787299999999999</v>
      </c>
      <c r="AA32" s="1" t="s">
        <v>29</v>
      </c>
      <c r="AB32" s="1">
        <v>1.2235199999999999</v>
      </c>
      <c r="AC32" s="1">
        <v>0.89448099999999997</v>
      </c>
      <c r="AD32" s="1">
        <v>0.96377000000000002</v>
      </c>
      <c r="AE32" s="1">
        <v>0.95115899999999998</v>
      </c>
      <c r="AF32" s="1">
        <v>1.0458400000000001</v>
      </c>
      <c r="AG32" s="1">
        <v>1.1648700000000001</v>
      </c>
      <c r="AH32" s="19">
        <v>1.1588400000000001</v>
      </c>
      <c r="AI32" s="21">
        <v>1.18567</v>
      </c>
    </row>
    <row r="33" spans="1:35" x14ac:dyDescent="0.25">
      <c r="A33" s="1" t="s">
        <v>30</v>
      </c>
      <c r="B33" s="1">
        <v>1.15686E-2</v>
      </c>
      <c r="C33" s="1">
        <v>6.8735000000000003E-3</v>
      </c>
      <c r="D33" s="1">
        <v>1.065E-2</v>
      </c>
      <c r="E33" s="1">
        <v>1.0045E-2</v>
      </c>
      <c r="F33" s="1">
        <v>1.6213200000000001E-2</v>
      </c>
      <c r="G33" s="1">
        <v>1.82895E-2</v>
      </c>
      <c r="H33" s="19">
        <v>1.6363900000000001E-2</v>
      </c>
      <c r="I33" s="21">
        <v>1.98833E-2</v>
      </c>
      <c r="J33" s="17"/>
      <c r="K33" s="17"/>
      <c r="L33" s="17"/>
      <c r="M33" s="17"/>
      <c r="N33" s="1" t="s">
        <v>30</v>
      </c>
      <c r="O33" s="1">
        <v>0.11984400000000001</v>
      </c>
      <c r="P33" s="1">
        <v>8.5351399999999994E-2</v>
      </c>
      <c r="Q33" s="1">
        <v>9.7820500000000005E-2</v>
      </c>
      <c r="R33" s="1">
        <v>5.4545900000000001E-2</v>
      </c>
      <c r="S33" s="1">
        <v>0.11931799999999999</v>
      </c>
      <c r="T33" s="1">
        <v>0.117974</v>
      </c>
      <c r="U33" s="19">
        <v>0.11827</v>
      </c>
      <c r="V33" s="21">
        <v>0.13544300000000001</v>
      </c>
      <c r="AA33" s="1" t="s">
        <v>30</v>
      </c>
      <c r="AB33" s="1">
        <v>1.2252400000000001</v>
      </c>
      <c r="AC33" s="1">
        <v>0.89313200000000004</v>
      </c>
      <c r="AD33" s="1">
        <v>0.95426299999999997</v>
      </c>
      <c r="AE33" s="1">
        <v>0.92339800000000005</v>
      </c>
      <c r="AF33" s="1">
        <v>0.87446199999999996</v>
      </c>
      <c r="AG33" s="1">
        <v>1.12235</v>
      </c>
      <c r="AH33" s="19">
        <v>1.19072</v>
      </c>
      <c r="AI33" s="21">
        <v>1.20987</v>
      </c>
    </row>
    <row r="34" spans="1:35" x14ac:dyDescent="0.25">
      <c r="A34" s="1" t="s">
        <v>31</v>
      </c>
      <c r="B34" s="1">
        <v>1.1579300000000001E-2</v>
      </c>
      <c r="C34" s="1">
        <v>6.8019999999999999E-3</v>
      </c>
      <c r="D34" s="1">
        <v>1.0626399999999999E-2</v>
      </c>
      <c r="E34" s="1">
        <v>1.2421700000000001E-2</v>
      </c>
      <c r="F34" s="1">
        <v>1.46611E-2</v>
      </c>
      <c r="G34" s="1">
        <v>1.5891300000000001E-2</v>
      </c>
      <c r="H34" s="19">
        <v>1.91979E-2</v>
      </c>
      <c r="I34" s="21">
        <v>1.9619600000000001E-2</v>
      </c>
      <c r="J34" s="17"/>
      <c r="K34" s="17"/>
      <c r="L34" s="17"/>
      <c r="M34" s="17"/>
      <c r="N34" s="1" t="s">
        <v>31</v>
      </c>
      <c r="O34" s="1">
        <v>0.118517</v>
      </c>
      <c r="P34" s="1">
        <v>8.5782499999999998E-2</v>
      </c>
      <c r="Q34" s="1">
        <v>9.46467E-2</v>
      </c>
      <c r="R34" s="1">
        <v>0.103191</v>
      </c>
      <c r="S34" s="1">
        <v>0.104014</v>
      </c>
      <c r="T34" s="1">
        <v>0.11488</v>
      </c>
      <c r="U34" s="19">
        <v>0.13361899999999999</v>
      </c>
      <c r="V34" s="21">
        <v>0.123179</v>
      </c>
      <c r="AA34" s="1" t="s">
        <v>31</v>
      </c>
      <c r="AB34" s="1">
        <v>1.2008000000000001</v>
      </c>
      <c r="AC34" s="1">
        <v>0.877498</v>
      </c>
      <c r="AD34" s="1">
        <v>0.90857399999999999</v>
      </c>
      <c r="AE34" s="1">
        <v>0.87650899999999998</v>
      </c>
      <c r="AF34" s="1">
        <v>0.97073200000000004</v>
      </c>
      <c r="AG34" s="1">
        <v>1.19015</v>
      </c>
      <c r="AH34" s="19">
        <v>1.2154499999999999</v>
      </c>
      <c r="AI34" s="21">
        <v>1.15924</v>
      </c>
    </row>
    <row r="35" spans="1:35" x14ac:dyDescent="0.25">
      <c r="A35" s="1" t="s">
        <v>32</v>
      </c>
      <c r="B35" s="1">
        <v>1.14311E-2</v>
      </c>
      <c r="C35" s="1">
        <v>6.8148000000000002E-3</v>
      </c>
      <c r="D35" s="1">
        <v>1.1878700000000001E-2</v>
      </c>
      <c r="E35" s="1">
        <v>1.4246999999999999E-2</v>
      </c>
      <c r="F35" s="1">
        <v>1.5009400000000001E-2</v>
      </c>
      <c r="G35" s="1">
        <v>1.7463599999999999E-2</v>
      </c>
      <c r="H35" s="19">
        <v>1.80816E-2</v>
      </c>
      <c r="I35" s="21">
        <v>1.9065800000000001E-2</v>
      </c>
      <c r="J35" s="17"/>
      <c r="K35" s="17"/>
      <c r="L35" s="17"/>
      <c r="M35" s="17"/>
      <c r="N35" s="1" t="s">
        <v>32</v>
      </c>
      <c r="O35" s="1">
        <v>0.119492</v>
      </c>
      <c r="P35" s="1">
        <v>9.4840800000000003E-2</v>
      </c>
      <c r="Q35" s="1">
        <v>9.2455800000000005E-2</v>
      </c>
      <c r="R35" s="1">
        <v>7.4473300000000006E-2</v>
      </c>
      <c r="S35" s="1">
        <v>9.9001699999999998E-2</v>
      </c>
      <c r="T35" s="1">
        <v>0.12609999999999999</v>
      </c>
      <c r="U35" s="19">
        <v>0.12457699999999999</v>
      </c>
      <c r="V35" s="21">
        <v>0.12908700000000001</v>
      </c>
      <c r="AA35" s="1" t="s">
        <v>32</v>
      </c>
      <c r="AB35" s="1">
        <v>1.22424</v>
      </c>
      <c r="AC35" s="1">
        <v>0.72495600000000004</v>
      </c>
      <c r="AD35" s="1">
        <v>0.94249899999999998</v>
      </c>
      <c r="AE35" s="1">
        <v>1.0006900000000001</v>
      </c>
      <c r="AF35" s="1">
        <v>1.04705</v>
      </c>
      <c r="AG35" s="1">
        <v>1.17578</v>
      </c>
      <c r="AH35" s="19">
        <v>1.2685599999999999</v>
      </c>
      <c r="AI35" s="21">
        <v>1.2834099999999999</v>
      </c>
    </row>
    <row r="36" spans="1:35" x14ac:dyDescent="0.25">
      <c r="A36" s="1" t="s">
        <v>33</v>
      </c>
      <c r="B36" s="1">
        <v>1.14489E-2</v>
      </c>
      <c r="C36" s="1">
        <v>6.4400000000000004E-3</v>
      </c>
      <c r="D36" s="1">
        <v>9.9357000000000004E-3</v>
      </c>
      <c r="E36" s="1">
        <v>1.3828399999999999E-2</v>
      </c>
      <c r="F36" s="1">
        <v>1.6945000000000002E-2</v>
      </c>
      <c r="G36" s="1">
        <v>1.50928E-2</v>
      </c>
      <c r="H36" s="19">
        <v>1.7849299999999999E-2</v>
      </c>
      <c r="I36" s="21">
        <v>1.95917E-2</v>
      </c>
      <c r="J36" s="17"/>
      <c r="K36" s="17"/>
      <c r="L36" s="17"/>
      <c r="M36" s="17"/>
      <c r="N36" s="1" t="s">
        <v>33</v>
      </c>
      <c r="O36" s="1">
        <v>0.11919200000000001</v>
      </c>
      <c r="P36" s="1">
        <v>8.5953600000000005E-2</v>
      </c>
      <c r="Q36" s="1">
        <v>9.5869899999999994E-2</v>
      </c>
      <c r="R36" s="1">
        <v>7.8584699999999993E-2</v>
      </c>
      <c r="S36" s="1">
        <v>8.3790100000000006E-2</v>
      </c>
      <c r="T36" s="1">
        <v>0.12714500000000001</v>
      </c>
      <c r="U36" s="19">
        <v>0.127329</v>
      </c>
      <c r="V36" s="21">
        <v>0.12452000000000001</v>
      </c>
      <c r="AA36" s="1" t="s">
        <v>33</v>
      </c>
      <c r="AB36" s="1">
        <v>1.37337</v>
      </c>
      <c r="AC36" s="1">
        <v>0.85866299999999995</v>
      </c>
      <c r="AD36" s="1">
        <v>0.94909100000000002</v>
      </c>
      <c r="AE36" s="1">
        <v>0.98088200000000003</v>
      </c>
      <c r="AF36" s="1">
        <v>1.0389600000000001</v>
      </c>
      <c r="AG36" s="1">
        <v>1.21977</v>
      </c>
      <c r="AH36" s="19">
        <v>1.2059200000000001</v>
      </c>
      <c r="AI36" s="21">
        <v>1.2253000000000001</v>
      </c>
    </row>
    <row r="37" spans="1:35" x14ac:dyDescent="0.25">
      <c r="A37" s="1" t="s">
        <v>34</v>
      </c>
      <c r="B37" s="1">
        <v>1.14816E-2</v>
      </c>
      <c r="C37" s="1">
        <v>6.7876999999999998E-3</v>
      </c>
      <c r="D37" s="1">
        <v>1.0437399999999999E-2</v>
      </c>
      <c r="E37" s="1">
        <v>1.3810299999999999E-2</v>
      </c>
      <c r="F37" s="1">
        <v>1.7066600000000001E-2</v>
      </c>
      <c r="G37" s="1">
        <v>1.7045600000000001E-2</v>
      </c>
      <c r="H37" s="19">
        <v>1.5218000000000001E-2</v>
      </c>
      <c r="I37" s="21">
        <v>1.7990699999999998E-2</v>
      </c>
      <c r="J37" s="17"/>
      <c r="K37" s="17"/>
      <c r="L37" s="17"/>
      <c r="M37" s="17"/>
      <c r="N37" s="1" t="s">
        <v>34</v>
      </c>
      <c r="O37" s="1">
        <v>0.117786</v>
      </c>
      <c r="P37" s="1">
        <v>7.6433699999999993E-2</v>
      </c>
      <c r="Q37" s="1">
        <v>9.0679899999999994E-2</v>
      </c>
      <c r="R37" s="1">
        <v>8.8135000000000005E-2</v>
      </c>
      <c r="S37" s="1">
        <v>0.10198</v>
      </c>
      <c r="T37" s="1">
        <v>0.12573599999999999</v>
      </c>
      <c r="U37" s="19">
        <v>0.12889600000000001</v>
      </c>
      <c r="V37" s="21">
        <v>0.137041</v>
      </c>
      <c r="AA37" s="1" t="s">
        <v>34</v>
      </c>
      <c r="AB37" s="1">
        <v>1.3245199999999999</v>
      </c>
      <c r="AC37" s="1">
        <v>0.89419199999999999</v>
      </c>
      <c r="AD37" s="1">
        <v>0.94712300000000005</v>
      </c>
      <c r="AE37" s="1">
        <v>1.00553</v>
      </c>
      <c r="AF37" s="1">
        <v>0.84441900000000003</v>
      </c>
      <c r="AG37" s="1">
        <v>1.23221</v>
      </c>
      <c r="AH37" s="19">
        <v>1.2388699999999999</v>
      </c>
      <c r="AI37" s="21">
        <v>1.2575499999999999</v>
      </c>
    </row>
    <row r="38" spans="1:35" x14ac:dyDescent="0.25">
      <c r="A38" s="1" t="s">
        <v>35</v>
      </c>
      <c r="B38" s="1">
        <v>1.13229E-2</v>
      </c>
      <c r="C38" s="1">
        <v>6.8238999999999999E-3</v>
      </c>
      <c r="D38" s="1">
        <v>9.1263000000000004E-3</v>
      </c>
      <c r="E38" s="1">
        <v>1.3850100000000001E-2</v>
      </c>
      <c r="F38" s="1">
        <v>1.6891400000000001E-2</v>
      </c>
      <c r="G38" s="1">
        <v>1.7768200000000001E-2</v>
      </c>
      <c r="H38" s="19">
        <v>1.8202800000000002E-2</v>
      </c>
      <c r="I38" s="21">
        <v>1.98967E-2</v>
      </c>
      <c r="J38" s="17"/>
      <c r="K38" s="17"/>
      <c r="L38" s="17"/>
      <c r="M38" s="17"/>
      <c r="N38" s="1" t="s">
        <v>35</v>
      </c>
      <c r="O38" s="1">
        <v>0.11837</v>
      </c>
      <c r="P38" s="1">
        <v>8.6342299999999997E-2</v>
      </c>
      <c r="Q38" s="1">
        <v>9.5236399999999999E-2</v>
      </c>
      <c r="R38" s="1">
        <v>0.10494000000000001</v>
      </c>
      <c r="S38" s="1">
        <v>8.3950300000000005E-2</v>
      </c>
      <c r="T38" s="1">
        <v>0.121918</v>
      </c>
      <c r="U38" s="19">
        <v>0.13333500000000001</v>
      </c>
      <c r="V38" s="21">
        <v>0.12876699999999999</v>
      </c>
      <c r="AA38" s="1" t="s">
        <v>35</v>
      </c>
      <c r="AB38" s="1">
        <v>1.2321599999999999</v>
      </c>
      <c r="AC38" s="1">
        <v>0.87005900000000003</v>
      </c>
      <c r="AD38" s="1">
        <v>1.01407</v>
      </c>
      <c r="AE38" s="1">
        <v>0.95446600000000004</v>
      </c>
      <c r="AF38" s="1">
        <v>1.1476299999999999</v>
      </c>
      <c r="AG38" s="1">
        <v>1.1880200000000001</v>
      </c>
      <c r="AH38" s="19">
        <v>1.26207</v>
      </c>
      <c r="AI38" s="21">
        <v>1.32968</v>
      </c>
    </row>
    <row r="39" spans="1:35" x14ac:dyDescent="0.25">
      <c r="A39" s="1" t="s">
        <v>36</v>
      </c>
      <c r="B39" s="1">
        <v>1.1346800000000001E-2</v>
      </c>
      <c r="C39" s="1">
        <v>6.9489E-3</v>
      </c>
      <c r="D39" s="1">
        <v>7.6968999999999996E-3</v>
      </c>
      <c r="E39" s="1">
        <v>1.39068E-2</v>
      </c>
      <c r="F39" s="1">
        <v>1.5808900000000001E-2</v>
      </c>
      <c r="G39" s="1">
        <v>1.35891E-2</v>
      </c>
      <c r="H39" s="19">
        <v>1.9232599999999999E-2</v>
      </c>
      <c r="I39" s="21">
        <v>1.91133E-2</v>
      </c>
      <c r="J39" s="17"/>
      <c r="K39" s="17"/>
      <c r="L39" s="17"/>
      <c r="M39" s="17"/>
      <c r="N39" s="1" t="s">
        <v>36</v>
      </c>
      <c r="O39" s="1">
        <v>0.118808</v>
      </c>
      <c r="P39" s="1">
        <v>6.8233100000000005E-2</v>
      </c>
      <c r="Q39" s="1">
        <v>9.9218600000000004E-2</v>
      </c>
      <c r="R39" s="1">
        <v>0.1037</v>
      </c>
      <c r="S39" s="1">
        <v>0.102357</v>
      </c>
      <c r="T39" s="1">
        <v>0.125671</v>
      </c>
      <c r="U39" s="19">
        <v>0.12698499999999999</v>
      </c>
      <c r="V39" s="21">
        <v>0.13656199999999999</v>
      </c>
      <c r="AA39" s="1" t="s">
        <v>36</v>
      </c>
      <c r="AB39" s="1">
        <v>1.21167</v>
      </c>
      <c r="AC39" s="1">
        <v>0.90310000000000001</v>
      </c>
      <c r="AD39" s="1">
        <v>0.89204799999999995</v>
      </c>
      <c r="AE39" s="1">
        <v>0.96027200000000001</v>
      </c>
      <c r="AF39" s="1">
        <v>1.03487</v>
      </c>
      <c r="AG39" s="1">
        <v>1.1488799999999999</v>
      </c>
      <c r="AH39" s="19">
        <v>1.20529</v>
      </c>
      <c r="AI39" s="21">
        <v>1.25682</v>
      </c>
    </row>
    <row r="40" spans="1:35" x14ac:dyDescent="0.25">
      <c r="A40" s="1" t="s">
        <v>37</v>
      </c>
      <c r="B40" s="1">
        <v>1.1501900000000001E-2</v>
      </c>
      <c r="C40" s="1">
        <v>8.9168000000000008E-3</v>
      </c>
      <c r="D40" s="1">
        <v>9.8957999999999997E-3</v>
      </c>
      <c r="E40" s="1">
        <v>1.1679200000000001E-2</v>
      </c>
      <c r="F40" s="1">
        <v>1.79361E-2</v>
      </c>
      <c r="G40" s="1">
        <v>1.59861E-2</v>
      </c>
      <c r="H40" s="19">
        <v>1.9094E-2</v>
      </c>
      <c r="I40" s="21">
        <v>1.97675E-2</v>
      </c>
      <c r="J40" s="17"/>
      <c r="K40" s="17"/>
      <c r="L40" s="17"/>
      <c r="M40" s="17"/>
      <c r="N40" s="1" t="s">
        <v>37</v>
      </c>
      <c r="O40" s="1">
        <v>0.11840199999999999</v>
      </c>
      <c r="P40" s="1">
        <v>8.6772100000000005E-2</v>
      </c>
      <c r="Q40" s="1">
        <v>9.4587500000000005E-2</v>
      </c>
      <c r="R40" s="1">
        <v>0.10470699999999999</v>
      </c>
      <c r="S40" s="1">
        <v>0.12554100000000001</v>
      </c>
      <c r="T40" s="1">
        <v>0.121713</v>
      </c>
      <c r="U40" s="19">
        <v>0.124473</v>
      </c>
      <c r="V40" s="21">
        <v>0.12906400000000001</v>
      </c>
      <c r="AA40" s="1" t="s">
        <v>37</v>
      </c>
      <c r="AB40" s="1">
        <v>1.1935199999999999</v>
      </c>
      <c r="AC40" s="1">
        <v>0.87556199999999995</v>
      </c>
      <c r="AD40" s="1">
        <v>0.98230499999999998</v>
      </c>
      <c r="AE40" s="1">
        <v>0.98087100000000005</v>
      </c>
      <c r="AF40" s="1">
        <v>1.0441</v>
      </c>
      <c r="AG40" s="1">
        <v>1.1757599999999999</v>
      </c>
      <c r="AH40" s="19">
        <v>1.2618400000000001</v>
      </c>
      <c r="AI40" s="21">
        <v>1.23126</v>
      </c>
    </row>
    <row r="41" spans="1:35" x14ac:dyDescent="0.25">
      <c r="A41" s="1" t="s">
        <v>38</v>
      </c>
      <c r="B41" s="1">
        <v>1.1938900000000001E-2</v>
      </c>
      <c r="C41" s="1">
        <v>8.9446999999999999E-3</v>
      </c>
      <c r="D41" s="1">
        <v>9.2174000000000006E-3</v>
      </c>
      <c r="E41" s="1">
        <v>9.7952999999999998E-3</v>
      </c>
      <c r="F41" s="1">
        <v>1.5347100000000001E-2</v>
      </c>
      <c r="G41" s="1">
        <v>1.2254599999999999E-2</v>
      </c>
      <c r="H41" s="19">
        <v>1.81009E-2</v>
      </c>
      <c r="I41" s="21">
        <v>2.0101299999999999E-2</v>
      </c>
      <c r="J41" s="17"/>
      <c r="K41" s="17"/>
      <c r="L41" s="17"/>
      <c r="M41" s="17"/>
      <c r="N41" s="1" t="s">
        <v>38</v>
      </c>
      <c r="O41" s="1">
        <v>0.11831700000000001</v>
      </c>
      <c r="P41" s="1">
        <v>8.6409799999999995E-2</v>
      </c>
      <c r="Q41" s="1">
        <v>8.9371699999999998E-2</v>
      </c>
      <c r="R41" s="1">
        <v>0.103435</v>
      </c>
      <c r="S41" s="1">
        <v>0.103856</v>
      </c>
      <c r="T41" s="1">
        <v>0.12512899999999999</v>
      </c>
      <c r="U41" s="19">
        <v>0.134072</v>
      </c>
      <c r="V41" s="21">
        <v>0.12626399999999999</v>
      </c>
      <c r="AA41" s="1" t="s">
        <v>38</v>
      </c>
      <c r="AB41" s="1">
        <v>1.2296899999999999</v>
      </c>
      <c r="AC41" s="1">
        <v>0.92025400000000002</v>
      </c>
      <c r="AD41" s="1">
        <v>0.98435899999999998</v>
      </c>
      <c r="AE41" s="1">
        <v>0.90945100000000001</v>
      </c>
      <c r="AF41" s="1">
        <v>1.22038</v>
      </c>
      <c r="AG41" s="1">
        <v>1.1148</v>
      </c>
      <c r="AH41" s="19">
        <v>1.2545599999999999</v>
      </c>
      <c r="AI41" s="21">
        <v>1.2828599999999999</v>
      </c>
    </row>
    <row r="42" spans="1:35" x14ac:dyDescent="0.25">
      <c r="A42" s="1" t="s">
        <v>39</v>
      </c>
      <c r="B42" s="1">
        <v>1.15461E-2</v>
      </c>
      <c r="C42" s="1">
        <v>7.0673999999999997E-3</v>
      </c>
      <c r="D42" s="1">
        <v>9.6407999999999997E-3</v>
      </c>
      <c r="E42" s="1">
        <v>1.4245799999999999E-2</v>
      </c>
      <c r="F42" s="1">
        <v>1.49269E-2</v>
      </c>
      <c r="G42" s="1">
        <v>1.69867E-2</v>
      </c>
      <c r="H42" s="19">
        <v>1.545E-2</v>
      </c>
      <c r="I42" s="21">
        <v>1.9315800000000001E-2</v>
      </c>
      <c r="J42" s="17"/>
      <c r="K42" s="17"/>
      <c r="L42" s="17"/>
      <c r="M42" s="17"/>
      <c r="N42" s="1" t="s">
        <v>39</v>
      </c>
      <c r="O42" s="1">
        <v>0.119911</v>
      </c>
      <c r="P42" s="1">
        <v>8.6766899999999994E-2</v>
      </c>
      <c r="Q42" s="1">
        <v>9.2136700000000002E-2</v>
      </c>
      <c r="R42" s="1">
        <v>0.10666200000000001</v>
      </c>
      <c r="S42" s="1">
        <v>9.0656299999999995E-2</v>
      </c>
      <c r="T42" s="1">
        <v>0.12628300000000001</v>
      </c>
      <c r="U42" s="19">
        <v>0.123913</v>
      </c>
      <c r="V42" s="21">
        <v>0.13508600000000001</v>
      </c>
      <c r="AA42" s="1" t="s">
        <v>39</v>
      </c>
      <c r="AB42" s="1">
        <v>1.1990799999999999</v>
      </c>
      <c r="AC42" s="1">
        <v>0.77984500000000001</v>
      </c>
      <c r="AD42" s="1">
        <v>0.90645200000000004</v>
      </c>
      <c r="AE42" s="1">
        <v>0.92359500000000005</v>
      </c>
      <c r="AF42" s="1">
        <v>0.93009399999999998</v>
      </c>
      <c r="AG42" s="1">
        <v>1.2115800000000001</v>
      </c>
      <c r="AH42" s="19">
        <v>1.2190700000000001</v>
      </c>
      <c r="AI42" s="21">
        <v>1.31247</v>
      </c>
    </row>
    <row r="43" spans="1:35" x14ac:dyDescent="0.25">
      <c r="A43" s="1" t="s">
        <v>40</v>
      </c>
      <c r="B43" s="1">
        <v>1.15187E-2</v>
      </c>
      <c r="C43" s="1">
        <v>6.7514000000000003E-3</v>
      </c>
      <c r="D43" s="1">
        <v>9.3460999999999995E-3</v>
      </c>
      <c r="E43" s="1">
        <v>1.4009799999999999E-2</v>
      </c>
      <c r="F43" s="1">
        <v>1.42227E-2</v>
      </c>
      <c r="G43" s="1">
        <v>1.3822299999999999E-2</v>
      </c>
      <c r="H43" s="19">
        <v>1.8859299999999999E-2</v>
      </c>
      <c r="I43" s="21">
        <v>1.8976699999999999E-2</v>
      </c>
      <c r="J43" s="17"/>
      <c r="K43" s="17"/>
      <c r="L43" s="17"/>
      <c r="M43" s="17"/>
      <c r="N43" s="1" t="s">
        <v>40</v>
      </c>
      <c r="O43" s="1">
        <v>0.123719</v>
      </c>
      <c r="P43" s="1">
        <v>8.6696700000000002E-2</v>
      </c>
      <c r="Q43" s="1">
        <v>9.9442000000000003E-2</v>
      </c>
      <c r="R43" s="1">
        <v>8.7662900000000002E-2</v>
      </c>
      <c r="S43" s="1">
        <v>0.11422300000000001</v>
      </c>
      <c r="T43" s="1">
        <v>0.12270399999999999</v>
      </c>
      <c r="U43" s="19">
        <v>0.12313200000000001</v>
      </c>
      <c r="V43" s="21">
        <v>0.13166600000000001</v>
      </c>
      <c r="AA43" s="1" t="s">
        <v>40</v>
      </c>
      <c r="AB43" s="1">
        <v>1.1996500000000001</v>
      </c>
      <c r="AC43" s="1">
        <v>0.82555999999999996</v>
      </c>
      <c r="AD43" s="1">
        <v>0.95071000000000006</v>
      </c>
      <c r="AE43" s="1">
        <v>1.00065</v>
      </c>
      <c r="AF43" s="1">
        <v>1.0157099999999999</v>
      </c>
      <c r="AG43" s="1">
        <v>1.1331</v>
      </c>
      <c r="AH43" s="19">
        <v>1.24827</v>
      </c>
      <c r="AI43" s="21">
        <v>1.32409</v>
      </c>
    </row>
    <row r="44" spans="1:35" x14ac:dyDescent="0.25">
      <c r="A44" s="1" t="s">
        <v>41</v>
      </c>
      <c r="B44" s="1">
        <v>1.15744E-2</v>
      </c>
      <c r="C44" s="1">
        <v>9.4423000000000007E-3</v>
      </c>
      <c r="D44" s="1">
        <v>1.0147700000000001E-2</v>
      </c>
      <c r="E44" s="1">
        <v>1.39413E-2</v>
      </c>
      <c r="F44" s="1">
        <v>1.7116800000000001E-2</v>
      </c>
      <c r="G44" s="1">
        <v>1.75721E-2</v>
      </c>
      <c r="H44" s="19">
        <v>1.8600499999999999E-2</v>
      </c>
      <c r="I44" s="21">
        <v>2.0204400000000001E-2</v>
      </c>
      <c r="J44" s="17"/>
      <c r="K44" s="17"/>
      <c r="L44" s="17"/>
      <c r="M44" s="17"/>
      <c r="N44" s="1" t="s">
        <v>41</v>
      </c>
      <c r="O44" s="1">
        <v>0.12023499999999999</v>
      </c>
      <c r="P44" s="1">
        <v>8.9213100000000004E-2</v>
      </c>
      <c r="Q44" s="1">
        <v>9.5795099999999994E-2</v>
      </c>
      <c r="R44" s="1">
        <v>0.10559499999999999</v>
      </c>
      <c r="S44" s="1">
        <v>0.12243</v>
      </c>
      <c r="T44" s="1">
        <v>0.10489</v>
      </c>
      <c r="U44" s="19">
        <v>0.134128</v>
      </c>
      <c r="V44" s="21">
        <v>0.12847</v>
      </c>
      <c r="AA44" s="1" t="s">
        <v>41</v>
      </c>
      <c r="AB44" s="1">
        <v>1.15872</v>
      </c>
      <c r="AC44" s="1">
        <v>0.89451800000000004</v>
      </c>
      <c r="AD44" s="1">
        <v>0.92105499999999996</v>
      </c>
      <c r="AE44" s="1">
        <v>1.0243599999999999</v>
      </c>
      <c r="AF44" s="1">
        <v>1.06643</v>
      </c>
      <c r="AG44" s="1">
        <v>1.1653899999999999</v>
      </c>
      <c r="AH44" s="19">
        <v>1.2621</v>
      </c>
      <c r="AI44" s="21">
        <v>1.1765099999999999</v>
      </c>
    </row>
    <row r="45" spans="1:35" x14ac:dyDescent="0.25">
      <c r="A45" s="1" t="s">
        <v>42</v>
      </c>
      <c r="B45" s="1">
        <v>1.1365399999999999E-2</v>
      </c>
      <c r="C45" s="1">
        <v>6.7540999999999999E-3</v>
      </c>
      <c r="D45" s="1">
        <v>1.0090399999999999E-2</v>
      </c>
      <c r="E45" s="1">
        <v>1.43658E-2</v>
      </c>
      <c r="F45" s="1">
        <v>1.53373E-2</v>
      </c>
      <c r="G45" s="1">
        <v>1.8696899999999999E-2</v>
      </c>
      <c r="H45" s="19">
        <v>1.7672799999999999E-2</v>
      </c>
      <c r="I45" s="21">
        <v>1.9242200000000001E-2</v>
      </c>
      <c r="J45" s="17"/>
      <c r="K45" s="17"/>
      <c r="L45" s="17"/>
      <c r="M45" s="17"/>
      <c r="N45" s="1" t="s">
        <v>42</v>
      </c>
      <c r="O45" s="1">
        <v>0.119312</v>
      </c>
      <c r="P45" s="1">
        <v>9.0109999999999996E-2</v>
      </c>
      <c r="Q45" s="1">
        <v>9.1581999999999997E-2</v>
      </c>
      <c r="R45" s="1">
        <v>9.7693799999999997E-2</v>
      </c>
      <c r="S45" s="1">
        <v>0.11265</v>
      </c>
      <c r="T45" s="1">
        <v>0.13223399999999999</v>
      </c>
      <c r="U45" s="19">
        <v>0.11991400000000001</v>
      </c>
      <c r="V45" s="21">
        <v>0.133385</v>
      </c>
      <c r="AA45" s="1" t="s">
        <v>42</v>
      </c>
      <c r="AB45" s="1">
        <v>1.19529</v>
      </c>
      <c r="AC45" s="1">
        <v>0.87605999999999995</v>
      </c>
      <c r="AD45" s="1">
        <v>0.96614699999999998</v>
      </c>
      <c r="AE45" s="1">
        <v>1.0344</v>
      </c>
      <c r="AF45" s="1">
        <v>1.06806</v>
      </c>
      <c r="AG45" s="1">
        <v>1.1155600000000001</v>
      </c>
      <c r="AH45" s="19">
        <v>1.2427900000000001</v>
      </c>
      <c r="AI45" s="21">
        <v>1.27504</v>
      </c>
    </row>
    <row r="46" spans="1:35" x14ac:dyDescent="0.25">
      <c r="A46" s="1" t="s">
        <v>43</v>
      </c>
      <c r="B46" s="1">
        <v>1.14655E-2</v>
      </c>
      <c r="C46" s="1">
        <v>6.2287999999999996E-3</v>
      </c>
      <c r="D46" s="1">
        <v>1.10937E-2</v>
      </c>
      <c r="E46" s="1">
        <v>1.43438E-2</v>
      </c>
      <c r="F46" s="1">
        <v>1.6253799999999999E-2</v>
      </c>
      <c r="G46" s="1">
        <v>1.7143100000000001E-2</v>
      </c>
      <c r="H46" s="19">
        <v>1.4367400000000001E-2</v>
      </c>
      <c r="I46" s="21">
        <v>1.8863999999999999E-2</v>
      </c>
      <c r="J46" s="17"/>
      <c r="K46" s="17"/>
      <c r="L46" s="17"/>
      <c r="M46" s="17"/>
      <c r="N46" s="1" t="s">
        <v>43</v>
      </c>
      <c r="O46" s="1">
        <v>0.119185</v>
      </c>
      <c r="P46" s="1">
        <v>9.0247400000000005E-2</v>
      </c>
      <c r="Q46" s="1">
        <v>9.07916E-2</v>
      </c>
      <c r="R46" s="1">
        <v>0.104537</v>
      </c>
      <c r="S46" s="1">
        <v>0.103496</v>
      </c>
      <c r="T46" s="1">
        <v>0.12787499999999999</v>
      </c>
      <c r="U46" s="19">
        <v>0.130854</v>
      </c>
      <c r="V46" s="21">
        <v>0.13392200000000001</v>
      </c>
      <c r="AA46" s="1" t="s">
        <v>43</v>
      </c>
      <c r="AB46" s="1">
        <v>1.24865</v>
      </c>
      <c r="AC46" s="1">
        <v>0.81154800000000005</v>
      </c>
      <c r="AD46" s="1">
        <v>1.01631</v>
      </c>
      <c r="AE46" s="1">
        <v>0.93793599999999999</v>
      </c>
      <c r="AF46" s="1">
        <v>1.0299199999999999</v>
      </c>
      <c r="AG46" s="1">
        <v>1.14361</v>
      </c>
      <c r="AH46" s="19">
        <v>1.2490600000000001</v>
      </c>
      <c r="AI46" s="21">
        <v>1.2420500000000001</v>
      </c>
    </row>
    <row r="47" spans="1:35" x14ac:dyDescent="0.25">
      <c r="A47" s="1" t="s">
        <v>44</v>
      </c>
      <c r="B47" s="1">
        <v>1.2135099999999999E-2</v>
      </c>
      <c r="C47" s="1">
        <v>6.8443000000000002E-3</v>
      </c>
      <c r="D47" s="1">
        <v>9.7149000000000003E-3</v>
      </c>
      <c r="E47" s="1">
        <v>1.03987E-2</v>
      </c>
      <c r="F47" s="1">
        <v>1.50882E-2</v>
      </c>
      <c r="G47" s="1">
        <v>1.7298899999999999E-2</v>
      </c>
      <c r="H47" s="19">
        <v>1.9558300000000001E-2</v>
      </c>
      <c r="I47" s="21">
        <v>1.9557000000000001E-2</v>
      </c>
      <c r="J47" s="17"/>
      <c r="K47" s="17"/>
      <c r="L47" s="17"/>
      <c r="M47" s="17"/>
      <c r="N47" s="1" t="s">
        <v>44</v>
      </c>
      <c r="O47" s="1">
        <v>0.11802600000000001</v>
      </c>
      <c r="P47" s="1">
        <v>8.9227399999999998E-2</v>
      </c>
      <c r="Q47" s="1">
        <v>9.45439E-2</v>
      </c>
      <c r="R47" s="1">
        <v>8.1311300000000003E-2</v>
      </c>
      <c r="S47" s="1">
        <v>0.11242000000000001</v>
      </c>
      <c r="T47" s="1">
        <v>0.112842</v>
      </c>
      <c r="U47" s="19">
        <v>0.12706000000000001</v>
      </c>
      <c r="V47" s="21">
        <v>0.13236400000000001</v>
      </c>
      <c r="AA47" s="1" t="s">
        <v>44</v>
      </c>
      <c r="AB47" s="1">
        <v>1.1891400000000001</v>
      </c>
      <c r="AC47" s="1">
        <v>0.88186399999999998</v>
      </c>
      <c r="AD47" s="1">
        <v>0.92847299999999999</v>
      </c>
      <c r="AE47" s="1">
        <v>0.915462</v>
      </c>
      <c r="AF47" s="1">
        <v>1.03149</v>
      </c>
      <c r="AG47" s="1">
        <v>1.18266</v>
      </c>
      <c r="AH47" s="19">
        <v>1.04986</v>
      </c>
      <c r="AI47" s="21">
        <v>1.2427299999999999</v>
      </c>
    </row>
    <row r="48" spans="1:35" x14ac:dyDescent="0.25">
      <c r="A48" s="1" t="s">
        <v>45</v>
      </c>
      <c r="B48" s="1">
        <v>1.1452800000000001E-2</v>
      </c>
      <c r="C48" s="1">
        <v>6.8647999999999999E-3</v>
      </c>
      <c r="D48" s="1">
        <v>9.7780999999999996E-3</v>
      </c>
      <c r="E48" s="1">
        <v>1.35788E-2</v>
      </c>
      <c r="F48" s="1">
        <v>1.6387599999999999E-2</v>
      </c>
      <c r="G48" s="1">
        <v>1.3746400000000001E-2</v>
      </c>
      <c r="H48" s="19">
        <v>1.53616E-2</v>
      </c>
      <c r="I48" s="21">
        <v>1.88802E-2</v>
      </c>
      <c r="J48" s="17"/>
      <c r="K48" s="17"/>
      <c r="L48" s="17"/>
      <c r="M48" s="17"/>
      <c r="N48" s="1" t="s">
        <v>45</v>
      </c>
      <c r="O48" s="1">
        <v>0.118052</v>
      </c>
      <c r="P48" s="1">
        <v>8.8228799999999996E-2</v>
      </c>
      <c r="Q48" s="1">
        <v>9.4314499999999996E-2</v>
      </c>
      <c r="R48" s="1">
        <v>9.5717899999999995E-2</v>
      </c>
      <c r="S48" s="1">
        <v>0.12013699999999999</v>
      </c>
      <c r="T48" s="1">
        <v>0.11611399999999999</v>
      </c>
      <c r="U48" s="19">
        <v>0.12150900000000001</v>
      </c>
      <c r="V48" s="21">
        <v>0.121347</v>
      </c>
      <c r="AA48" s="1" t="s">
        <v>45</v>
      </c>
      <c r="AB48" s="1">
        <v>1.24607</v>
      </c>
      <c r="AC48" s="1">
        <v>0.84802999999999995</v>
      </c>
      <c r="AD48" s="1">
        <v>0.94842800000000005</v>
      </c>
      <c r="AE48" s="1">
        <v>0.95712799999999998</v>
      </c>
      <c r="AF48" s="1">
        <v>1.04802</v>
      </c>
      <c r="AG48" s="1">
        <v>1.1854899999999999</v>
      </c>
      <c r="AH48" s="19">
        <v>1.30572</v>
      </c>
      <c r="AI48" s="21">
        <v>1.3300399999999999</v>
      </c>
    </row>
    <row r="49" spans="1:35" x14ac:dyDescent="0.25">
      <c r="A49" s="1" t="s">
        <v>46</v>
      </c>
      <c r="B49" s="1">
        <v>1.15773E-2</v>
      </c>
      <c r="C49" s="1">
        <v>6.9059999999999998E-3</v>
      </c>
      <c r="D49" s="1">
        <v>1.12651E-2</v>
      </c>
      <c r="E49" s="1">
        <v>1.29149E-2</v>
      </c>
      <c r="F49" s="1">
        <v>1.52929E-2</v>
      </c>
      <c r="G49" s="1">
        <v>1.8564600000000001E-2</v>
      </c>
      <c r="H49" s="19">
        <v>1.8195200000000002E-2</v>
      </c>
      <c r="I49" s="21">
        <v>1.9809799999999999E-2</v>
      </c>
      <c r="J49" s="17"/>
      <c r="K49" s="17"/>
      <c r="L49" s="17"/>
      <c r="M49" s="17"/>
      <c r="N49" s="1" t="s">
        <v>46</v>
      </c>
      <c r="O49" s="1">
        <v>0.118851</v>
      </c>
      <c r="P49" s="1">
        <v>9.0162699999999998E-2</v>
      </c>
      <c r="Q49" s="1">
        <v>9.3476699999999996E-2</v>
      </c>
      <c r="R49" s="1">
        <v>0.10981200000000001</v>
      </c>
      <c r="S49" s="1">
        <v>9.98415E-2</v>
      </c>
      <c r="T49" s="1">
        <v>0.12832499999999999</v>
      </c>
      <c r="U49" s="19">
        <v>0.132578</v>
      </c>
      <c r="V49" s="21">
        <v>0.127609</v>
      </c>
      <c r="AA49" s="1" t="s">
        <v>46</v>
      </c>
      <c r="AB49" s="1">
        <v>1.29152</v>
      </c>
      <c r="AC49" s="1">
        <v>0.91326200000000002</v>
      </c>
      <c r="AD49" s="1">
        <v>0.94248799999999999</v>
      </c>
      <c r="AE49" s="1">
        <v>0.99923799999999996</v>
      </c>
      <c r="AF49" s="1">
        <v>1.0431600000000001</v>
      </c>
      <c r="AG49" s="1">
        <v>1.19587</v>
      </c>
      <c r="AH49" s="19">
        <v>1.30071</v>
      </c>
      <c r="AI49" s="21">
        <v>1.20183</v>
      </c>
    </row>
    <row r="50" spans="1:35" x14ac:dyDescent="0.25">
      <c r="A50" s="1" t="s">
        <v>47</v>
      </c>
      <c r="B50" s="1">
        <v>1.1536299999999999E-2</v>
      </c>
      <c r="C50" s="1">
        <v>9.4015999999999995E-3</v>
      </c>
      <c r="D50" s="1">
        <v>1.0005500000000001E-2</v>
      </c>
      <c r="E50" s="1">
        <v>1.46421E-2</v>
      </c>
      <c r="F50" s="1">
        <v>1.46842E-2</v>
      </c>
      <c r="G50" s="1">
        <v>1.87913E-2</v>
      </c>
      <c r="H50" s="19">
        <v>1.85723E-2</v>
      </c>
      <c r="I50" s="21">
        <v>1.94364E-2</v>
      </c>
      <c r="J50" s="17"/>
      <c r="K50" s="17"/>
      <c r="L50" s="17"/>
      <c r="M50" s="17"/>
      <c r="N50" s="1" t="s">
        <v>47</v>
      </c>
      <c r="O50" s="1">
        <v>0.118265</v>
      </c>
      <c r="P50" s="1">
        <v>8.6039400000000002E-2</v>
      </c>
      <c r="Q50" s="1">
        <v>9.3228500000000006E-2</v>
      </c>
      <c r="R50" s="1">
        <v>0.10390000000000001</v>
      </c>
      <c r="S50" s="1">
        <v>0.121674</v>
      </c>
      <c r="T50" s="1">
        <v>0.11824999999999999</v>
      </c>
      <c r="U50" s="19">
        <v>0.12537100000000001</v>
      </c>
      <c r="V50" s="21">
        <v>0.13017999999999999</v>
      </c>
      <c r="AA50" s="1" t="s">
        <v>47</v>
      </c>
      <c r="AB50" s="1">
        <v>1.19858</v>
      </c>
      <c r="AC50" s="1">
        <v>0.843028</v>
      </c>
      <c r="AD50" s="1">
        <v>0.95524200000000004</v>
      </c>
      <c r="AE50" s="1">
        <v>0.94744399999999995</v>
      </c>
      <c r="AF50" s="1">
        <v>1.2330000000000001</v>
      </c>
      <c r="AG50" s="1">
        <v>1.2376199999999999</v>
      </c>
      <c r="AH50" s="19">
        <v>1.19794</v>
      </c>
      <c r="AI50" s="21">
        <v>1.2054800000000001</v>
      </c>
    </row>
    <row r="51" spans="1:35" x14ac:dyDescent="0.25">
      <c r="A51" s="1" t="s">
        <v>48</v>
      </c>
      <c r="B51" s="1">
        <v>1.1487300000000001E-2</v>
      </c>
      <c r="C51" s="1">
        <v>6.8779000000000002E-3</v>
      </c>
      <c r="D51" s="1">
        <v>9.9100999999999998E-3</v>
      </c>
      <c r="E51" s="1">
        <v>1.42492E-2</v>
      </c>
      <c r="F51" s="1">
        <v>1.49295E-2</v>
      </c>
      <c r="G51" s="1">
        <v>1.3008799999999999E-2</v>
      </c>
      <c r="H51" s="19">
        <v>1.8204000000000001E-2</v>
      </c>
      <c r="I51" s="21">
        <v>2.0910499999999999E-2</v>
      </c>
      <c r="J51" s="17"/>
      <c r="K51" s="17"/>
      <c r="L51" s="17"/>
      <c r="M51" s="17"/>
      <c r="N51" s="1" t="s">
        <v>48</v>
      </c>
      <c r="O51" s="1">
        <v>0.117299</v>
      </c>
      <c r="P51" s="1">
        <v>8.7456099999999995E-2</v>
      </c>
      <c r="Q51" s="1">
        <v>0.107928</v>
      </c>
      <c r="R51" s="1">
        <v>0.10221</v>
      </c>
      <c r="S51" s="1">
        <v>9.4704399999999994E-2</v>
      </c>
      <c r="T51" s="1">
        <v>0.13310900000000001</v>
      </c>
      <c r="U51" s="19">
        <v>0.13342399999999999</v>
      </c>
      <c r="V51" s="21">
        <v>0.131684</v>
      </c>
      <c r="AA51" s="1" t="s">
        <v>48</v>
      </c>
      <c r="AB51" s="1">
        <v>1.1312199999999999</v>
      </c>
      <c r="AC51" s="1">
        <v>0.85534399999999999</v>
      </c>
      <c r="AD51" s="1">
        <v>0.95809</v>
      </c>
      <c r="AE51" s="1">
        <v>1.00407</v>
      </c>
      <c r="AF51" s="1">
        <v>1.0749599999999999</v>
      </c>
      <c r="AG51" s="1">
        <v>1.1137999999999999</v>
      </c>
      <c r="AH51" s="19">
        <v>1.21658</v>
      </c>
      <c r="AI51" s="21">
        <v>1.2256199999999999</v>
      </c>
    </row>
    <row r="52" spans="1:35" x14ac:dyDescent="0.25">
      <c r="A52" s="1" t="s">
        <v>49</v>
      </c>
      <c r="B52" s="1">
        <v>1.15645E-2</v>
      </c>
      <c r="C52" s="1">
        <v>6.9731000000000003E-3</v>
      </c>
      <c r="D52" s="1">
        <v>9.3918999999999999E-3</v>
      </c>
      <c r="E52" s="1">
        <v>1.49651E-2</v>
      </c>
      <c r="F52" s="1">
        <v>1.62962E-2</v>
      </c>
      <c r="G52" s="1">
        <v>1.5110999999999999E-2</v>
      </c>
      <c r="H52" s="19">
        <v>1.81137E-2</v>
      </c>
      <c r="I52" s="21">
        <v>2.0182800000000001E-2</v>
      </c>
      <c r="J52" s="17"/>
      <c r="K52" s="17"/>
      <c r="L52" s="17"/>
      <c r="M52" s="17"/>
      <c r="N52" s="1" t="s">
        <v>49</v>
      </c>
      <c r="O52" s="1">
        <v>0.119226</v>
      </c>
      <c r="P52" s="1">
        <v>8.7033700000000006E-2</v>
      </c>
      <c r="Q52" s="1">
        <v>9.6975599999999995E-2</v>
      </c>
      <c r="R52" s="1">
        <v>8.5287199999999994E-2</v>
      </c>
      <c r="S52" s="1">
        <v>8.4916199999999997E-2</v>
      </c>
      <c r="T52" s="1">
        <v>0.124835</v>
      </c>
      <c r="U52" s="19">
        <v>0.13189300000000001</v>
      </c>
      <c r="V52" s="21">
        <v>0.13309299999999999</v>
      </c>
      <c r="AA52" s="1" t="s">
        <v>49</v>
      </c>
      <c r="AB52" s="1">
        <v>1.3102100000000001</v>
      </c>
      <c r="AC52" s="1">
        <v>0.78588199999999997</v>
      </c>
      <c r="AD52" s="1">
        <v>0.99274700000000005</v>
      </c>
      <c r="AE52" s="1">
        <v>0.95283899999999999</v>
      </c>
      <c r="AF52" s="1">
        <v>0.94678499999999999</v>
      </c>
      <c r="AG52" s="1">
        <v>1.12185</v>
      </c>
      <c r="AH52" s="19">
        <v>1.1590100000000001</v>
      </c>
      <c r="AI52" s="21">
        <v>1.2799199999999999</v>
      </c>
    </row>
    <row r="53" spans="1:35" x14ac:dyDescent="0.25">
      <c r="A53" s="1" t="s">
        <v>50</v>
      </c>
      <c r="B53" s="1">
        <v>1.15795E-2</v>
      </c>
      <c r="C53" s="1">
        <v>6.8136000000000004E-3</v>
      </c>
      <c r="D53" s="1">
        <v>9.7082000000000002E-3</v>
      </c>
      <c r="E53" s="1">
        <v>1.44669E-2</v>
      </c>
      <c r="F53" s="1">
        <v>1.44802E-2</v>
      </c>
      <c r="G53" s="1">
        <v>1.7769699999999999E-2</v>
      </c>
      <c r="H53" s="19">
        <v>1.54693E-2</v>
      </c>
      <c r="I53" s="21">
        <v>1.8621499999999999E-2</v>
      </c>
      <c r="J53" s="17"/>
      <c r="K53" s="17"/>
      <c r="L53" s="17"/>
      <c r="M53" s="17"/>
      <c r="N53" s="1" t="s">
        <v>50</v>
      </c>
      <c r="O53" s="1">
        <v>0.117814</v>
      </c>
      <c r="P53" s="1">
        <v>8.7937600000000005E-2</v>
      </c>
      <c r="Q53" s="1">
        <v>0.100137</v>
      </c>
      <c r="R53" s="1">
        <v>8.2860100000000006E-2</v>
      </c>
      <c r="S53" s="1">
        <v>0.103781</v>
      </c>
      <c r="T53" s="1">
        <v>0.10188</v>
      </c>
      <c r="U53" s="19">
        <v>0.13425899999999999</v>
      </c>
      <c r="V53" s="21">
        <v>0.130715</v>
      </c>
      <c r="AA53" s="1" t="s">
        <v>50</v>
      </c>
      <c r="AB53" s="1">
        <v>1.2024999999999999</v>
      </c>
      <c r="AC53" s="1">
        <v>0.88326400000000005</v>
      </c>
      <c r="AD53" s="1">
        <v>0.94056300000000004</v>
      </c>
      <c r="AE53" s="1">
        <v>0.91010500000000005</v>
      </c>
      <c r="AF53" s="1">
        <v>0.97811800000000004</v>
      </c>
      <c r="AG53" s="1">
        <v>1.24651</v>
      </c>
      <c r="AH53" s="19">
        <v>1.3137399999999999</v>
      </c>
      <c r="AI53" s="21">
        <v>1.3033300000000001</v>
      </c>
    </row>
    <row r="54" spans="1:35" x14ac:dyDescent="0.25">
      <c r="A54" s="1" t="s">
        <v>51</v>
      </c>
      <c r="B54" s="1">
        <v>1.1473000000000001E-2</v>
      </c>
      <c r="C54" s="1">
        <v>9.0481999999999993E-3</v>
      </c>
      <c r="D54" s="1">
        <v>9.6485000000000008E-3</v>
      </c>
      <c r="E54" s="1">
        <v>1.49383E-2</v>
      </c>
      <c r="F54" s="1">
        <v>1.5262100000000001E-2</v>
      </c>
      <c r="G54" s="1">
        <v>1.6559500000000001E-2</v>
      </c>
      <c r="H54" s="19">
        <v>1.9941199999999999E-2</v>
      </c>
      <c r="I54" s="21">
        <v>1.8931699999999999E-2</v>
      </c>
      <c r="J54" s="17"/>
      <c r="K54" s="17"/>
      <c r="L54" s="17"/>
      <c r="M54" s="17"/>
      <c r="N54" s="1" t="s">
        <v>51</v>
      </c>
      <c r="O54" s="1">
        <v>0.118905</v>
      </c>
      <c r="P54" s="1">
        <v>8.6001300000000003E-2</v>
      </c>
      <c r="Q54" s="1">
        <v>9.5876699999999995E-2</v>
      </c>
      <c r="R54" s="1">
        <v>0.10165100000000001</v>
      </c>
      <c r="S54" s="1">
        <v>0.106484</v>
      </c>
      <c r="T54" s="1">
        <v>0.102627</v>
      </c>
      <c r="U54" s="19">
        <v>0.135852</v>
      </c>
      <c r="V54" s="21">
        <v>0.13178300000000001</v>
      </c>
      <c r="AA54" s="1" t="s">
        <v>51</v>
      </c>
      <c r="AB54" s="1">
        <v>1.5863499999999999</v>
      </c>
      <c r="AC54" s="1">
        <v>0.90852599999999994</v>
      </c>
      <c r="AD54" s="1">
        <v>0.90986699999999998</v>
      </c>
      <c r="AE54" s="1">
        <v>0.91993800000000003</v>
      </c>
      <c r="AF54" s="1">
        <v>1.1212599999999999</v>
      </c>
      <c r="AG54" s="1">
        <v>1.2435799999999999</v>
      </c>
      <c r="AH54" s="19">
        <v>1.21906</v>
      </c>
      <c r="AI54" s="21">
        <v>1.1633</v>
      </c>
    </row>
    <row r="55" spans="1:35" x14ac:dyDescent="0.25">
      <c r="A55" s="1" t="s">
        <v>52</v>
      </c>
      <c r="B55" s="1">
        <v>1.22355E-2</v>
      </c>
      <c r="C55" s="1">
        <v>6.8189000000000001E-3</v>
      </c>
      <c r="D55" s="1">
        <v>1.0029100000000001E-2</v>
      </c>
      <c r="E55" s="1">
        <v>1.4121399999999999E-2</v>
      </c>
      <c r="F55" s="1">
        <v>1.54609E-2</v>
      </c>
      <c r="G55" s="1">
        <v>1.8187200000000001E-2</v>
      </c>
      <c r="H55" s="19">
        <v>1.7827800000000001E-2</v>
      </c>
      <c r="I55" s="21">
        <v>1.9273700000000001E-2</v>
      </c>
      <c r="J55" s="17"/>
      <c r="K55" s="17"/>
      <c r="L55" s="17"/>
      <c r="M55" s="17"/>
      <c r="N55" s="1" t="s">
        <v>52</v>
      </c>
      <c r="O55" s="1">
        <v>0.118769</v>
      </c>
      <c r="P55" s="1">
        <v>8.8679900000000006E-2</v>
      </c>
      <c r="Q55" s="1">
        <v>8.5314100000000004E-2</v>
      </c>
      <c r="R55" s="1">
        <v>9.4850500000000004E-2</v>
      </c>
      <c r="S55" s="1">
        <v>0.104953</v>
      </c>
      <c r="T55" s="1">
        <v>0.11326700000000001</v>
      </c>
      <c r="U55" s="19">
        <v>0.132933</v>
      </c>
      <c r="V55" s="21">
        <v>0.13666500000000001</v>
      </c>
      <c r="AA55" s="1" t="s">
        <v>52</v>
      </c>
      <c r="AB55" s="1">
        <v>1.2320800000000001</v>
      </c>
      <c r="AC55" s="1">
        <v>0.901231</v>
      </c>
      <c r="AD55" s="1">
        <v>0.94819600000000004</v>
      </c>
      <c r="AE55" s="1">
        <v>0.91737800000000003</v>
      </c>
      <c r="AF55" s="1">
        <v>1.0419099999999999</v>
      </c>
      <c r="AG55" s="1">
        <v>1.1546000000000001</v>
      </c>
      <c r="AH55" s="19">
        <v>1.12235</v>
      </c>
      <c r="AI55" s="21">
        <v>1.2542899999999999</v>
      </c>
    </row>
    <row r="56" spans="1:35" x14ac:dyDescent="0.25">
      <c r="A56" s="1" t="s">
        <v>53</v>
      </c>
      <c r="B56" s="1">
        <v>1.15142E-2</v>
      </c>
      <c r="C56" s="1">
        <v>6.9845999999999997E-3</v>
      </c>
      <c r="D56" s="1">
        <v>1.0194E-2</v>
      </c>
      <c r="E56" s="1">
        <v>1.40827E-2</v>
      </c>
      <c r="F56" s="1">
        <v>1.5466000000000001E-2</v>
      </c>
      <c r="G56" s="1">
        <v>1.602E-2</v>
      </c>
      <c r="H56" s="19">
        <v>1.9640299999999999E-2</v>
      </c>
      <c r="I56" s="21">
        <v>1.9681899999999999E-2</v>
      </c>
      <c r="J56" s="17"/>
      <c r="K56" s="17"/>
      <c r="L56" s="17"/>
      <c r="M56" s="17"/>
      <c r="N56" s="1" t="s">
        <v>53</v>
      </c>
      <c r="O56" s="1">
        <v>0.117531</v>
      </c>
      <c r="P56" s="1">
        <v>8.9148599999999995E-2</v>
      </c>
      <c r="Q56" s="1">
        <v>9.6145400000000006E-2</v>
      </c>
      <c r="R56" s="1">
        <v>9.6621499999999999E-2</v>
      </c>
      <c r="S56" s="1">
        <v>0.10780000000000001</v>
      </c>
      <c r="T56" s="1">
        <v>0.12181699999999999</v>
      </c>
      <c r="U56" s="19">
        <v>0.124309</v>
      </c>
      <c r="V56" s="21">
        <v>0.126554</v>
      </c>
      <c r="AA56" s="1" t="s">
        <v>53</v>
      </c>
      <c r="AB56" s="1">
        <v>1.21672</v>
      </c>
      <c r="AC56" s="1">
        <v>0.81747099999999995</v>
      </c>
      <c r="AD56" s="1">
        <v>1.03542</v>
      </c>
      <c r="AE56" s="1">
        <v>0.79745200000000005</v>
      </c>
      <c r="AF56" s="1">
        <v>0.94411900000000004</v>
      </c>
      <c r="AG56" s="1">
        <v>1.1595899999999999</v>
      </c>
      <c r="AH56" s="19">
        <v>1.0808</v>
      </c>
      <c r="AI56" s="21">
        <v>1.1833499999999999</v>
      </c>
    </row>
    <row r="57" spans="1:35" x14ac:dyDescent="0.25">
      <c r="A57" s="1" t="s">
        <v>54</v>
      </c>
      <c r="B57" s="1">
        <v>1.1396699999999999E-2</v>
      </c>
      <c r="C57" s="1">
        <v>6.9721999999999996E-3</v>
      </c>
      <c r="D57" s="1">
        <v>8.3774999999999995E-3</v>
      </c>
      <c r="E57" s="1">
        <v>1.37856E-2</v>
      </c>
      <c r="F57" s="1">
        <v>1.6341000000000001E-2</v>
      </c>
      <c r="G57" s="1">
        <v>1.70703E-2</v>
      </c>
      <c r="H57" s="19">
        <v>1.9115900000000002E-2</v>
      </c>
      <c r="I57" s="21">
        <v>1.9328499999999998E-2</v>
      </c>
      <c r="J57" s="17"/>
      <c r="K57" s="17"/>
      <c r="L57" s="17"/>
      <c r="M57" s="17"/>
      <c r="N57" s="1" t="s">
        <v>54</v>
      </c>
      <c r="O57" s="1">
        <v>0.12117600000000001</v>
      </c>
      <c r="P57" s="1">
        <v>8.8355000000000003E-2</v>
      </c>
      <c r="Q57" s="1">
        <v>6.7569799999999999E-2</v>
      </c>
      <c r="R57" s="1">
        <v>0.10316500000000001</v>
      </c>
      <c r="S57" s="1">
        <v>0.10599600000000001</v>
      </c>
      <c r="T57" s="1">
        <v>0.12721299999999999</v>
      </c>
      <c r="U57" s="19">
        <v>0.123574</v>
      </c>
      <c r="V57" s="21">
        <v>0.13708999999999999</v>
      </c>
      <c r="AA57" s="1" t="s">
        <v>54</v>
      </c>
      <c r="AB57" s="1">
        <v>1.2668999999999999</v>
      </c>
      <c r="AC57" s="1">
        <v>0.87072499999999997</v>
      </c>
      <c r="AD57" s="1">
        <v>0.96745899999999996</v>
      </c>
      <c r="AE57" s="1">
        <v>0.89207400000000003</v>
      </c>
      <c r="AF57" s="1">
        <v>1.1319999999999999</v>
      </c>
      <c r="AG57" s="1">
        <v>1.1380300000000001</v>
      </c>
      <c r="AH57" s="19">
        <v>1.1200699999999999</v>
      </c>
      <c r="AI57" s="21">
        <v>1.27607</v>
      </c>
    </row>
    <row r="58" spans="1:35" x14ac:dyDescent="0.25">
      <c r="A58" s="1" t="s">
        <v>55</v>
      </c>
      <c r="B58" s="1">
        <v>1.15979E-2</v>
      </c>
      <c r="C58" s="1">
        <v>9.1073000000000005E-3</v>
      </c>
      <c r="D58" s="1">
        <v>8.6400000000000001E-3</v>
      </c>
      <c r="E58" s="1">
        <v>1.3569700000000001E-2</v>
      </c>
      <c r="F58" s="1">
        <v>1.5458100000000001E-2</v>
      </c>
      <c r="G58" s="1">
        <v>1.6468099999999999E-2</v>
      </c>
      <c r="H58" s="19">
        <v>1.77205E-2</v>
      </c>
      <c r="I58" s="21">
        <v>2.0019100000000001E-2</v>
      </c>
      <c r="J58" s="17"/>
      <c r="K58" s="17"/>
      <c r="L58" s="17"/>
      <c r="M58" s="17"/>
      <c r="N58" s="1" t="s">
        <v>55</v>
      </c>
      <c r="O58" s="1">
        <v>0.11834500000000001</v>
      </c>
      <c r="P58" s="1">
        <v>8.8047299999999995E-2</v>
      </c>
      <c r="Q58" s="1">
        <v>8.3895800000000006E-2</v>
      </c>
      <c r="R58" s="1">
        <v>0.10293099999999999</v>
      </c>
      <c r="S58" s="1">
        <v>0.10584</v>
      </c>
      <c r="T58" s="1">
        <v>0.12221</v>
      </c>
      <c r="U58" s="19">
        <v>0.137153</v>
      </c>
      <c r="V58" s="21">
        <v>0.13647699999999999</v>
      </c>
      <c r="AA58" s="1" t="s">
        <v>55</v>
      </c>
      <c r="AB58" s="1">
        <v>1.2455499999999999</v>
      </c>
      <c r="AC58" s="1">
        <v>0.80463300000000004</v>
      </c>
      <c r="AD58" s="1">
        <v>0.96962899999999996</v>
      </c>
      <c r="AE58" s="1">
        <v>0.98797999999999997</v>
      </c>
      <c r="AF58" s="1">
        <v>1.00099</v>
      </c>
      <c r="AG58" s="1">
        <v>1.14141</v>
      </c>
      <c r="AH58" s="19">
        <v>1.1309899999999999</v>
      </c>
      <c r="AI58" s="21">
        <v>1.3109999999999999</v>
      </c>
    </row>
    <row r="59" spans="1:35" x14ac:dyDescent="0.25">
      <c r="A59" s="1" t="s">
        <v>56</v>
      </c>
      <c r="B59" s="1">
        <v>1.14961E-2</v>
      </c>
      <c r="C59" s="1">
        <v>8.7563999999999993E-3</v>
      </c>
      <c r="D59" s="1">
        <v>1.06403E-2</v>
      </c>
      <c r="E59" s="1">
        <v>1.3874600000000001E-2</v>
      </c>
      <c r="F59" s="1">
        <v>1.6518600000000001E-2</v>
      </c>
      <c r="G59" s="1">
        <v>2.0356599999999999E-2</v>
      </c>
      <c r="H59" s="19">
        <v>1.8724299999999999E-2</v>
      </c>
      <c r="I59" s="21">
        <v>1.9182500000000002E-2</v>
      </c>
      <c r="J59" s="17"/>
      <c r="K59" s="17"/>
      <c r="L59" s="17"/>
      <c r="M59" s="17"/>
      <c r="N59" s="1" t="s">
        <v>56</v>
      </c>
      <c r="O59" s="1">
        <v>0.11819399999999999</v>
      </c>
      <c r="P59" s="1">
        <v>9.0683899999999998E-2</v>
      </c>
      <c r="Q59" s="1">
        <v>8.8175799999999999E-2</v>
      </c>
      <c r="R59" s="1">
        <v>9.7046199999999999E-2</v>
      </c>
      <c r="S59" s="1">
        <v>0.10539</v>
      </c>
      <c r="T59" s="1">
        <v>0.12535099999999999</v>
      </c>
      <c r="U59" s="19">
        <v>0.132768</v>
      </c>
      <c r="V59" s="21">
        <v>0.132656</v>
      </c>
      <c r="AA59" s="1" t="s">
        <v>56</v>
      </c>
      <c r="AB59" s="1">
        <v>1.25434</v>
      </c>
      <c r="AC59" s="1">
        <v>0.83274000000000004</v>
      </c>
      <c r="AD59" s="1">
        <v>0.93371000000000004</v>
      </c>
      <c r="AE59" s="1">
        <v>0.96705399999999997</v>
      </c>
      <c r="AF59" s="1">
        <v>1.0471299999999999</v>
      </c>
      <c r="AG59" s="1">
        <v>1.21086</v>
      </c>
      <c r="AH59" s="19">
        <v>1.0280100000000001</v>
      </c>
      <c r="AI59" s="21">
        <v>1.3325400000000001</v>
      </c>
    </row>
    <row r="60" spans="1:35" x14ac:dyDescent="0.25">
      <c r="A60" s="1" t="s">
        <v>57</v>
      </c>
      <c r="B60" s="1">
        <v>1.1455E-2</v>
      </c>
      <c r="C60" s="1">
        <v>7.0431000000000001E-3</v>
      </c>
      <c r="D60" s="1">
        <v>9.8178999999999992E-3</v>
      </c>
      <c r="E60" s="1">
        <v>1.41893E-2</v>
      </c>
      <c r="F60" s="1">
        <v>1.6116599999999998E-2</v>
      </c>
      <c r="G60" s="1">
        <v>1.8234E-2</v>
      </c>
      <c r="H60" s="19">
        <v>1.4958600000000001E-2</v>
      </c>
      <c r="I60" s="21">
        <v>2.00568E-2</v>
      </c>
      <c r="J60" s="17"/>
      <c r="K60" s="17"/>
      <c r="L60" s="17"/>
      <c r="M60" s="17"/>
      <c r="N60" s="1" t="s">
        <v>57</v>
      </c>
      <c r="O60" s="1">
        <v>0.117844</v>
      </c>
      <c r="P60" s="1">
        <v>8.6391599999999999E-2</v>
      </c>
      <c r="Q60" s="1">
        <v>9.3114299999999997E-2</v>
      </c>
      <c r="R60" s="1">
        <v>0.105197</v>
      </c>
      <c r="S60" s="1">
        <v>0.123683</v>
      </c>
      <c r="T60" s="1">
        <v>0.117632</v>
      </c>
      <c r="U60" s="19">
        <v>0.131492</v>
      </c>
      <c r="V60" s="21">
        <v>0.119474</v>
      </c>
      <c r="AA60" s="1" t="s">
        <v>57</v>
      </c>
      <c r="AB60" s="1">
        <v>1.1661600000000001</v>
      </c>
      <c r="AC60" s="1">
        <v>0.76314300000000002</v>
      </c>
      <c r="AD60" s="1">
        <v>0.901509</v>
      </c>
      <c r="AE60" s="1">
        <v>1.0872999999999999</v>
      </c>
      <c r="AF60" s="1">
        <v>1.1783399999999999</v>
      </c>
      <c r="AG60" s="1">
        <v>1.0782400000000001</v>
      </c>
      <c r="AH60" s="19">
        <v>1.05955</v>
      </c>
      <c r="AI60" s="21">
        <v>1.28593</v>
      </c>
    </row>
    <row r="61" spans="1:35" x14ac:dyDescent="0.25">
      <c r="A61" s="1" t="s">
        <v>58</v>
      </c>
      <c r="B61" s="1">
        <v>1.1637099999999999E-2</v>
      </c>
      <c r="C61" s="1">
        <v>6.8014E-3</v>
      </c>
      <c r="D61" s="1">
        <v>8.0894000000000001E-3</v>
      </c>
      <c r="E61" s="1">
        <v>1.3903499999999999E-2</v>
      </c>
      <c r="F61" s="1">
        <v>1.5852499999999999E-2</v>
      </c>
      <c r="G61" s="1">
        <v>1.5007599999999999E-2</v>
      </c>
      <c r="H61" s="19">
        <v>1.8305499999999999E-2</v>
      </c>
      <c r="I61" s="21">
        <v>1.9584500000000001E-2</v>
      </c>
      <c r="J61" s="17"/>
      <c r="K61" s="17"/>
      <c r="L61" s="17"/>
      <c r="M61" s="17"/>
      <c r="N61" s="1" t="s">
        <v>58</v>
      </c>
      <c r="O61" s="1">
        <v>0.118299</v>
      </c>
      <c r="P61" s="1">
        <v>8.8155999999999998E-2</v>
      </c>
      <c r="Q61" s="1">
        <v>0.10691100000000001</v>
      </c>
      <c r="R61" s="1">
        <v>9.86625E-2</v>
      </c>
      <c r="S61" s="1">
        <v>0.105877</v>
      </c>
      <c r="T61" s="1">
        <v>0.124362</v>
      </c>
      <c r="U61" s="19">
        <v>0.120201</v>
      </c>
      <c r="V61" s="21">
        <v>0.13403000000000001</v>
      </c>
      <c r="AA61" s="1" t="s">
        <v>58</v>
      </c>
      <c r="AB61" s="1">
        <v>1.10144</v>
      </c>
      <c r="AC61" s="1">
        <v>0.81949700000000003</v>
      </c>
      <c r="AD61" s="1">
        <v>0.89892700000000003</v>
      </c>
      <c r="AE61" s="1">
        <v>0.94509900000000002</v>
      </c>
      <c r="AF61" s="1">
        <v>1.0566</v>
      </c>
      <c r="AG61" s="1">
        <v>1.07362</v>
      </c>
      <c r="AH61" s="19">
        <v>1.09154</v>
      </c>
      <c r="AI61" s="21">
        <v>1.2543299999999999</v>
      </c>
    </row>
    <row r="62" spans="1:35" x14ac:dyDescent="0.25">
      <c r="A62" s="1" t="s">
        <v>59</v>
      </c>
      <c r="B62" s="1">
        <v>1.1512400000000001E-2</v>
      </c>
      <c r="C62" s="1">
        <v>9.0609000000000002E-3</v>
      </c>
      <c r="D62" s="1">
        <v>1.05234E-2</v>
      </c>
      <c r="E62" s="1">
        <v>1.43511E-2</v>
      </c>
      <c r="F62" s="1">
        <v>1.56939E-2</v>
      </c>
      <c r="G62" s="1">
        <v>1.8242299999999999E-2</v>
      </c>
      <c r="H62" s="19">
        <v>1.8697499999999999E-2</v>
      </c>
      <c r="I62" s="21">
        <v>1.90368E-2</v>
      </c>
      <c r="J62" s="17"/>
      <c r="K62" s="17"/>
      <c r="L62" s="17"/>
      <c r="M62" s="17"/>
      <c r="N62" s="1" t="s">
        <v>59</v>
      </c>
      <c r="O62" s="1">
        <v>0.118301</v>
      </c>
      <c r="P62" s="1">
        <v>8.8140399999999994E-2</v>
      </c>
      <c r="Q62" s="1">
        <v>0.101225</v>
      </c>
      <c r="R62" s="1">
        <v>0.101621</v>
      </c>
      <c r="S62" s="1">
        <v>0.11110200000000001</v>
      </c>
      <c r="T62" s="1">
        <v>0.119667</v>
      </c>
      <c r="U62" s="19">
        <v>0.13381899999999999</v>
      </c>
      <c r="V62" s="21">
        <v>0.13803399999999999</v>
      </c>
      <c r="AA62" s="1" t="s">
        <v>59</v>
      </c>
      <c r="AB62" s="1">
        <v>1.18282</v>
      </c>
      <c r="AC62" s="1">
        <v>0.78083100000000005</v>
      </c>
      <c r="AD62" s="1">
        <v>0.88184300000000004</v>
      </c>
      <c r="AE62" s="1">
        <v>0.94388099999999997</v>
      </c>
      <c r="AF62" s="1">
        <v>1.0509999999999999</v>
      </c>
      <c r="AG62" s="1">
        <v>1.10945</v>
      </c>
      <c r="AH62" s="19">
        <v>1.1759200000000001</v>
      </c>
      <c r="AI62" s="21">
        <v>1.2651699999999999</v>
      </c>
    </row>
    <row r="63" spans="1:35" x14ac:dyDescent="0.25">
      <c r="A63" s="1" t="s">
        <v>60</v>
      </c>
      <c r="B63" s="1">
        <v>1.17403E-2</v>
      </c>
      <c r="C63" s="1">
        <v>7.4508999999999999E-3</v>
      </c>
      <c r="D63" s="1">
        <v>9.4439999999999993E-3</v>
      </c>
      <c r="E63" s="1">
        <v>1.0193000000000001E-2</v>
      </c>
      <c r="F63" s="1">
        <v>1.48799E-2</v>
      </c>
      <c r="G63" s="1">
        <v>1.8328899999999999E-2</v>
      </c>
      <c r="H63" s="19">
        <v>1.8192799999999999E-2</v>
      </c>
      <c r="I63" s="21">
        <v>1.9516200000000001E-2</v>
      </c>
      <c r="J63" s="17"/>
      <c r="K63" s="17"/>
      <c r="L63" s="17"/>
      <c r="M63" s="17"/>
      <c r="N63" s="1" t="s">
        <v>60</v>
      </c>
      <c r="O63" s="1">
        <v>0.12105399999999999</v>
      </c>
      <c r="P63" s="1">
        <v>8.8520699999999994E-2</v>
      </c>
      <c r="Q63" s="1">
        <v>9.4816800000000007E-2</v>
      </c>
      <c r="R63" s="1">
        <v>0.104612</v>
      </c>
      <c r="S63" s="1">
        <v>0.10148799999999999</v>
      </c>
      <c r="T63" s="1">
        <v>0.130325</v>
      </c>
      <c r="U63" s="19">
        <v>0.125356</v>
      </c>
      <c r="V63" s="21">
        <v>0.13206399999999999</v>
      </c>
      <c r="AA63" s="1" t="s">
        <v>60</v>
      </c>
      <c r="AB63" s="1">
        <v>1.1781299999999999</v>
      </c>
      <c r="AC63" s="1">
        <v>0.84165299999999998</v>
      </c>
      <c r="AD63" s="1">
        <v>0.91294299999999995</v>
      </c>
      <c r="AE63" s="1">
        <v>0.89286900000000002</v>
      </c>
      <c r="AF63" s="1">
        <v>1.17249</v>
      </c>
      <c r="AG63" s="1">
        <v>1.1645099999999999</v>
      </c>
      <c r="AH63" s="19">
        <v>1.09318</v>
      </c>
      <c r="AI63" s="21">
        <v>1.4472400000000001</v>
      </c>
    </row>
    <row r="64" spans="1:35" x14ac:dyDescent="0.25">
      <c r="A64" s="1" t="s">
        <v>61</v>
      </c>
      <c r="B64" s="1">
        <v>1.1631799999999999E-2</v>
      </c>
      <c r="C64" s="1">
        <v>9.3267000000000003E-3</v>
      </c>
      <c r="D64" s="1">
        <v>9.9333000000000008E-3</v>
      </c>
      <c r="E64" s="1">
        <v>1.2448300000000001E-2</v>
      </c>
      <c r="F64" s="1">
        <v>1.54366E-2</v>
      </c>
      <c r="G64" s="1">
        <v>1.78456E-2</v>
      </c>
      <c r="H64" s="19">
        <v>1.7467300000000002E-2</v>
      </c>
      <c r="I64" s="21">
        <v>1.99686E-2</v>
      </c>
      <c r="J64" s="17"/>
      <c r="K64" s="17"/>
      <c r="L64" s="17"/>
      <c r="M64" s="17"/>
      <c r="N64" s="1" t="s">
        <v>61</v>
      </c>
      <c r="O64" s="1">
        <v>0.117615</v>
      </c>
      <c r="P64" s="1">
        <v>8.8018899999999997E-2</v>
      </c>
      <c r="Q64" s="1">
        <v>9.5178399999999996E-2</v>
      </c>
      <c r="R64" s="1">
        <v>9.8765900000000004E-2</v>
      </c>
      <c r="S64" s="1">
        <v>0.10355399999999999</v>
      </c>
      <c r="T64" s="1">
        <v>0.119987</v>
      </c>
      <c r="U64" s="19">
        <v>0.13388900000000001</v>
      </c>
      <c r="V64" s="21">
        <v>0.12156599999999999</v>
      </c>
      <c r="AA64" s="1" t="s">
        <v>61</v>
      </c>
      <c r="AB64" s="1">
        <v>1.2040200000000001</v>
      </c>
      <c r="AC64" s="1">
        <v>0.88096399999999997</v>
      </c>
      <c r="AD64" s="1">
        <v>0.93076499999999995</v>
      </c>
      <c r="AE64" s="1">
        <v>0.96290200000000004</v>
      </c>
      <c r="AF64" s="1">
        <v>0.92952900000000005</v>
      </c>
      <c r="AG64" s="1">
        <v>1.1781200000000001</v>
      </c>
      <c r="AH64" s="19">
        <v>1.1630199999999999</v>
      </c>
      <c r="AI64" s="21">
        <v>1.2984599999999999</v>
      </c>
    </row>
    <row r="65" spans="1:35" x14ac:dyDescent="0.25">
      <c r="A65" s="1" t="s">
        <v>62</v>
      </c>
      <c r="B65" s="1">
        <v>1.1535E-2</v>
      </c>
      <c r="C65" s="1">
        <v>9.2683000000000001E-3</v>
      </c>
      <c r="D65" s="1">
        <v>9.8384000000000006E-3</v>
      </c>
      <c r="E65" s="1">
        <v>1.4120000000000001E-2</v>
      </c>
      <c r="F65" s="1">
        <v>1.5263199999999999E-2</v>
      </c>
      <c r="G65" s="1">
        <v>1.4160900000000001E-2</v>
      </c>
      <c r="H65" s="19">
        <v>1.90688E-2</v>
      </c>
      <c r="I65" s="21">
        <v>1.9827600000000001E-2</v>
      </c>
      <c r="J65" s="17"/>
      <c r="K65" s="17"/>
      <c r="L65" s="17"/>
      <c r="M65" s="17"/>
      <c r="N65" s="1" t="s">
        <v>62</v>
      </c>
      <c r="O65" s="1">
        <v>0.119487</v>
      </c>
      <c r="P65" s="1">
        <v>8.5808700000000002E-2</v>
      </c>
      <c r="Q65" s="1">
        <v>8.9947799999999994E-2</v>
      </c>
      <c r="R65" s="1">
        <v>9.9139099999999994E-2</v>
      </c>
      <c r="S65" s="1">
        <v>0.11883299999999999</v>
      </c>
      <c r="T65" s="1">
        <v>0.109359</v>
      </c>
      <c r="U65" s="19">
        <v>0.115926</v>
      </c>
      <c r="V65" s="21">
        <v>0.13339200000000001</v>
      </c>
      <c r="AA65" s="1" t="s">
        <v>62</v>
      </c>
      <c r="AB65" s="1">
        <v>1.24631</v>
      </c>
      <c r="AC65" s="1">
        <v>0.82777100000000003</v>
      </c>
      <c r="AD65" s="1">
        <v>0.89758099999999996</v>
      </c>
      <c r="AE65" s="1">
        <v>1.0241899999999999</v>
      </c>
      <c r="AF65" s="1">
        <v>1.08579</v>
      </c>
      <c r="AG65" s="1">
        <v>1.0980099999999999</v>
      </c>
      <c r="AH65" s="19">
        <v>1.2786200000000001</v>
      </c>
      <c r="AI65" s="21">
        <v>1.33327</v>
      </c>
    </row>
    <row r="66" spans="1:35" x14ac:dyDescent="0.25">
      <c r="A66" s="1" t="s">
        <v>63</v>
      </c>
      <c r="B66" s="1">
        <v>1.15713E-2</v>
      </c>
      <c r="C66" s="1">
        <v>9.4102000000000005E-3</v>
      </c>
      <c r="D66" s="1">
        <v>9.9273999999999994E-3</v>
      </c>
      <c r="E66" s="1">
        <v>1.00229E-2</v>
      </c>
      <c r="F66" s="1">
        <v>1.57593E-2</v>
      </c>
      <c r="G66" s="1">
        <v>1.8005899999999998E-2</v>
      </c>
      <c r="H66" s="19">
        <v>1.9118199999999998E-2</v>
      </c>
      <c r="I66" s="21">
        <v>2.1962700000000002E-2</v>
      </c>
      <c r="J66" s="17"/>
      <c r="K66" s="17"/>
      <c r="L66" s="17"/>
      <c r="M66" s="17"/>
      <c r="N66" s="1" t="s">
        <v>63</v>
      </c>
      <c r="O66" s="1">
        <v>0.119558</v>
      </c>
      <c r="P66" s="1">
        <v>8.8419399999999995E-2</v>
      </c>
      <c r="Q66" s="1">
        <v>0.10074900000000001</v>
      </c>
      <c r="R66" s="1">
        <v>0.10284600000000001</v>
      </c>
      <c r="S66" s="1">
        <v>0.101731</v>
      </c>
      <c r="T66" s="1">
        <v>0.129305</v>
      </c>
      <c r="U66" s="19">
        <v>0.13089799999999999</v>
      </c>
      <c r="V66" s="21">
        <v>0.12971199999999999</v>
      </c>
      <c r="AA66" s="1" t="s">
        <v>63</v>
      </c>
      <c r="AB66" s="1">
        <v>1.2145900000000001</v>
      </c>
      <c r="AC66" s="1">
        <v>0.80577500000000002</v>
      </c>
      <c r="AD66" s="1">
        <v>0.93576700000000002</v>
      </c>
      <c r="AE66" s="1">
        <v>1.0438700000000001</v>
      </c>
      <c r="AF66" s="1">
        <v>1.11151</v>
      </c>
      <c r="AG66" s="1">
        <v>1.1347499999999999</v>
      </c>
      <c r="AH66" s="19">
        <v>1.22539</v>
      </c>
      <c r="AI66" s="21">
        <v>1.2951699999999999</v>
      </c>
    </row>
    <row r="67" spans="1:35" x14ac:dyDescent="0.25">
      <c r="A67" s="1" t="s">
        <v>64</v>
      </c>
      <c r="B67" s="1">
        <v>1.1396999999999999E-2</v>
      </c>
      <c r="C67" s="1">
        <v>9.3852999999999992E-3</v>
      </c>
      <c r="D67" s="1">
        <v>1.01125E-2</v>
      </c>
      <c r="E67" s="1">
        <v>1.4671699999999999E-2</v>
      </c>
      <c r="F67" s="1">
        <v>1.61729E-2</v>
      </c>
      <c r="G67" s="1">
        <v>1.7482899999999999E-2</v>
      </c>
      <c r="H67" s="19">
        <v>1.60445E-2</v>
      </c>
      <c r="I67" s="21">
        <v>2.0914800000000001E-2</v>
      </c>
      <c r="J67" s="17"/>
      <c r="K67" s="17"/>
      <c r="L67" s="17"/>
      <c r="M67" s="17"/>
      <c r="N67" s="1" t="s">
        <v>64</v>
      </c>
      <c r="O67" s="1">
        <v>0.119252</v>
      </c>
      <c r="P67" s="1">
        <v>8.7953799999999999E-2</v>
      </c>
      <c r="Q67" s="1">
        <v>9.40661E-2</v>
      </c>
      <c r="R67" s="1">
        <v>0.10102800000000001</v>
      </c>
      <c r="S67" s="1">
        <v>0.10151300000000001</v>
      </c>
      <c r="T67" s="1">
        <v>0.115013</v>
      </c>
      <c r="U67" s="19">
        <v>0.11153200000000001</v>
      </c>
      <c r="V67" s="21">
        <v>0.11658499999999999</v>
      </c>
      <c r="AA67" s="1" t="s">
        <v>64</v>
      </c>
      <c r="AB67" s="1">
        <v>1.22298</v>
      </c>
      <c r="AC67" s="1">
        <v>0.88426199999999999</v>
      </c>
      <c r="AD67" s="1">
        <v>0.94209399999999999</v>
      </c>
      <c r="AE67" s="1">
        <v>0.89838700000000005</v>
      </c>
      <c r="AF67" s="1">
        <v>1.0149300000000001</v>
      </c>
      <c r="AG67" s="1">
        <v>1.17248</v>
      </c>
      <c r="AH67" s="19">
        <v>1.0153799999999999</v>
      </c>
      <c r="AI67" s="21">
        <v>1.2464</v>
      </c>
    </row>
    <row r="68" spans="1:35" x14ac:dyDescent="0.25">
      <c r="A68" s="1" t="s">
        <v>65</v>
      </c>
      <c r="B68" s="1">
        <v>1.1351399999999999E-2</v>
      </c>
      <c r="C68" s="1">
        <v>6.8049E-3</v>
      </c>
      <c r="D68" s="1">
        <v>9.9865000000000006E-3</v>
      </c>
      <c r="E68" s="1">
        <v>1.02212E-2</v>
      </c>
      <c r="F68" s="1">
        <v>1.5571E-2</v>
      </c>
      <c r="G68" s="1">
        <v>1.65095E-2</v>
      </c>
      <c r="H68" s="19">
        <v>1.6366100000000001E-2</v>
      </c>
      <c r="I68" s="21">
        <v>1.9763599999999999E-2</v>
      </c>
      <c r="J68" s="17"/>
      <c r="K68" s="17"/>
      <c r="L68" s="17"/>
      <c r="M68" s="17"/>
      <c r="N68" s="1" t="s">
        <v>65</v>
      </c>
      <c r="O68" s="1">
        <v>0.119688</v>
      </c>
      <c r="P68" s="1">
        <v>8.8387300000000002E-2</v>
      </c>
      <c r="Q68" s="1">
        <v>9.4876199999999994E-2</v>
      </c>
      <c r="R68" s="1">
        <v>0.1019</v>
      </c>
      <c r="S68" s="1">
        <v>0.12529499999999999</v>
      </c>
      <c r="T68" s="1">
        <v>0.11656900000000001</v>
      </c>
      <c r="U68" s="19">
        <v>0.10915999999999999</v>
      </c>
      <c r="V68" s="21">
        <v>0.13205700000000001</v>
      </c>
      <c r="AA68" s="1" t="s">
        <v>65</v>
      </c>
      <c r="AB68" s="1">
        <v>1.1936899999999999</v>
      </c>
      <c r="AC68" s="1">
        <v>0.87034999999999996</v>
      </c>
      <c r="AD68" s="1">
        <v>0.93619399999999997</v>
      </c>
      <c r="AE68" s="1">
        <v>0.92122000000000004</v>
      </c>
      <c r="AF68" s="1">
        <v>0.90931399999999996</v>
      </c>
      <c r="AG68" s="1">
        <v>1.15265</v>
      </c>
      <c r="AH68" s="19">
        <v>1.16181</v>
      </c>
      <c r="AI68" s="21">
        <v>1.1858500000000001</v>
      </c>
    </row>
    <row r="69" spans="1:35" x14ac:dyDescent="0.25">
      <c r="A69" s="1" t="s">
        <v>66</v>
      </c>
      <c r="B69" s="1">
        <v>1.14255E-2</v>
      </c>
      <c r="C69" s="1">
        <v>9.4283000000000006E-3</v>
      </c>
      <c r="D69" s="1">
        <v>8.1718999999999993E-3</v>
      </c>
      <c r="E69" s="1">
        <v>1.45668E-2</v>
      </c>
      <c r="F69" s="1">
        <v>1.6036100000000001E-2</v>
      </c>
      <c r="G69" s="1">
        <v>1.93972E-2</v>
      </c>
      <c r="H69" s="19">
        <v>1.8909599999999999E-2</v>
      </c>
      <c r="I69" s="21">
        <v>1.9289299999999999E-2</v>
      </c>
      <c r="J69" s="17"/>
      <c r="K69" s="17"/>
      <c r="L69" s="17"/>
      <c r="M69" s="17"/>
      <c r="N69" s="1" t="s">
        <v>66</v>
      </c>
      <c r="O69" s="1">
        <v>0.118225</v>
      </c>
      <c r="P69" s="1">
        <v>8.7786199999999995E-2</v>
      </c>
      <c r="Q69" s="1">
        <v>9.5270800000000003E-2</v>
      </c>
      <c r="R69" s="1">
        <v>0.10642500000000001</v>
      </c>
      <c r="S69" s="1">
        <v>0.12436899999999999</v>
      </c>
      <c r="T69" s="1">
        <v>0.118771</v>
      </c>
      <c r="U69" s="19">
        <v>0.11397699999999999</v>
      </c>
      <c r="V69" s="21">
        <v>0.12309199999999999</v>
      </c>
      <c r="AA69" s="1" t="s">
        <v>66</v>
      </c>
      <c r="AB69" s="1">
        <v>1.17038</v>
      </c>
      <c r="AC69" s="1">
        <v>0.856155</v>
      </c>
      <c r="AD69" s="1">
        <v>0.922875</v>
      </c>
      <c r="AE69" s="1">
        <v>0.95720300000000003</v>
      </c>
      <c r="AF69" s="1">
        <v>1.0514699999999999</v>
      </c>
      <c r="AG69" s="1">
        <v>1.1991799999999999</v>
      </c>
      <c r="AH69" s="19">
        <v>1.0979699999999999</v>
      </c>
      <c r="AI69" s="21">
        <v>1.2724200000000001</v>
      </c>
    </row>
    <row r="70" spans="1:35" x14ac:dyDescent="0.25">
      <c r="A70" s="1" t="s">
        <v>67</v>
      </c>
      <c r="B70" s="1">
        <v>1.1663E-2</v>
      </c>
      <c r="C70" s="1">
        <v>9.3323999999999994E-3</v>
      </c>
      <c r="D70" s="1">
        <v>1.02059E-2</v>
      </c>
      <c r="E70" s="1">
        <v>1.37521E-2</v>
      </c>
      <c r="F70" s="1">
        <v>1.45574E-2</v>
      </c>
      <c r="G70" s="1">
        <v>1.7328900000000001E-2</v>
      </c>
      <c r="H70" s="19">
        <v>1.88294E-2</v>
      </c>
      <c r="I70" s="21">
        <v>1.9755700000000001E-2</v>
      </c>
      <c r="J70" s="17"/>
      <c r="K70" s="17"/>
      <c r="L70" s="17"/>
      <c r="M70" s="17"/>
      <c r="N70" s="1" t="s">
        <v>67</v>
      </c>
      <c r="O70" s="1">
        <v>0.120203</v>
      </c>
      <c r="P70" s="1">
        <v>8.7944800000000004E-2</v>
      </c>
      <c r="Q70" s="1">
        <v>9.2252299999999995E-2</v>
      </c>
      <c r="R70" s="1">
        <v>0.106096</v>
      </c>
      <c r="S70" s="1">
        <v>0.106389</v>
      </c>
      <c r="T70" s="1">
        <v>0.123767</v>
      </c>
      <c r="U70" s="19">
        <v>0.128802</v>
      </c>
      <c r="V70" s="21">
        <v>0.116741</v>
      </c>
      <c r="AA70" s="1" t="s">
        <v>67</v>
      </c>
      <c r="AB70" s="1">
        <v>1.2733099999999999</v>
      </c>
      <c r="AC70" s="1">
        <v>0.89097499999999996</v>
      </c>
      <c r="AD70" s="1">
        <v>0.95199699999999998</v>
      </c>
      <c r="AE70" s="1">
        <v>1.0029600000000001</v>
      </c>
      <c r="AF70" s="1">
        <v>0.98438899999999996</v>
      </c>
      <c r="AG70" s="1">
        <v>1.1102000000000001</v>
      </c>
      <c r="AH70" s="19">
        <v>1.2323599999999999</v>
      </c>
      <c r="AI70" s="21">
        <v>1.1204000000000001</v>
      </c>
    </row>
    <row r="71" spans="1:35" x14ac:dyDescent="0.25">
      <c r="A71" s="1" t="s">
        <v>68</v>
      </c>
      <c r="B71" s="1">
        <v>1.19565E-2</v>
      </c>
      <c r="C71" s="1">
        <v>9.2201000000000002E-3</v>
      </c>
      <c r="D71" s="1">
        <v>8.0876999999999998E-3</v>
      </c>
      <c r="E71" s="1">
        <v>1.6426199999999998E-2</v>
      </c>
      <c r="F71" s="1">
        <v>1.6330600000000001E-2</v>
      </c>
      <c r="G71" s="1">
        <v>1.7119800000000001E-2</v>
      </c>
      <c r="H71" s="19">
        <v>1.81681E-2</v>
      </c>
      <c r="I71" s="21">
        <v>1.9534300000000001E-2</v>
      </c>
      <c r="J71" s="17"/>
      <c r="K71" s="17"/>
      <c r="L71" s="17"/>
      <c r="M71" s="17"/>
      <c r="N71" s="1" t="s">
        <v>68</v>
      </c>
      <c r="O71" s="1">
        <v>0.117773</v>
      </c>
      <c r="P71" s="1">
        <v>8.6021100000000003E-2</v>
      </c>
      <c r="Q71" s="1">
        <v>9.3828999999999996E-2</v>
      </c>
      <c r="R71" s="1">
        <v>0.104889</v>
      </c>
      <c r="S71" s="1">
        <v>0.10320600000000001</v>
      </c>
      <c r="T71" s="1">
        <v>0.12493899999999999</v>
      </c>
      <c r="U71" s="19">
        <v>0.133773</v>
      </c>
      <c r="V71" s="21">
        <v>0.10861</v>
      </c>
      <c r="AA71" s="1" t="s">
        <v>68</v>
      </c>
      <c r="AB71" s="1">
        <v>1.2173700000000001</v>
      </c>
      <c r="AC71" s="1">
        <v>0.91922499999999996</v>
      </c>
      <c r="AD71" s="1">
        <v>0.96302500000000002</v>
      </c>
      <c r="AE71" s="1">
        <v>0.99548199999999998</v>
      </c>
      <c r="AF71" s="1">
        <v>1.02413</v>
      </c>
      <c r="AG71" s="1">
        <v>1.0193300000000001</v>
      </c>
      <c r="AH71" s="19">
        <v>1.17099</v>
      </c>
      <c r="AI71" s="21">
        <v>1.2405900000000001</v>
      </c>
    </row>
    <row r="72" spans="1:35" x14ac:dyDescent="0.25">
      <c r="A72" s="1" t="s">
        <v>69</v>
      </c>
      <c r="B72" s="1">
        <v>1.1483500000000001E-2</v>
      </c>
      <c r="C72" s="1">
        <v>9.0618999999999995E-3</v>
      </c>
      <c r="D72" s="1">
        <v>1.0716399999999999E-2</v>
      </c>
      <c r="E72" s="1">
        <v>1.38526E-2</v>
      </c>
      <c r="F72" s="1">
        <v>1.6782100000000001E-2</v>
      </c>
      <c r="G72" s="1">
        <v>1.8246800000000001E-2</v>
      </c>
      <c r="H72" s="19">
        <v>1.8299900000000001E-2</v>
      </c>
      <c r="I72" s="21">
        <v>2.05084E-2</v>
      </c>
      <c r="J72" s="17"/>
      <c r="K72" s="17"/>
      <c r="L72" s="17"/>
      <c r="M72" s="17"/>
      <c r="N72" s="1" t="s">
        <v>69</v>
      </c>
      <c r="O72" s="1">
        <v>0.11830499999999999</v>
      </c>
      <c r="P72" s="1">
        <v>8.83993E-2</v>
      </c>
      <c r="Q72" s="1">
        <v>9.1723399999999997E-2</v>
      </c>
      <c r="R72" s="1">
        <v>9.3016500000000002E-2</v>
      </c>
      <c r="S72" s="1">
        <v>9.9090600000000001E-2</v>
      </c>
      <c r="T72" s="1">
        <v>0.12712300000000001</v>
      </c>
      <c r="U72" s="19">
        <v>0.13380900000000001</v>
      </c>
      <c r="V72" s="21">
        <v>0.118358</v>
      </c>
      <c r="AA72" s="1" t="s">
        <v>69</v>
      </c>
      <c r="AB72" s="1">
        <v>1.1984600000000001</v>
      </c>
      <c r="AC72" s="1">
        <v>0.88244100000000003</v>
      </c>
      <c r="AD72" s="1">
        <v>0.98111499999999996</v>
      </c>
      <c r="AE72" s="1">
        <v>0.95754799999999995</v>
      </c>
      <c r="AF72" s="1">
        <v>1.1859200000000001</v>
      </c>
      <c r="AG72" s="1">
        <v>1.1719200000000001</v>
      </c>
      <c r="AH72" s="19">
        <v>1.21254</v>
      </c>
      <c r="AI72" s="21">
        <v>1.2939099999999999</v>
      </c>
    </row>
    <row r="73" spans="1:35" x14ac:dyDescent="0.25">
      <c r="A73" s="1" t="s">
        <v>70</v>
      </c>
      <c r="B73" s="1">
        <v>1.16446E-2</v>
      </c>
      <c r="C73" s="1">
        <v>9.3300999999999992E-3</v>
      </c>
      <c r="D73" s="1">
        <v>9.4964999999999997E-3</v>
      </c>
      <c r="E73" s="1">
        <v>1.01891E-2</v>
      </c>
      <c r="F73" s="1">
        <v>1.5209500000000001E-2</v>
      </c>
      <c r="G73" s="1">
        <v>1.7590100000000001E-2</v>
      </c>
      <c r="H73" s="19">
        <v>1.83223E-2</v>
      </c>
      <c r="I73" s="21">
        <v>1.9789500000000002E-2</v>
      </c>
      <c r="J73" s="17"/>
      <c r="K73" s="17"/>
      <c r="L73" s="17"/>
      <c r="M73" s="17"/>
      <c r="N73" s="1" t="s">
        <v>70</v>
      </c>
      <c r="O73" s="1">
        <v>0.121547</v>
      </c>
      <c r="P73" s="1">
        <v>8.6374099999999995E-2</v>
      </c>
      <c r="Q73" s="1">
        <v>9.4064400000000006E-2</v>
      </c>
      <c r="R73" s="1">
        <v>0.104627</v>
      </c>
      <c r="S73" s="1">
        <v>0.104145</v>
      </c>
      <c r="T73" s="1">
        <v>0.12515999999999999</v>
      </c>
      <c r="U73" s="19">
        <v>0.12391099999999999</v>
      </c>
      <c r="V73" s="21">
        <v>0.114438</v>
      </c>
      <c r="AA73" s="1" t="s">
        <v>70</v>
      </c>
      <c r="AB73" s="1">
        <v>1.21827</v>
      </c>
      <c r="AC73" s="1">
        <v>0.91973199999999999</v>
      </c>
      <c r="AD73" s="1">
        <v>0.93465699999999996</v>
      </c>
      <c r="AE73" s="1">
        <v>1.03146</v>
      </c>
      <c r="AF73" s="1">
        <v>0.96797599999999995</v>
      </c>
      <c r="AG73" s="1">
        <v>1.06352</v>
      </c>
      <c r="AH73" s="19">
        <v>1.2349300000000001</v>
      </c>
      <c r="AI73" s="21">
        <v>1.1069800000000001</v>
      </c>
    </row>
    <row r="74" spans="1:35" x14ac:dyDescent="0.25">
      <c r="A74" s="1" t="s">
        <v>71</v>
      </c>
      <c r="B74" s="1">
        <v>1.17442E-2</v>
      </c>
      <c r="C74" s="1">
        <v>6.9344000000000003E-3</v>
      </c>
      <c r="D74" s="1">
        <v>9.2565000000000008E-3</v>
      </c>
      <c r="E74" s="1">
        <v>1.4991000000000001E-2</v>
      </c>
      <c r="F74" s="1">
        <v>1.5056099999999999E-2</v>
      </c>
      <c r="G74" s="1">
        <v>1.6120499999999999E-2</v>
      </c>
      <c r="H74" s="19">
        <v>1.5547699999999999E-2</v>
      </c>
      <c r="I74" s="21">
        <v>2.03529E-2</v>
      </c>
      <c r="J74" s="17"/>
      <c r="K74" s="17"/>
      <c r="L74" s="17"/>
      <c r="M74" s="17"/>
      <c r="N74" s="1" t="s">
        <v>71</v>
      </c>
      <c r="O74" s="1">
        <v>0.119423</v>
      </c>
      <c r="P74" s="1">
        <v>8.5880200000000004E-2</v>
      </c>
      <c r="Q74" s="1">
        <v>9.5339800000000002E-2</v>
      </c>
      <c r="R74" s="1">
        <v>0.101428</v>
      </c>
      <c r="S74" s="1">
        <v>0.102725</v>
      </c>
      <c r="T74" s="1">
        <v>0.11797100000000001</v>
      </c>
      <c r="U74" s="19">
        <v>0.120001</v>
      </c>
      <c r="V74" s="21">
        <v>0.120875</v>
      </c>
      <c r="AA74" s="1" t="s">
        <v>71</v>
      </c>
      <c r="AB74" s="1">
        <v>1.2291799999999999</v>
      </c>
      <c r="AC74" s="1">
        <v>0.85297900000000004</v>
      </c>
      <c r="AD74" s="1">
        <v>0.96074300000000001</v>
      </c>
      <c r="AE74" s="1">
        <v>0.95984199999999997</v>
      </c>
      <c r="AF74" s="1">
        <v>1.0376799999999999</v>
      </c>
      <c r="AG74" s="1">
        <v>1.2153799999999999</v>
      </c>
      <c r="AH74" s="19">
        <v>1.1503699999999999</v>
      </c>
      <c r="AI74" s="21">
        <v>1.2571600000000001</v>
      </c>
    </row>
    <row r="75" spans="1:35" x14ac:dyDescent="0.25">
      <c r="A75" s="1" t="s">
        <v>72</v>
      </c>
      <c r="B75" s="1">
        <v>1.15709E-2</v>
      </c>
      <c r="C75" s="1">
        <v>8.6887000000000006E-3</v>
      </c>
      <c r="D75" s="1">
        <v>1.0718500000000001E-2</v>
      </c>
      <c r="E75" s="1">
        <v>1.43769E-2</v>
      </c>
      <c r="F75" s="1">
        <v>1.4428699999999999E-2</v>
      </c>
      <c r="G75" s="1">
        <v>1.8699400000000001E-2</v>
      </c>
      <c r="H75" s="19">
        <v>1.83988E-2</v>
      </c>
      <c r="I75" s="21">
        <v>2.00398E-2</v>
      </c>
      <c r="J75" s="17"/>
      <c r="K75" s="17"/>
      <c r="L75" s="17"/>
      <c r="M75" s="17"/>
      <c r="N75" s="1" t="s">
        <v>72</v>
      </c>
      <c r="O75" s="1">
        <v>0.119932</v>
      </c>
      <c r="P75" s="1">
        <v>8.5526199999999997E-2</v>
      </c>
      <c r="Q75" s="1">
        <v>9.3329099999999998E-2</v>
      </c>
      <c r="R75" s="1">
        <v>0.10346900000000001</v>
      </c>
      <c r="S75" s="1">
        <v>0.118727</v>
      </c>
      <c r="T75" s="1">
        <v>0.127966</v>
      </c>
      <c r="U75" s="19">
        <v>0.11629399999999999</v>
      </c>
      <c r="V75" s="21">
        <v>0.12554699999999999</v>
      </c>
      <c r="AA75" s="1" t="s">
        <v>72</v>
      </c>
      <c r="AB75" s="1">
        <v>1.1508499999999999</v>
      </c>
      <c r="AC75" s="1">
        <v>0.81062999999999996</v>
      </c>
      <c r="AD75" s="1">
        <v>0.919956</v>
      </c>
      <c r="AE75" s="1">
        <v>1.0492900000000001</v>
      </c>
      <c r="AF75" s="1">
        <v>0.98342499999999999</v>
      </c>
      <c r="AG75" s="1">
        <v>1.24261</v>
      </c>
      <c r="AH75" s="19">
        <v>1.1712100000000001</v>
      </c>
      <c r="AI75" s="21">
        <v>1.1172299999999999</v>
      </c>
    </row>
    <row r="76" spans="1:35" x14ac:dyDescent="0.25">
      <c r="A76" s="1" t="s">
        <v>73</v>
      </c>
      <c r="B76" s="1">
        <v>1.1418599999999999E-2</v>
      </c>
      <c r="C76" s="1">
        <v>6.7475E-3</v>
      </c>
      <c r="D76" s="1">
        <v>9.6757000000000006E-3</v>
      </c>
      <c r="E76" s="1">
        <v>1.50393E-2</v>
      </c>
      <c r="F76" s="1">
        <v>1.50768E-2</v>
      </c>
      <c r="G76" s="1">
        <v>1.7993800000000001E-2</v>
      </c>
      <c r="H76" s="19">
        <v>1.8035800000000001E-2</v>
      </c>
      <c r="I76" s="21">
        <v>2.1033099999999999E-2</v>
      </c>
      <c r="J76" s="17"/>
      <c r="K76" s="17"/>
      <c r="L76" s="17"/>
      <c r="M76" s="17"/>
      <c r="N76" s="1" t="s">
        <v>73</v>
      </c>
      <c r="O76" s="1">
        <v>0.120406</v>
      </c>
      <c r="P76" s="1">
        <v>8.8719300000000001E-2</v>
      </c>
      <c r="Q76" s="1">
        <v>9.6777699999999994E-2</v>
      </c>
      <c r="R76" s="1">
        <v>0.10639</v>
      </c>
      <c r="S76" s="1">
        <v>0.125807</v>
      </c>
      <c r="T76" s="1">
        <v>0.12542800000000001</v>
      </c>
      <c r="U76" s="19">
        <v>0.120696</v>
      </c>
      <c r="V76" s="21">
        <v>0.112578</v>
      </c>
      <c r="AA76" s="1" t="s">
        <v>73</v>
      </c>
      <c r="AB76" s="1">
        <v>1.2048700000000001</v>
      </c>
      <c r="AC76" s="1">
        <v>0.70931200000000005</v>
      </c>
      <c r="AD76" s="1">
        <v>0.93583400000000005</v>
      </c>
      <c r="AE76" s="1">
        <v>1.00698</v>
      </c>
      <c r="AF76" s="1">
        <v>0.92408599999999996</v>
      </c>
      <c r="AG76" s="1">
        <v>1.2413799999999999</v>
      </c>
      <c r="AH76" s="19">
        <v>1.1184499999999999</v>
      </c>
      <c r="AI76" s="21">
        <v>1.3269299999999999</v>
      </c>
    </row>
    <row r="77" spans="1:35" x14ac:dyDescent="0.25">
      <c r="A77" s="1" t="s">
        <v>74</v>
      </c>
      <c r="B77" s="1">
        <v>1.1647599999999999E-2</v>
      </c>
      <c r="C77" s="1">
        <v>8.9285000000000007E-3</v>
      </c>
      <c r="D77" s="1">
        <v>1.17673E-2</v>
      </c>
      <c r="E77" s="1">
        <v>1.3599E-2</v>
      </c>
      <c r="F77" s="1">
        <v>1.5165E-2</v>
      </c>
      <c r="G77" s="1">
        <v>1.1587200000000001E-2</v>
      </c>
      <c r="H77" s="19">
        <v>1.8548700000000001E-2</v>
      </c>
      <c r="I77" s="21">
        <v>1.9638900000000001E-2</v>
      </c>
      <c r="J77" s="17"/>
      <c r="K77" s="17"/>
      <c r="L77" s="17"/>
      <c r="M77" s="17"/>
      <c r="N77" s="1" t="s">
        <v>74</v>
      </c>
      <c r="O77" s="1">
        <v>0.119211</v>
      </c>
      <c r="P77" s="1">
        <v>8.6779999999999996E-2</v>
      </c>
      <c r="Q77" s="1">
        <v>9.5203499999999996E-2</v>
      </c>
      <c r="R77" s="1">
        <v>0.10360900000000001</v>
      </c>
      <c r="S77" s="1">
        <v>0.10195700000000001</v>
      </c>
      <c r="T77" s="1">
        <v>0.122667</v>
      </c>
      <c r="U77" s="19">
        <v>0.11890199999999999</v>
      </c>
      <c r="V77" s="21">
        <v>0.13176599999999999</v>
      </c>
      <c r="AA77" s="1" t="s">
        <v>74</v>
      </c>
      <c r="AB77" s="1">
        <v>1.1995</v>
      </c>
      <c r="AC77" s="1">
        <v>0.87310900000000002</v>
      </c>
      <c r="AD77" s="1">
        <v>0.95930400000000005</v>
      </c>
      <c r="AE77" s="1">
        <v>0.94906500000000005</v>
      </c>
      <c r="AF77" s="1">
        <v>1.14472</v>
      </c>
      <c r="AG77" s="1">
        <v>1.1214500000000001</v>
      </c>
      <c r="AH77" s="19">
        <v>1.1051</v>
      </c>
      <c r="AI77" s="21">
        <v>1.1554800000000001</v>
      </c>
    </row>
    <row r="78" spans="1:35" x14ac:dyDescent="0.25">
      <c r="A78" s="1" t="s">
        <v>75</v>
      </c>
      <c r="B78" s="1">
        <v>1.14515E-2</v>
      </c>
      <c r="C78" s="1">
        <v>9.0509000000000006E-3</v>
      </c>
      <c r="D78" s="1">
        <v>1.0877100000000001E-2</v>
      </c>
      <c r="E78" s="1">
        <v>9.8978999999999994E-3</v>
      </c>
      <c r="F78" s="1">
        <v>1.62554E-2</v>
      </c>
      <c r="G78" s="1">
        <v>1.7943000000000001E-2</v>
      </c>
      <c r="H78" s="19">
        <v>1.5488699999999999E-2</v>
      </c>
      <c r="I78" s="21">
        <v>2.0468099999999999E-2</v>
      </c>
      <c r="J78" s="17"/>
      <c r="K78" s="17"/>
      <c r="L78" s="17"/>
      <c r="M78" s="17"/>
      <c r="N78" s="1" t="s">
        <v>75</v>
      </c>
      <c r="O78" s="1">
        <v>0.11759799999999999</v>
      </c>
      <c r="P78" s="1">
        <v>8.8783799999999996E-2</v>
      </c>
      <c r="Q78" s="1">
        <v>9.6401200000000006E-2</v>
      </c>
      <c r="R78" s="1">
        <v>0.106151</v>
      </c>
      <c r="S78" s="1">
        <v>0.107609</v>
      </c>
      <c r="T78" s="1">
        <v>0.118685</v>
      </c>
      <c r="U78" s="19">
        <v>0.10319300000000001</v>
      </c>
      <c r="V78" s="21">
        <v>0.12388399999999999</v>
      </c>
      <c r="AA78" s="1" t="s">
        <v>75</v>
      </c>
      <c r="AB78" s="1">
        <v>1.20442</v>
      </c>
      <c r="AC78" s="1">
        <v>0.86643300000000001</v>
      </c>
      <c r="AD78" s="1">
        <v>0.89140200000000003</v>
      </c>
      <c r="AE78" s="1">
        <v>0.92422700000000002</v>
      </c>
      <c r="AF78" s="1">
        <v>1.14516</v>
      </c>
      <c r="AG78" s="1">
        <v>1.1444799999999999</v>
      </c>
      <c r="AH78" s="19">
        <v>1.17448</v>
      </c>
      <c r="AI78" s="21">
        <v>1.29077</v>
      </c>
    </row>
    <row r="79" spans="1:35" x14ac:dyDescent="0.25">
      <c r="A79" s="1" t="s">
        <v>76</v>
      </c>
      <c r="B79" s="1">
        <v>1.1635400000000001E-2</v>
      </c>
      <c r="C79" s="1">
        <v>7.0019000000000001E-3</v>
      </c>
      <c r="D79" s="1">
        <v>1.04051E-2</v>
      </c>
      <c r="E79" s="1">
        <v>1.44715E-2</v>
      </c>
      <c r="F79" s="1">
        <v>1.48323E-2</v>
      </c>
      <c r="G79" s="1">
        <v>1.4576199999999999E-2</v>
      </c>
      <c r="H79" s="19">
        <v>1.87978E-2</v>
      </c>
      <c r="I79" s="21">
        <v>1.9149200000000002E-2</v>
      </c>
      <c r="J79" s="17"/>
      <c r="K79" s="17"/>
      <c r="L79" s="17"/>
      <c r="M79" s="17"/>
      <c r="N79" s="1" t="s">
        <v>76</v>
      </c>
      <c r="O79" s="1">
        <v>0.113482</v>
      </c>
      <c r="P79" s="1">
        <v>8.88317E-2</v>
      </c>
      <c r="Q79" s="1">
        <v>9.6000299999999997E-2</v>
      </c>
      <c r="R79" s="1">
        <v>0.109003</v>
      </c>
      <c r="S79" s="1">
        <v>8.8186100000000003E-2</v>
      </c>
      <c r="T79" s="1">
        <v>0.12475700000000001</v>
      </c>
      <c r="U79" s="19">
        <v>0.11394799999999999</v>
      </c>
      <c r="V79" s="21">
        <v>0.12161</v>
      </c>
      <c r="AA79" s="1" t="s">
        <v>76</v>
      </c>
      <c r="AB79" s="1">
        <v>1.1869700000000001</v>
      </c>
      <c r="AC79" s="1">
        <v>0.835928</v>
      </c>
      <c r="AD79" s="1">
        <v>0.94658600000000004</v>
      </c>
      <c r="AE79" s="1">
        <v>1.0206999999999999</v>
      </c>
      <c r="AF79" s="1">
        <v>1.11829</v>
      </c>
      <c r="AG79" s="1">
        <v>1.2538100000000001</v>
      </c>
      <c r="AH79" s="19">
        <v>1.1362000000000001</v>
      </c>
      <c r="AI79" s="21">
        <v>1.28074</v>
      </c>
    </row>
    <row r="80" spans="1:35" x14ac:dyDescent="0.25">
      <c r="A80" s="1" t="s">
        <v>77</v>
      </c>
      <c r="B80" s="1">
        <v>1.15697E-2</v>
      </c>
      <c r="C80" s="1">
        <v>6.8909000000000002E-3</v>
      </c>
      <c r="D80" s="1">
        <v>1.05378E-2</v>
      </c>
      <c r="E80" s="1">
        <v>1.4174000000000001E-2</v>
      </c>
      <c r="F80" s="1">
        <v>1.54089E-2</v>
      </c>
      <c r="G80" s="1">
        <v>1.88031E-2</v>
      </c>
      <c r="H80" s="19">
        <v>1.4211100000000001E-2</v>
      </c>
      <c r="I80" s="21">
        <v>1.9456500000000002E-2</v>
      </c>
      <c r="J80" s="17"/>
      <c r="K80" s="17"/>
      <c r="L80" s="17"/>
      <c r="M80" s="17"/>
      <c r="N80" s="1" t="s">
        <v>77</v>
      </c>
      <c r="O80" s="1">
        <v>0.118669</v>
      </c>
      <c r="P80" s="1">
        <v>8.5414100000000007E-2</v>
      </c>
      <c r="Q80" s="1">
        <v>9.9443400000000001E-2</v>
      </c>
      <c r="R80" s="1">
        <v>0.106669</v>
      </c>
      <c r="S80" s="1">
        <v>0.1032</v>
      </c>
      <c r="T80" s="1">
        <v>0.110528</v>
      </c>
      <c r="U80" s="19">
        <v>0.116461</v>
      </c>
      <c r="V80" s="21">
        <v>0.123062</v>
      </c>
      <c r="AA80" s="1" t="s">
        <v>77</v>
      </c>
      <c r="AB80" s="1">
        <v>1.2035800000000001</v>
      </c>
      <c r="AC80" s="1">
        <v>0.88836199999999999</v>
      </c>
      <c r="AD80" s="1">
        <v>0.94540400000000002</v>
      </c>
      <c r="AE80" s="1">
        <v>1.04762</v>
      </c>
      <c r="AF80" s="1">
        <v>1.0389999999999999</v>
      </c>
      <c r="AG80" s="1">
        <v>1.1152299999999999</v>
      </c>
      <c r="AH80" s="19">
        <v>1.23319</v>
      </c>
      <c r="AI80" s="21">
        <v>1.21292</v>
      </c>
    </row>
    <row r="81" spans="1:35" x14ac:dyDescent="0.25">
      <c r="A81" s="1" t="s">
        <v>78</v>
      </c>
      <c r="B81" s="1">
        <v>1.1397900000000001E-2</v>
      </c>
      <c r="C81" s="1">
        <v>6.6519999999999999E-3</v>
      </c>
      <c r="D81" s="1">
        <v>7.5832E-3</v>
      </c>
      <c r="E81" s="1">
        <v>1.46394E-2</v>
      </c>
      <c r="F81" s="1">
        <v>1.4437E-2</v>
      </c>
      <c r="G81" s="1">
        <v>1.6040100000000002E-2</v>
      </c>
      <c r="H81" s="19">
        <v>1.9045099999999999E-2</v>
      </c>
      <c r="I81" s="21">
        <v>1.9478100000000002E-2</v>
      </c>
      <c r="J81" s="17"/>
      <c r="K81" s="17"/>
      <c r="L81" s="17"/>
      <c r="M81" s="17"/>
      <c r="N81" s="1" t="s">
        <v>78</v>
      </c>
      <c r="O81" s="1">
        <v>0.118781</v>
      </c>
      <c r="P81" s="1">
        <v>8.9344000000000007E-2</v>
      </c>
      <c r="Q81" s="1">
        <v>0.103546</v>
      </c>
      <c r="R81" s="1">
        <v>0.101919</v>
      </c>
      <c r="S81" s="1">
        <v>0.106851</v>
      </c>
      <c r="T81" s="1">
        <v>0.117782</v>
      </c>
      <c r="U81" s="19">
        <v>0.111055</v>
      </c>
      <c r="V81" s="21">
        <v>0.11984599999999999</v>
      </c>
      <c r="AA81" s="1" t="s">
        <v>78</v>
      </c>
      <c r="AB81" s="1">
        <v>1.1895500000000001</v>
      </c>
      <c r="AC81" s="1">
        <v>0.82617200000000002</v>
      </c>
      <c r="AD81" s="1">
        <v>0.96451299999999995</v>
      </c>
      <c r="AE81" s="1">
        <v>0.97761299999999995</v>
      </c>
      <c r="AF81" s="1">
        <v>0.97354099999999999</v>
      </c>
      <c r="AG81" s="1">
        <v>1.2008799999999999</v>
      </c>
      <c r="AH81" s="19">
        <v>1.23828</v>
      </c>
      <c r="AI81" s="21">
        <v>1.2483599999999999</v>
      </c>
    </row>
    <row r="82" spans="1:35" x14ac:dyDescent="0.25">
      <c r="A82" s="1" t="s">
        <v>79</v>
      </c>
      <c r="B82" s="1">
        <v>1.16547E-2</v>
      </c>
      <c r="C82" s="1">
        <v>8.9291000000000006E-3</v>
      </c>
      <c r="D82" s="1">
        <v>1.1088799999999999E-2</v>
      </c>
      <c r="E82" s="1">
        <v>1.40993E-2</v>
      </c>
      <c r="F82" s="1">
        <v>1.4970199999999999E-2</v>
      </c>
      <c r="G82" s="1">
        <v>1.8010399999999999E-2</v>
      </c>
      <c r="H82" s="19">
        <v>1.8961700000000001E-2</v>
      </c>
      <c r="I82" s="21">
        <v>2.00632E-2</v>
      </c>
      <c r="J82" s="17"/>
      <c r="K82" s="17"/>
      <c r="L82" s="17"/>
      <c r="M82" s="17"/>
      <c r="N82" s="1" t="s">
        <v>79</v>
      </c>
      <c r="O82" s="1">
        <v>0.120514</v>
      </c>
      <c r="P82" s="1">
        <v>8.9274500000000007E-2</v>
      </c>
      <c r="Q82" s="1">
        <v>0.102122</v>
      </c>
      <c r="R82" s="1">
        <v>0.100429</v>
      </c>
      <c r="S82" s="1">
        <v>0.104669</v>
      </c>
      <c r="T82" s="1">
        <v>0.12917000000000001</v>
      </c>
      <c r="U82" s="19">
        <v>0.11967800000000001</v>
      </c>
      <c r="V82" s="21">
        <v>0.13015199999999999</v>
      </c>
      <c r="AA82" s="1" t="s">
        <v>79</v>
      </c>
      <c r="AB82" s="1">
        <v>1.2087600000000001</v>
      </c>
      <c r="AC82" s="1">
        <v>0.88136499999999995</v>
      </c>
      <c r="AD82" s="1">
        <v>0.90329199999999998</v>
      </c>
      <c r="AE82" s="1">
        <v>1.03748</v>
      </c>
      <c r="AF82" s="1">
        <v>1.0198499999999999</v>
      </c>
      <c r="AG82" s="1">
        <v>1.1394599999999999</v>
      </c>
      <c r="AH82" s="19">
        <v>1.3003400000000001</v>
      </c>
      <c r="AI82" s="21">
        <v>1.2659199999999999</v>
      </c>
    </row>
    <row r="83" spans="1:35" x14ac:dyDescent="0.25">
      <c r="A83" s="1" t="s">
        <v>80</v>
      </c>
      <c r="B83" s="1">
        <v>1.1569100000000001E-2</v>
      </c>
      <c r="C83" s="1">
        <v>6.5944000000000003E-3</v>
      </c>
      <c r="D83" s="1">
        <v>9.7438000000000004E-3</v>
      </c>
      <c r="E83" s="1">
        <v>1.4516899999999999E-2</v>
      </c>
      <c r="F83" s="1">
        <v>1.4697399999999999E-2</v>
      </c>
      <c r="G83" s="1">
        <v>1.79572E-2</v>
      </c>
      <c r="H83" s="19">
        <v>1.8923499999999999E-2</v>
      </c>
      <c r="I83" s="21">
        <v>2.0914200000000001E-2</v>
      </c>
      <c r="J83" s="17"/>
      <c r="K83" s="17"/>
      <c r="L83" s="17"/>
      <c r="M83" s="17"/>
      <c r="N83" s="1" t="s">
        <v>80</v>
      </c>
      <c r="O83" s="1">
        <v>0.11944200000000001</v>
      </c>
      <c r="P83" s="1">
        <v>8.8775300000000001E-2</v>
      </c>
      <c r="Q83" s="1">
        <v>9.4768199999999997E-2</v>
      </c>
      <c r="R83" s="1">
        <v>0.110064</v>
      </c>
      <c r="S83" s="1">
        <v>0.108283</v>
      </c>
      <c r="T83" s="1">
        <v>0.123831</v>
      </c>
      <c r="U83" s="19">
        <v>0.113759</v>
      </c>
      <c r="V83" s="21">
        <v>0.123935</v>
      </c>
      <c r="AA83" s="1" t="s">
        <v>80</v>
      </c>
      <c r="AB83" s="1">
        <v>1.20736</v>
      </c>
      <c r="AC83" s="1">
        <v>0.865317</v>
      </c>
      <c r="AD83" s="1">
        <v>0.94698199999999999</v>
      </c>
      <c r="AE83" s="1">
        <v>0.894343</v>
      </c>
      <c r="AF83" s="1">
        <v>0.99090800000000001</v>
      </c>
      <c r="AG83" s="1">
        <v>1.1934499999999999</v>
      </c>
      <c r="AH83" s="19">
        <v>1.2250300000000001</v>
      </c>
      <c r="AI83" s="21">
        <v>1.1728499999999999</v>
      </c>
    </row>
    <row r="84" spans="1:35" x14ac:dyDescent="0.25">
      <c r="A84" s="1" t="s">
        <v>81</v>
      </c>
      <c r="B84" s="1">
        <v>1.16122E-2</v>
      </c>
      <c r="C84" s="1">
        <v>6.8003999999999998E-3</v>
      </c>
      <c r="D84" s="1">
        <v>1.07557E-2</v>
      </c>
      <c r="E84" s="1">
        <v>1.39741E-2</v>
      </c>
      <c r="F84" s="1">
        <v>1.7476100000000001E-2</v>
      </c>
      <c r="G84" s="1">
        <v>1.6962399999999999E-2</v>
      </c>
      <c r="H84" s="19">
        <v>1.8365900000000001E-2</v>
      </c>
      <c r="I84" s="21">
        <v>1.9063400000000001E-2</v>
      </c>
      <c r="J84" s="17"/>
      <c r="K84" s="17"/>
      <c r="L84" s="17"/>
      <c r="M84" s="17"/>
      <c r="N84" s="1" t="s">
        <v>81</v>
      </c>
      <c r="O84" s="1">
        <v>0.118121</v>
      </c>
      <c r="P84" s="1">
        <v>8.6841299999999996E-2</v>
      </c>
      <c r="Q84" s="1">
        <v>8.3630399999999994E-2</v>
      </c>
      <c r="R84" s="1">
        <v>8.59346E-2</v>
      </c>
      <c r="S84" s="1">
        <v>0.122806</v>
      </c>
      <c r="T84" s="1">
        <v>0.121295</v>
      </c>
      <c r="U84" s="19">
        <v>0.118225</v>
      </c>
      <c r="V84" s="21">
        <v>0.13261000000000001</v>
      </c>
      <c r="AA84" s="1" t="s">
        <v>81</v>
      </c>
      <c r="AB84" s="1">
        <v>1.2172400000000001</v>
      </c>
      <c r="AC84" s="1">
        <v>0.88661999999999996</v>
      </c>
      <c r="AD84" s="1">
        <v>0.88495599999999996</v>
      </c>
      <c r="AE84" s="1">
        <v>0.84685100000000002</v>
      </c>
      <c r="AF84" s="1">
        <v>1.03335</v>
      </c>
      <c r="AG84" s="1">
        <v>1.1779999999999999</v>
      </c>
      <c r="AH84" s="19">
        <v>1.16303</v>
      </c>
      <c r="AI84" s="21">
        <v>1.2347900000000001</v>
      </c>
    </row>
    <row r="85" spans="1:35" x14ac:dyDescent="0.25">
      <c r="A85" s="1" t="s">
        <v>82</v>
      </c>
      <c r="B85" s="1">
        <v>1.15172E-2</v>
      </c>
      <c r="C85" s="1">
        <v>8.6452000000000005E-3</v>
      </c>
      <c r="D85" s="1">
        <v>8.5153999999999994E-3</v>
      </c>
      <c r="E85" s="1">
        <v>1.4727799999999999E-2</v>
      </c>
      <c r="F85" s="1">
        <v>1.5886899999999999E-2</v>
      </c>
      <c r="G85" s="1">
        <v>1.58973E-2</v>
      </c>
      <c r="H85" s="19">
        <v>1.8865199999999999E-2</v>
      </c>
      <c r="I85" s="21">
        <v>2.03296E-2</v>
      </c>
      <c r="J85" s="17"/>
      <c r="K85" s="17"/>
      <c r="L85" s="17"/>
      <c r="M85" s="17"/>
      <c r="N85" s="1" t="s">
        <v>82</v>
      </c>
      <c r="O85" s="1">
        <v>0.123115</v>
      </c>
      <c r="P85" s="1">
        <v>8.7945400000000007E-2</v>
      </c>
      <c r="Q85" s="1">
        <v>9.2398400000000006E-2</v>
      </c>
      <c r="R85" s="1">
        <v>0.101877</v>
      </c>
      <c r="S85" s="1">
        <v>0.115731</v>
      </c>
      <c r="T85" s="1">
        <v>0.121924</v>
      </c>
      <c r="U85" s="19">
        <v>0.125086</v>
      </c>
      <c r="V85" s="21">
        <v>0.132636</v>
      </c>
      <c r="AA85" s="1" t="s">
        <v>82</v>
      </c>
      <c r="AB85" s="1">
        <v>1.21675</v>
      </c>
      <c r="AC85" s="1">
        <v>0.75793999999999995</v>
      </c>
      <c r="AD85" s="1">
        <v>0.92720400000000003</v>
      </c>
      <c r="AE85" s="1">
        <v>1.02894</v>
      </c>
      <c r="AF85" s="1">
        <v>1.03285</v>
      </c>
      <c r="AG85" s="1">
        <v>1.17161</v>
      </c>
      <c r="AH85" s="19">
        <v>1.2153499999999999</v>
      </c>
      <c r="AI85" s="21">
        <v>1.3142400000000001</v>
      </c>
    </row>
    <row r="86" spans="1:35" x14ac:dyDescent="0.25">
      <c r="A86" s="1" t="s">
        <v>83</v>
      </c>
      <c r="B86" s="1">
        <v>1.14082E-2</v>
      </c>
      <c r="C86" s="1">
        <v>9.1906000000000002E-3</v>
      </c>
      <c r="D86" s="1">
        <v>1.16715E-2</v>
      </c>
      <c r="E86" s="1">
        <v>1.14731E-2</v>
      </c>
      <c r="F86" s="1">
        <v>1.2628500000000001E-2</v>
      </c>
      <c r="G86" s="1">
        <v>1.78034E-2</v>
      </c>
      <c r="H86" s="19">
        <v>1.8386400000000001E-2</v>
      </c>
      <c r="I86" s="21">
        <v>1.95947E-2</v>
      </c>
      <c r="J86" s="17"/>
      <c r="K86" s="17"/>
      <c r="L86" s="17"/>
      <c r="M86" s="17"/>
      <c r="N86" s="1" t="s">
        <v>83</v>
      </c>
      <c r="O86" s="1">
        <v>0.11855499999999999</v>
      </c>
      <c r="P86" s="1">
        <v>9.0638899999999994E-2</v>
      </c>
      <c r="Q86" s="1">
        <v>9.4680500000000001E-2</v>
      </c>
      <c r="R86" s="1">
        <v>0.104133</v>
      </c>
      <c r="S86" s="1">
        <v>0.107908</v>
      </c>
      <c r="T86" s="1">
        <v>0.12607099999999999</v>
      </c>
      <c r="U86" s="19">
        <v>0.11317199999999999</v>
      </c>
      <c r="V86" s="21">
        <v>0.13094700000000001</v>
      </c>
      <c r="AA86" s="1" t="s">
        <v>83</v>
      </c>
      <c r="AB86" s="1">
        <v>1.21225</v>
      </c>
      <c r="AC86" s="1">
        <v>0.850414</v>
      </c>
      <c r="AD86" s="1">
        <v>0.89435699999999996</v>
      </c>
      <c r="AE86" s="1">
        <v>0.98301099999999997</v>
      </c>
      <c r="AF86" s="1">
        <v>1.01397</v>
      </c>
      <c r="AG86" s="1">
        <v>1.1010500000000001</v>
      </c>
      <c r="AH86" s="19">
        <v>1.2097100000000001</v>
      </c>
      <c r="AI86" s="21">
        <v>1.42506</v>
      </c>
    </row>
    <row r="87" spans="1:35" x14ac:dyDescent="0.25">
      <c r="A87" s="1" t="s">
        <v>84</v>
      </c>
      <c r="B87" s="1">
        <v>1.15642E-2</v>
      </c>
      <c r="C87" s="1">
        <v>6.6671999999999999E-3</v>
      </c>
      <c r="D87" s="1">
        <v>1.02392E-2</v>
      </c>
      <c r="E87" s="1">
        <v>1.3968700000000001E-2</v>
      </c>
      <c r="F87" s="1">
        <v>1.47838E-2</v>
      </c>
      <c r="G87" s="1">
        <v>1.712E-2</v>
      </c>
      <c r="H87" s="19">
        <v>1.8644299999999999E-2</v>
      </c>
      <c r="I87" s="21">
        <v>2.0340500000000001E-2</v>
      </c>
      <c r="J87" s="17"/>
      <c r="K87" s="17"/>
      <c r="L87" s="17"/>
      <c r="M87" s="17"/>
      <c r="N87" s="1" t="s">
        <v>84</v>
      </c>
      <c r="O87" s="1">
        <v>0.11977599999999999</v>
      </c>
      <c r="P87" s="1">
        <v>8.5685999999999998E-2</v>
      </c>
      <c r="Q87" s="1">
        <v>8.98336E-2</v>
      </c>
      <c r="R87" s="1">
        <v>8.1967300000000007E-2</v>
      </c>
      <c r="S87" s="1">
        <v>0.106908</v>
      </c>
      <c r="T87" s="1">
        <v>0.12881999999999999</v>
      </c>
      <c r="U87" s="19">
        <v>0.11851399999999999</v>
      </c>
      <c r="V87" s="21">
        <v>0.12995699999999999</v>
      </c>
      <c r="AA87" s="1" t="s">
        <v>84</v>
      </c>
      <c r="AB87" s="1">
        <v>1.2266999999999999</v>
      </c>
      <c r="AC87" s="1">
        <v>0.86791300000000005</v>
      </c>
      <c r="AD87" s="1">
        <v>0.85722100000000001</v>
      </c>
      <c r="AE87" s="1">
        <v>1.0277400000000001</v>
      </c>
      <c r="AF87" s="1">
        <v>1.01118</v>
      </c>
      <c r="AG87" s="1">
        <v>1.2002600000000001</v>
      </c>
      <c r="AH87" s="19">
        <v>1.1610199999999999</v>
      </c>
      <c r="AI87" s="21">
        <v>1.29555</v>
      </c>
    </row>
    <row r="88" spans="1:35" x14ac:dyDescent="0.25">
      <c r="A88" s="1" t="s">
        <v>85</v>
      </c>
      <c r="B88" s="1">
        <v>1.1267900000000001E-2</v>
      </c>
      <c r="C88" s="1">
        <v>6.8234999999999997E-3</v>
      </c>
      <c r="D88" s="1">
        <v>1.0781300000000001E-2</v>
      </c>
      <c r="E88" s="1">
        <v>1.4460799999999999E-2</v>
      </c>
      <c r="F88" s="1">
        <v>1.4912E-2</v>
      </c>
      <c r="G88" s="1">
        <v>1.6384900000000001E-2</v>
      </c>
      <c r="H88" s="19">
        <v>1.8566300000000001E-2</v>
      </c>
      <c r="I88" s="21">
        <v>1.9806399999999998E-2</v>
      </c>
      <c r="J88" s="17"/>
      <c r="K88" s="17"/>
      <c r="L88" s="17"/>
      <c r="M88" s="17"/>
      <c r="N88" s="1" t="s">
        <v>85</v>
      </c>
      <c r="O88" s="1">
        <v>0.119176</v>
      </c>
      <c r="P88" s="1">
        <v>9.17771E-2</v>
      </c>
      <c r="Q88" s="1">
        <v>9.2307700000000006E-2</v>
      </c>
      <c r="R88" s="1">
        <v>0.10588500000000001</v>
      </c>
      <c r="S88" s="1">
        <v>0.10361099999999999</v>
      </c>
      <c r="T88" s="1">
        <v>0.123961</v>
      </c>
      <c r="U88" s="19">
        <v>0.102905</v>
      </c>
      <c r="V88" s="21">
        <v>0.12862799999999999</v>
      </c>
      <c r="AA88" s="1" t="s">
        <v>85</v>
      </c>
      <c r="AB88" s="1">
        <v>1.1896800000000001</v>
      </c>
      <c r="AC88" s="1">
        <v>0.83153600000000005</v>
      </c>
      <c r="AD88" s="1">
        <v>0.90283800000000003</v>
      </c>
      <c r="AE88" s="1">
        <v>1.0518099999999999</v>
      </c>
      <c r="AF88" s="1">
        <v>1.18526</v>
      </c>
      <c r="AG88" s="1">
        <v>1.14347</v>
      </c>
      <c r="AH88" s="19">
        <v>1.05521</v>
      </c>
      <c r="AI88" s="21">
        <v>1.3257399999999999</v>
      </c>
    </row>
    <row r="89" spans="1:35" x14ac:dyDescent="0.25">
      <c r="A89" s="1" t="s">
        <v>86</v>
      </c>
      <c r="B89" s="1">
        <v>1.12695E-2</v>
      </c>
      <c r="C89" s="1">
        <v>6.9487999999999998E-3</v>
      </c>
      <c r="D89" s="1">
        <v>1.0122900000000001E-2</v>
      </c>
      <c r="E89" s="1">
        <v>1.48997E-2</v>
      </c>
      <c r="F89" s="1">
        <v>1.55164E-2</v>
      </c>
      <c r="G89" s="1">
        <v>1.6968299999999999E-2</v>
      </c>
      <c r="H89" s="19">
        <v>1.9355299999999999E-2</v>
      </c>
      <c r="I89" s="21">
        <v>2.0142500000000001E-2</v>
      </c>
      <c r="J89" s="17"/>
      <c r="K89" s="17"/>
      <c r="L89" s="17"/>
      <c r="M89" s="17"/>
      <c r="N89" s="1" t="s">
        <v>86</v>
      </c>
      <c r="O89" s="1">
        <v>0.11987399999999999</v>
      </c>
      <c r="P89" s="1">
        <v>8.6612800000000004E-2</v>
      </c>
      <c r="Q89" s="1">
        <v>9.7298999999999997E-2</v>
      </c>
      <c r="R89" s="1">
        <v>0.10143000000000001</v>
      </c>
      <c r="S89" s="1">
        <v>0.111802</v>
      </c>
      <c r="T89" s="1">
        <v>0.129023</v>
      </c>
      <c r="U89" s="19">
        <v>0.11461</v>
      </c>
      <c r="V89" s="21">
        <v>0.12225900000000001</v>
      </c>
      <c r="AA89" s="1" t="s">
        <v>86</v>
      </c>
      <c r="AB89" s="1">
        <v>1.2072499999999999</v>
      </c>
      <c r="AC89" s="1">
        <v>0.82499999999999996</v>
      </c>
      <c r="AD89" s="1">
        <v>0.92570300000000005</v>
      </c>
      <c r="AE89" s="1">
        <v>0.97193600000000002</v>
      </c>
      <c r="AF89" s="1">
        <v>1.21201</v>
      </c>
      <c r="AG89" s="1">
        <v>1.11846</v>
      </c>
      <c r="AH89" s="19">
        <v>1.0666100000000001</v>
      </c>
      <c r="AI89" s="21">
        <v>1.2278500000000001</v>
      </c>
    </row>
    <row r="90" spans="1:35" x14ac:dyDescent="0.25">
      <c r="A90" s="1" t="s">
        <v>87</v>
      </c>
      <c r="B90" s="1">
        <v>1.1761000000000001E-2</v>
      </c>
      <c r="C90" s="1">
        <v>8.9820000000000004E-3</v>
      </c>
      <c r="D90" s="1">
        <v>1.048E-2</v>
      </c>
      <c r="E90" s="1">
        <v>1.39729E-2</v>
      </c>
      <c r="F90" s="1">
        <v>1.25801E-2</v>
      </c>
      <c r="G90" s="1">
        <v>1.8563900000000001E-2</v>
      </c>
      <c r="H90" s="19">
        <v>1.8880299999999999E-2</v>
      </c>
      <c r="I90" s="21">
        <v>1.92103E-2</v>
      </c>
      <c r="J90" s="17"/>
      <c r="K90" s="17"/>
      <c r="L90" s="17"/>
      <c r="M90" s="17"/>
      <c r="N90" s="1" t="s">
        <v>87</v>
      </c>
      <c r="O90" s="1">
        <v>0.11931899999999999</v>
      </c>
      <c r="P90" s="1">
        <v>9.2728599999999994E-2</v>
      </c>
      <c r="Q90" s="1">
        <v>9.7707799999999997E-2</v>
      </c>
      <c r="R90" s="1">
        <v>0.10444299999999999</v>
      </c>
      <c r="S90" s="1">
        <v>0.11527900000000001</v>
      </c>
      <c r="T90" s="1">
        <v>0.124511</v>
      </c>
      <c r="U90" s="19">
        <v>0.11504</v>
      </c>
      <c r="V90" s="21">
        <v>0.114305</v>
      </c>
      <c r="AA90" s="1" t="s">
        <v>87</v>
      </c>
      <c r="AB90" s="1">
        <v>1.19991</v>
      </c>
      <c r="AC90" s="1">
        <v>0.88296799999999998</v>
      </c>
      <c r="AD90" s="1">
        <v>0.86695</v>
      </c>
      <c r="AE90" s="1">
        <v>0.92866899999999997</v>
      </c>
      <c r="AF90" s="1">
        <v>1.1587799999999999</v>
      </c>
      <c r="AG90" s="1">
        <v>1.1692199999999999</v>
      </c>
      <c r="AH90" s="19">
        <v>1.1777</v>
      </c>
      <c r="AI90" s="21">
        <v>1.3610800000000001</v>
      </c>
    </row>
    <row r="91" spans="1:35" x14ac:dyDescent="0.25">
      <c r="A91" s="1" t="s">
        <v>88</v>
      </c>
      <c r="B91" s="1">
        <v>1.15855E-2</v>
      </c>
      <c r="C91" s="1">
        <v>8.7098999999999996E-3</v>
      </c>
      <c r="D91" s="1">
        <v>1.0764299999999999E-2</v>
      </c>
      <c r="E91" s="1">
        <v>1.48234E-2</v>
      </c>
      <c r="F91" s="1">
        <v>1.01178E-2</v>
      </c>
      <c r="G91" s="1">
        <v>1.35546E-2</v>
      </c>
      <c r="H91" s="19">
        <v>1.9036500000000001E-2</v>
      </c>
      <c r="I91" s="21">
        <v>1.9544700000000002E-2</v>
      </c>
      <c r="J91" s="17"/>
      <c r="K91" s="17"/>
      <c r="L91" s="17"/>
      <c r="M91" s="17"/>
      <c r="N91" s="1" t="s">
        <v>88</v>
      </c>
      <c r="O91" s="1">
        <v>0.118004</v>
      </c>
      <c r="P91" s="1">
        <v>9.2690800000000004E-2</v>
      </c>
      <c r="Q91" s="1">
        <v>9.5773200000000003E-2</v>
      </c>
      <c r="R91" s="1">
        <v>0.102238</v>
      </c>
      <c r="S91" s="1">
        <v>0.107811</v>
      </c>
      <c r="T91" s="1">
        <v>9.5325199999999999E-2</v>
      </c>
      <c r="U91" s="19">
        <v>0.12445199999999999</v>
      </c>
      <c r="V91" s="21">
        <v>0.125749</v>
      </c>
      <c r="AA91" s="1" t="s">
        <v>88</v>
      </c>
      <c r="AB91" s="1">
        <v>1.2170099999999999</v>
      </c>
      <c r="AC91" s="1">
        <v>0.87644200000000005</v>
      </c>
      <c r="AD91" s="1">
        <v>0.93306299999999998</v>
      </c>
      <c r="AE91" s="1">
        <v>0.98845099999999997</v>
      </c>
      <c r="AF91" s="1">
        <v>0.97313400000000005</v>
      </c>
      <c r="AG91" s="1">
        <v>1.1586799999999999</v>
      </c>
      <c r="AH91" s="19">
        <v>1.11921</v>
      </c>
      <c r="AI91" s="21">
        <v>1.2188099999999999</v>
      </c>
    </row>
    <row r="92" spans="1:35" x14ac:dyDescent="0.25">
      <c r="A92" s="1" t="s">
        <v>89</v>
      </c>
      <c r="B92" s="1">
        <v>1.1509399999999999E-2</v>
      </c>
      <c r="C92" s="1">
        <v>6.7453000000000001E-3</v>
      </c>
      <c r="D92" s="1">
        <v>1.2998300000000001E-2</v>
      </c>
      <c r="E92" s="1">
        <v>1.42814E-2</v>
      </c>
      <c r="F92" s="1">
        <v>1.5647299999999999E-2</v>
      </c>
      <c r="G92" s="1">
        <v>1.7821900000000002E-2</v>
      </c>
      <c r="H92" s="19">
        <v>1.83865E-2</v>
      </c>
      <c r="I92" s="21">
        <v>1.9392800000000002E-2</v>
      </c>
      <c r="J92" s="17"/>
      <c r="K92" s="17"/>
      <c r="L92" s="17"/>
      <c r="M92" s="17"/>
      <c r="N92" s="1" t="s">
        <v>89</v>
      </c>
      <c r="O92" s="1">
        <v>0.117897</v>
      </c>
      <c r="P92" s="1">
        <v>9.0468599999999996E-2</v>
      </c>
      <c r="Q92" s="1">
        <v>9.6890100000000007E-2</v>
      </c>
      <c r="R92" s="1">
        <v>0.104755</v>
      </c>
      <c r="S92" s="1">
        <v>0.101842</v>
      </c>
      <c r="T92" s="1">
        <v>0.12481399999999999</v>
      </c>
      <c r="U92" s="19">
        <v>0.112279</v>
      </c>
      <c r="V92" s="21">
        <v>0.12424</v>
      </c>
      <c r="AA92" s="1" t="s">
        <v>89</v>
      </c>
      <c r="AB92" s="1">
        <v>1.22211</v>
      </c>
      <c r="AC92" s="1">
        <v>0.81806599999999996</v>
      </c>
      <c r="AD92" s="1">
        <v>0.884413</v>
      </c>
      <c r="AE92" s="1">
        <v>0.84101499999999996</v>
      </c>
      <c r="AF92" s="1">
        <v>0.94891400000000004</v>
      </c>
      <c r="AG92" s="1">
        <v>1.14157</v>
      </c>
      <c r="AH92" s="19">
        <v>1.1019099999999999</v>
      </c>
      <c r="AI92" s="21">
        <v>1.18292</v>
      </c>
    </row>
    <row r="93" spans="1:35" x14ac:dyDescent="0.25">
      <c r="A93" s="1" t="s">
        <v>90</v>
      </c>
      <c r="B93" s="1">
        <v>1.1603199999999999E-2</v>
      </c>
      <c r="C93" s="1">
        <v>6.7343999999999998E-3</v>
      </c>
      <c r="D93" s="1">
        <v>1.03664E-2</v>
      </c>
      <c r="E93" s="1">
        <v>1.45005E-2</v>
      </c>
      <c r="F93" s="1">
        <v>1.4717299999999999E-2</v>
      </c>
      <c r="G93" s="1">
        <v>1.8735499999999999E-2</v>
      </c>
      <c r="H93" s="19">
        <v>1.9935700000000001E-2</v>
      </c>
      <c r="I93" s="21">
        <v>1.9657899999999999E-2</v>
      </c>
      <c r="J93" s="17"/>
      <c r="K93" s="17"/>
      <c r="L93" s="17"/>
      <c r="M93" s="17"/>
      <c r="N93" s="1" t="s">
        <v>90</v>
      </c>
      <c r="O93" s="1">
        <v>0.117854</v>
      </c>
      <c r="P93" s="1">
        <v>8.8506000000000001E-2</v>
      </c>
      <c r="Q93" s="1">
        <v>0.103061</v>
      </c>
      <c r="R93" s="1">
        <v>8.4706199999999995E-2</v>
      </c>
      <c r="S93" s="1">
        <v>0.105337</v>
      </c>
      <c r="T93" s="1">
        <v>0.12559400000000001</v>
      </c>
      <c r="U93" s="19">
        <v>0.116755</v>
      </c>
      <c r="V93" s="21">
        <v>0.11944</v>
      </c>
      <c r="AA93" s="1" t="s">
        <v>90</v>
      </c>
      <c r="AB93" s="1">
        <v>1.2098500000000001</v>
      </c>
      <c r="AC93" s="1">
        <v>0.85322799999999999</v>
      </c>
      <c r="AD93" s="1">
        <v>0.92357400000000001</v>
      </c>
      <c r="AE93" s="1">
        <v>0.97279800000000005</v>
      </c>
      <c r="AF93" s="1">
        <v>1.03678</v>
      </c>
      <c r="AG93" s="1">
        <v>1.2674099999999999</v>
      </c>
      <c r="AH93" s="19">
        <v>1.1489499999999999</v>
      </c>
      <c r="AI93" s="21">
        <v>1.0448999999999999</v>
      </c>
    </row>
    <row r="94" spans="1:35" x14ac:dyDescent="0.25">
      <c r="A94" s="1" t="s">
        <v>91</v>
      </c>
      <c r="B94" s="1">
        <v>1.1495E-2</v>
      </c>
      <c r="C94" s="1">
        <v>8.6216000000000001E-3</v>
      </c>
      <c r="D94" s="1">
        <v>9.8312999999999994E-3</v>
      </c>
      <c r="E94" s="1">
        <v>1.4349499999999999E-2</v>
      </c>
      <c r="F94" s="1">
        <v>1.34894E-2</v>
      </c>
      <c r="G94" s="1">
        <v>1.66223E-2</v>
      </c>
      <c r="H94" s="19">
        <v>1.83076E-2</v>
      </c>
      <c r="I94" s="21">
        <v>1.95116E-2</v>
      </c>
      <c r="J94" s="17"/>
      <c r="K94" s="17"/>
      <c r="L94" s="17"/>
      <c r="M94" s="17"/>
      <c r="N94" s="1" t="s">
        <v>91</v>
      </c>
      <c r="O94" s="1">
        <v>0.118288</v>
      </c>
      <c r="P94" s="1">
        <v>9.1425500000000007E-2</v>
      </c>
      <c r="Q94" s="1">
        <v>9.5164600000000002E-2</v>
      </c>
      <c r="R94" s="1">
        <v>0.10571999999999999</v>
      </c>
      <c r="S94" s="1">
        <v>0.10754</v>
      </c>
      <c r="T94" s="1">
        <v>0.12406</v>
      </c>
      <c r="U94" s="19">
        <v>0.106684</v>
      </c>
      <c r="V94" s="21">
        <v>0.113273</v>
      </c>
      <c r="AA94" s="1" t="s">
        <v>91</v>
      </c>
      <c r="AB94" s="1">
        <v>1.1920299999999999</v>
      </c>
      <c r="AC94" s="1">
        <v>0.87429900000000005</v>
      </c>
      <c r="AD94" s="1">
        <v>0.820044</v>
      </c>
      <c r="AE94" s="1">
        <v>0.88800900000000005</v>
      </c>
      <c r="AF94" s="1">
        <v>1.04274</v>
      </c>
      <c r="AG94" s="1">
        <v>1.1429199999999999</v>
      </c>
      <c r="AH94" s="19">
        <v>1.1538600000000001</v>
      </c>
      <c r="AI94" s="21">
        <v>1.08467</v>
      </c>
    </row>
    <row r="95" spans="1:35" x14ac:dyDescent="0.25">
      <c r="A95" s="1" t="s">
        <v>92</v>
      </c>
      <c r="B95" s="1">
        <v>1.1581899999999999E-2</v>
      </c>
      <c r="C95" s="1">
        <v>8.8955000000000006E-3</v>
      </c>
      <c r="D95" s="1">
        <v>1.0123099999999999E-2</v>
      </c>
      <c r="E95" s="1">
        <v>1.18692E-2</v>
      </c>
      <c r="F95" s="1">
        <v>1.60783E-2</v>
      </c>
      <c r="G95" s="1">
        <v>1.8319499999999999E-2</v>
      </c>
      <c r="H95" s="19">
        <v>2.0035500000000001E-2</v>
      </c>
      <c r="I95" s="21">
        <v>1.9522999999999999E-2</v>
      </c>
      <c r="J95" s="17"/>
      <c r="K95" s="17"/>
      <c r="L95" s="17"/>
      <c r="M95" s="17"/>
      <c r="N95" s="1" t="s">
        <v>92</v>
      </c>
      <c r="O95" s="1">
        <v>0.11801499999999999</v>
      </c>
      <c r="P95" s="1">
        <v>8.8815699999999997E-2</v>
      </c>
      <c r="Q95" s="1">
        <v>0.10362499999999999</v>
      </c>
      <c r="R95" s="1">
        <v>9.5340599999999998E-2</v>
      </c>
      <c r="S95" s="1">
        <v>0.10299</v>
      </c>
      <c r="T95" s="1">
        <v>0.115539</v>
      </c>
      <c r="U95" s="19">
        <v>0.122854</v>
      </c>
      <c r="V95" s="21">
        <v>0.120161</v>
      </c>
      <c r="AA95" s="1" t="s">
        <v>92</v>
      </c>
      <c r="AB95" s="1">
        <v>1.1958</v>
      </c>
      <c r="AC95" s="1">
        <v>0.88660399999999995</v>
      </c>
      <c r="AD95" s="1">
        <v>0.86003300000000005</v>
      </c>
      <c r="AE95" s="1">
        <v>1.03041</v>
      </c>
      <c r="AF95" s="1">
        <v>1.0015799999999999</v>
      </c>
      <c r="AG95" s="1">
        <v>1.2203599999999999</v>
      </c>
      <c r="AH95" s="19">
        <v>1.0342499999999999</v>
      </c>
      <c r="AI95" s="21">
        <v>1.0991899999999999</v>
      </c>
    </row>
    <row r="96" spans="1:35" x14ac:dyDescent="0.25">
      <c r="A96" s="1" t="s">
        <v>93</v>
      </c>
      <c r="B96" s="1">
        <v>1.16139E-2</v>
      </c>
      <c r="C96" s="1">
        <v>6.8158999999999997E-3</v>
      </c>
      <c r="D96" s="1">
        <v>1.02979E-2</v>
      </c>
      <c r="E96" s="1">
        <v>1.46938E-2</v>
      </c>
      <c r="F96" s="1">
        <v>1.31767E-2</v>
      </c>
      <c r="G96" s="1">
        <v>1.8758500000000001E-2</v>
      </c>
      <c r="H96" s="19">
        <v>1.9089999999999999E-2</v>
      </c>
      <c r="I96" s="21">
        <v>1.9680699999999999E-2</v>
      </c>
      <c r="J96" s="17"/>
      <c r="K96" s="17"/>
      <c r="L96" s="17"/>
      <c r="M96" s="17"/>
      <c r="N96" s="1" t="s">
        <v>93</v>
      </c>
      <c r="O96" s="1">
        <v>0.120282</v>
      </c>
      <c r="P96" s="1">
        <v>8.9689000000000005E-2</v>
      </c>
      <c r="Q96" s="1">
        <v>0.10072399999999999</v>
      </c>
      <c r="R96" s="1">
        <v>0.1067</v>
      </c>
      <c r="S96" s="1">
        <v>0.105017</v>
      </c>
      <c r="T96" s="1">
        <v>0.11597300000000001</v>
      </c>
      <c r="U96" s="19">
        <v>0.11826399999999999</v>
      </c>
      <c r="V96" s="21">
        <v>0.117492</v>
      </c>
      <c r="AA96" s="1" t="s">
        <v>93</v>
      </c>
      <c r="AB96" s="1">
        <v>1.20238</v>
      </c>
      <c r="AC96" s="1">
        <v>0.89164699999999997</v>
      </c>
      <c r="AD96" s="1">
        <v>0.90052399999999999</v>
      </c>
      <c r="AE96" s="1">
        <v>0.89659900000000003</v>
      </c>
      <c r="AF96" s="1">
        <v>0.976186</v>
      </c>
      <c r="AG96" s="1">
        <v>1.1505399999999999</v>
      </c>
      <c r="AH96" s="19">
        <v>1.04308</v>
      </c>
      <c r="AI96" s="21">
        <v>1.22733</v>
      </c>
    </row>
    <row r="97" spans="1:35" x14ac:dyDescent="0.25">
      <c r="A97" s="1" t="s">
        <v>94</v>
      </c>
      <c r="B97" s="1">
        <v>1.15984E-2</v>
      </c>
      <c r="C97" s="1">
        <v>6.7520000000000002E-3</v>
      </c>
      <c r="D97" s="1">
        <v>1.1132599999999999E-2</v>
      </c>
      <c r="E97" s="1">
        <v>1.41998E-2</v>
      </c>
      <c r="F97" s="1">
        <v>1.43213E-2</v>
      </c>
      <c r="G97" s="1">
        <v>1.5329799999999999E-2</v>
      </c>
      <c r="H97" s="19">
        <v>1.8623000000000001E-2</v>
      </c>
      <c r="I97" s="21">
        <v>1.9438400000000002E-2</v>
      </c>
      <c r="J97" s="17"/>
      <c r="K97" s="17"/>
      <c r="L97" s="17"/>
      <c r="M97" s="17"/>
      <c r="N97" s="1" t="s">
        <v>94</v>
      </c>
      <c r="O97" s="1">
        <v>0.113339</v>
      </c>
      <c r="P97" s="1">
        <v>8.8912900000000003E-2</v>
      </c>
      <c r="Q97" s="1">
        <v>9.3532900000000002E-2</v>
      </c>
      <c r="R97" s="1">
        <v>9.5226900000000003E-2</v>
      </c>
      <c r="S97" s="1">
        <v>0.102076</v>
      </c>
      <c r="T97" s="1">
        <v>0.119146</v>
      </c>
      <c r="U97" s="19">
        <v>0.118836</v>
      </c>
      <c r="V97" s="21">
        <v>0.11731</v>
      </c>
      <c r="AA97" s="1" t="s">
        <v>94</v>
      </c>
      <c r="AB97" s="1">
        <v>1.2116800000000001</v>
      </c>
      <c r="AC97" s="1">
        <v>0.87444299999999997</v>
      </c>
      <c r="AD97" s="1">
        <v>0.88431999999999999</v>
      </c>
      <c r="AE97" s="1">
        <v>0.92086900000000005</v>
      </c>
      <c r="AF97" s="1">
        <v>1.03393</v>
      </c>
      <c r="AG97" s="1">
        <v>1.1180300000000001</v>
      </c>
      <c r="AH97" s="19">
        <v>1.07565</v>
      </c>
      <c r="AI97" s="21">
        <v>1.1911</v>
      </c>
    </row>
    <row r="98" spans="1:35" x14ac:dyDescent="0.25">
      <c r="A98" s="1" t="s">
        <v>95</v>
      </c>
      <c r="B98" s="1">
        <v>1.15643E-2</v>
      </c>
      <c r="C98" s="1">
        <v>9.1249E-3</v>
      </c>
      <c r="D98" s="1">
        <v>1.05504E-2</v>
      </c>
      <c r="E98" s="1">
        <v>1.41551E-2</v>
      </c>
      <c r="F98" s="1">
        <v>1.65469E-2</v>
      </c>
      <c r="G98" s="1">
        <v>1.8056200000000001E-2</v>
      </c>
      <c r="H98" s="19">
        <v>1.8262E-2</v>
      </c>
      <c r="I98" s="21">
        <v>2.0660399999999999E-2</v>
      </c>
      <c r="J98" s="17"/>
      <c r="K98" s="17"/>
      <c r="L98" s="17"/>
      <c r="M98" s="17"/>
      <c r="N98" s="1" t="s">
        <v>95</v>
      </c>
      <c r="O98" s="1">
        <v>0.118503</v>
      </c>
      <c r="P98" s="1">
        <v>9.0938599999999994E-2</v>
      </c>
      <c r="Q98" s="1">
        <v>9.8340800000000006E-2</v>
      </c>
      <c r="R98" s="1">
        <v>8.3351999999999996E-2</v>
      </c>
      <c r="S98" s="1">
        <v>0.105562</v>
      </c>
      <c r="T98" s="1">
        <v>0.123544</v>
      </c>
      <c r="U98" s="19">
        <v>0.127327</v>
      </c>
      <c r="V98" s="21">
        <v>0.11752899999999999</v>
      </c>
      <c r="AA98" s="1" t="s">
        <v>95</v>
      </c>
      <c r="AB98" s="1">
        <v>1.181</v>
      </c>
      <c r="AC98" s="1">
        <v>0.80275600000000003</v>
      </c>
      <c r="AD98" s="1">
        <v>0.88967200000000002</v>
      </c>
      <c r="AE98" s="1">
        <v>0.99697400000000003</v>
      </c>
      <c r="AF98" s="1">
        <v>0.96549200000000002</v>
      </c>
      <c r="AG98" s="1">
        <v>1.1598900000000001</v>
      </c>
      <c r="AH98" s="19">
        <v>1.1375900000000001</v>
      </c>
      <c r="AI98" s="21">
        <v>1.15446</v>
      </c>
    </row>
    <row r="99" spans="1:35" x14ac:dyDescent="0.25">
      <c r="A99" s="1" t="s">
        <v>96</v>
      </c>
      <c r="B99" s="1">
        <v>1.15736E-2</v>
      </c>
      <c r="C99" s="1">
        <v>8.7737000000000006E-3</v>
      </c>
      <c r="D99" s="1">
        <v>9.6098999999999993E-3</v>
      </c>
      <c r="E99" s="1">
        <v>1.4386700000000001E-2</v>
      </c>
      <c r="F99" s="1">
        <v>1.1894500000000001E-2</v>
      </c>
      <c r="G99" s="1">
        <v>1.33285E-2</v>
      </c>
      <c r="H99" s="19">
        <v>1.82014E-2</v>
      </c>
      <c r="I99" s="21">
        <v>1.9712199999999999E-2</v>
      </c>
      <c r="J99" s="17"/>
      <c r="K99" s="17"/>
      <c r="L99" s="17"/>
      <c r="M99" s="17"/>
      <c r="N99" s="1" t="s">
        <v>96</v>
      </c>
      <c r="O99" s="1">
        <v>0.11872199999999999</v>
      </c>
      <c r="P99" s="1">
        <v>8.9836899999999997E-2</v>
      </c>
      <c r="Q99" s="1">
        <v>9.5397399999999993E-2</v>
      </c>
      <c r="R99" s="1">
        <v>0.105354</v>
      </c>
      <c r="S99" s="1">
        <v>0.103934</v>
      </c>
      <c r="T99" s="1">
        <v>0.10312200000000001</v>
      </c>
      <c r="U99" s="19">
        <v>0.1221</v>
      </c>
      <c r="V99" s="21">
        <v>0.115814</v>
      </c>
      <c r="AA99" s="1" t="s">
        <v>96</v>
      </c>
      <c r="AB99" s="1">
        <v>1.2008399999999999</v>
      </c>
      <c r="AC99" s="1">
        <v>0.87375700000000001</v>
      </c>
      <c r="AD99" s="1">
        <v>0.89893500000000004</v>
      </c>
      <c r="AE99" s="1">
        <v>1.01616</v>
      </c>
      <c r="AF99" s="1">
        <v>1.0397700000000001</v>
      </c>
      <c r="AG99" s="1">
        <v>1.13775</v>
      </c>
      <c r="AH99" s="19">
        <v>1.19482</v>
      </c>
      <c r="AI99" s="21">
        <v>1.24258</v>
      </c>
    </row>
    <row r="100" spans="1:35" x14ac:dyDescent="0.25">
      <c r="A100" s="1" t="s">
        <v>97</v>
      </c>
      <c r="B100" s="1">
        <v>1.14219E-2</v>
      </c>
      <c r="C100" s="1">
        <v>6.9559000000000001E-3</v>
      </c>
      <c r="D100" s="1">
        <v>1.19828E-2</v>
      </c>
      <c r="E100" s="1">
        <v>1.47511E-2</v>
      </c>
      <c r="F100" s="1">
        <v>1.39866E-2</v>
      </c>
      <c r="G100" s="1">
        <v>1.6976600000000001E-2</v>
      </c>
      <c r="H100" s="19">
        <v>3.1675599999999998E-2</v>
      </c>
      <c r="I100" s="21">
        <v>1.9652099999999999E-2</v>
      </c>
      <c r="J100" s="17"/>
      <c r="K100" s="17"/>
      <c r="L100" s="17"/>
      <c r="M100" s="17"/>
      <c r="N100" s="1" t="s">
        <v>97</v>
      </c>
      <c r="O100" s="1">
        <v>0.119711</v>
      </c>
      <c r="P100" s="1">
        <v>8.9260000000000006E-2</v>
      </c>
      <c r="Q100" s="1">
        <v>9.6702700000000003E-2</v>
      </c>
      <c r="R100" s="1">
        <v>9.6913899999999997E-2</v>
      </c>
      <c r="S100" s="1">
        <v>0.10490099999999999</v>
      </c>
      <c r="T100" s="1">
        <v>0.114942</v>
      </c>
      <c r="U100" s="19">
        <v>0.118144</v>
      </c>
      <c r="V100" s="21">
        <v>0.13503999999999999</v>
      </c>
      <c r="AA100" s="1" t="s">
        <v>97</v>
      </c>
      <c r="AB100" s="1">
        <v>1.22607</v>
      </c>
      <c r="AC100" s="1">
        <v>0.87639999999999996</v>
      </c>
      <c r="AD100" s="1">
        <v>0.907057</v>
      </c>
      <c r="AE100" s="1">
        <v>1.0006900000000001</v>
      </c>
      <c r="AF100" s="1">
        <v>1.06141</v>
      </c>
      <c r="AG100" s="1">
        <v>1.1411</v>
      </c>
      <c r="AH100" s="19">
        <v>1.05783</v>
      </c>
      <c r="AI100" s="21">
        <v>1.2576000000000001</v>
      </c>
    </row>
    <row r="101" spans="1:35" x14ac:dyDescent="0.25">
      <c r="A101" s="1" t="s">
        <v>98</v>
      </c>
      <c r="B101" s="1">
        <v>1.1548299999999999E-2</v>
      </c>
      <c r="C101" s="1">
        <v>6.6075999999999999E-3</v>
      </c>
      <c r="D101" s="1">
        <v>9.9188000000000002E-3</v>
      </c>
      <c r="E101" s="1">
        <v>1.46009E-2</v>
      </c>
      <c r="F101" s="1">
        <v>1.5682999999999999E-2</v>
      </c>
      <c r="G101" s="1">
        <v>1.8304999999999998E-2</v>
      </c>
      <c r="H101" s="19">
        <v>1.7402299999999999E-2</v>
      </c>
      <c r="I101" s="21">
        <v>1.9709399999999998E-2</v>
      </c>
      <c r="J101" s="17"/>
      <c r="K101" s="17"/>
      <c r="L101" s="17"/>
      <c r="M101" s="17"/>
      <c r="N101" s="1" t="s">
        <v>98</v>
      </c>
      <c r="O101" s="1">
        <v>0.1169</v>
      </c>
      <c r="P101" s="1">
        <v>9.0150099999999997E-2</v>
      </c>
      <c r="Q101" s="1">
        <v>0.100644</v>
      </c>
      <c r="R101" s="1">
        <v>8.6976600000000001E-2</v>
      </c>
      <c r="S101" s="1">
        <v>0.115231</v>
      </c>
      <c r="T101" s="1">
        <v>0.12145599999999999</v>
      </c>
      <c r="U101" s="19">
        <v>0.123159</v>
      </c>
      <c r="V101" s="21">
        <v>0.12847900000000001</v>
      </c>
      <c r="AA101" s="1" t="s">
        <v>98</v>
      </c>
      <c r="AB101" s="1">
        <v>1.2043200000000001</v>
      </c>
      <c r="AC101" s="1">
        <v>0.87176100000000001</v>
      </c>
      <c r="AD101" s="1">
        <v>0.93342700000000001</v>
      </c>
      <c r="AE101" s="1">
        <v>0.97263299999999997</v>
      </c>
      <c r="AF101" s="1">
        <v>0.96699800000000002</v>
      </c>
      <c r="AG101" s="1">
        <v>1.0924</v>
      </c>
      <c r="AH101" s="19">
        <v>1.07386</v>
      </c>
      <c r="AI101" s="21">
        <v>1.21228</v>
      </c>
    </row>
    <row r="102" spans="1:35" x14ac:dyDescent="0.25">
      <c r="A102" s="1" t="s">
        <v>99</v>
      </c>
      <c r="B102" s="1">
        <v>1.1643799999999999E-2</v>
      </c>
      <c r="C102" s="1">
        <v>9.3176000000000005E-3</v>
      </c>
      <c r="D102" s="1">
        <v>9.6936999999999995E-3</v>
      </c>
      <c r="E102" s="1">
        <v>1.491E-2</v>
      </c>
      <c r="F102" s="1">
        <v>1.5032200000000001E-2</v>
      </c>
      <c r="G102" s="1">
        <v>1.49099E-2</v>
      </c>
      <c r="H102" s="19">
        <v>1.8665399999999999E-2</v>
      </c>
      <c r="I102" s="21">
        <v>1.9984200000000001E-2</v>
      </c>
      <c r="J102" s="17"/>
      <c r="K102" s="17"/>
      <c r="L102" s="17"/>
      <c r="M102" s="17"/>
      <c r="N102" s="1" t="s">
        <v>99</v>
      </c>
      <c r="O102" s="1">
        <v>0.119375</v>
      </c>
      <c r="P102" s="1">
        <v>9.0418100000000001E-2</v>
      </c>
      <c r="Q102" s="1">
        <v>9.2978199999999997E-2</v>
      </c>
      <c r="R102" s="1">
        <v>0.100327</v>
      </c>
      <c r="S102" s="1">
        <v>0.122206</v>
      </c>
      <c r="T102" s="1">
        <v>0.127688</v>
      </c>
      <c r="U102" s="19">
        <v>0.12719800000000001</v>
      </c>
      <c r="V102" s="21">
        <v>0.119169</v>
      </c>
      <c r="AA102" s="1" t="s">
        <v>99</v>
      </c>
      <c r="AB102" s="1">
        <v>1.21031</v>
      </c>
      <c r="AC102" s="1">
        <v>0.85553699999999999</v>
      </c>
      <c r="AD102" s="1">
        <v>0.91237299999999999</v>
      </c>
      <c r="AE102" s="1">
        <v>1.01288</v>
      </c>
      <c r="AF102" s="1">
        <v>1.1375999999999999</v>
      </c>
      <c r="AG102" s="1">
        <v>1.1381399999999999</v>
      </c>
      <c r="AH102" s="19">
        <v>1.01739</v>
      </c>
      <c r="AI102" s="21">
        <v>1.22417</v>
      </c>
    </row>
    <row r="103" spans="1:35" ht="15.75" thickBot="1" x14ac:dyDescent="0.3">
      <c r="A103" s="5" t="s">
        <v>100</v>
      </c>
      <c r="B103" s="5">
        <v>1.16369E-2</v>
      </c>
      <c r="C103" s="5">
        <v>6.9151999999999998E-3</v>
      </c>
      <c r="D103" s="5">
        <v>9.2993999999999993E-3</v>
      </c>
      <c r="E103" s="5">
        <v>1.3902400000000001E-2</v>
      </c>
      <c r="F103" s="5">
        <v>1.03999E-2</v>
      </c>
      <c r="G103" s="5">
        <v>1.8417800000000002E-2</v>
      </c>
      <c r="H103" s="20">
        <v>1.81329E-2</v>
      </c>
      <c r="I103" s="21">
        <v>1.96612E-2</v>
      </c>
      <c r="J103" s="17"/>
      <c r="K103" s="17"/>
      <c r="L103" s="17"/>
      <c r="M103" s="17"/>
      <c r="N103" s="5" t="s">
        <v>100</v>
      </c>
      <c r="O103" s="5">
        <v>0.11827699999999999</v>
      </c>
      <c r="P103" s="5">
        <v>8.3552500000000002E-2</v>
      </c>
      <c r="Q103" s="5">
        <v>0.10238899999999999</v>
      </c>
      <c r="R103" s="5">
        <v>0.101128</v>
      </c>
      <c r="S103" s="5">
        <v>0.121724</v>
      </c>
      <c r="T103" s="5">
        <v>0.124581</v>
      </c>
      <c r="U103" s="20">
        <v>0.116646</v>
      </c>
      <c r="V103" s="21">
        <v>0.11777700000000001</v>
      </c>
      <c r="AA103" s="5" t="s">
        <v>100</v>
      </c>
      <c r="AB103" s="5">
        <v>1.2071499999999999</v>
      </c>
      <c r="AC103" s="5">
        <v>0.78855500000000001</v>
      </c>
      <c r="AD103" s="5">
        <v>0.89423600000000003</v>
      </c>
      <c r="AE103" s="5">
        <v>0.73040400000000005</v>
      </c>
      <c r="AF103" s="5">
        <v>1.0321499999999999</v>
      </c>
      <c r="AG103" s="5">
        <v>1.1334900000000001</v>
      </c>
      <c r="AH103" s="20">
        <v>1.13792</v>
      </c>
      <c r="AI103" s="21">
        <v>1.2395700000000001</v>
      </c>
    </row>
    <row r="104" spans="1:35" ht="19.5" thickBot="1" x14ac:dyDescent="0.35">
      <c r="A104" s="6" t="s">
        <v>104</v>
      </c>
      <c r="B104" s="8">
        <f>AVERAGE(B4:B103)</f>
        <v>1.1578548999999995E-2</v>
      </c>
      <c r="C104" s="8">
        <f t="shared" ref="C104:I104" si="0">AVERAGE(C4:C103)</f>
        <v>7.6345850000000019E-3</v>
      </c>
      <c r="D104" s="8">
        <f t="shared" si="0"/>
        <v>9.7223940000000005E-3</v>
      </c>
      <c r="E104" s="8">
        <f t="shared" si="0"/>
        <v>1.2857462999999993E-2</v>
      </c>
      <c r="F104" s="8">
        <f t="shared" si="0"/>
        <v>1.5264304000000001E-2</v>
      </c>
      <c r="G104" s="8">
        <f t="shared" si="0"/>
        <v>1.6726013999999997E-2</v>
      </c>
      <c r="H104" s="8">
        <f t="shared" si="0"/>
        <v>1.8153066000000002E-2</v>
      </c>
      <c r="I104" s="9">
        <f t="shared" si="0"/>
        <v>1.9685501999999997E-2</v>
      </c>
      <c r="J104" s="17"/>
      <c r="K104" s="17"/>
      <c r="L104" s="17"/>
      <c r="M104" s="17"/>
      <c r="N104" s="6" t="s">
        <v>104</v>
      </c>
      <c r="O104" s="8">
        <f>AVERAGE(O4:O103)</f>
        <v>0.11880090999999997</v>
      </c>
      <c r="P104" s="8">
        <f t="shared" ref="P104:V104" si="1">AVERAGE(P4:P103)</f>
        <v>8.5965443000000002E-2</v>
      </c>
      <c r="Q104" s="8">
        <f t="shared" si="1"/>
        <v>9.3843709000000025E-2</v>
      </c>
      <c r="R104" s="8">
        <f t="shared" si="1"/>
        <v>9.8890660000000033E-2</v>
      </c>
      <c r="S104" s="8">
        <f t="shared" si="1"/>
        <v>0.10472679400000004</v>
      </c>
      <c r="T104" s="8">
        <f t="shared" si="1"/>
        <v>0.120366086</v>
      </c>
      <c r="U104" s="8">
        <f t="shared" si="1"/>
        <v>0.12378115099999992</v>
      </c>
      <c r="V104" s="9">
        <f t="shared" si="1"/>
        <v>0.12548827000000001</v>
      </c>
      <c r="AA104" s="6" t="s">
        <v>104</v>
      </c>
      <c r="AB104" s="8">
        <f>AVERAGE(AB4:AB103)</f>
        <v>1.2160722000000002</v>
      </c>
      <c r="AC104" s="8">
        <f t="shared" ref="AC104:AI104" si="2">AVERAGE(AC4:AC103)</f>
        <v>0.85040609000000034</v>
      </c>
      <c r="AD104" s="8">
        <f t="shared" si="2"/>
        <v>0.93369663999999974</v>
      </c>
      <c r="AE104" s="8">
        <f t="shared" si="2"/>
        <v>0.96939726999999976</v>
      </c>
      <c r="AF104" s="8">
        <f t="shared" si="2"/>
        <v>1.0425033099999998</v>
      </c>
      <c r="AG104" s="8">
        <f t="shared" si="2"/>
        <v>1.1568338999999996</v>
      </c>
      <c r="AH104" s="8">
        <f t="shared" si="2"/>
        <v>1.1819417999999999</v>
      </c>
      <c r="AI104" s="9">
        <f t="shared" si="2"/>
        <v>1.2251833899999995</v>
      </c>
    </row>
    <row r="105" spans="1:35" ht="18.75" x14ac:dyDescent="0.3">
      <c r="A105" s="32" t="s">
        <v>123</v>
      </c>
      <c r="B105">
        <f>B104/B104</f>
        <v>1</v>
      </c>
      <c r="C105">
        <f>B104/C104</f>
        <v>1.5165917990303326</v>
      </c>
      <c r="D105">
        <f>B104/D104</f>
        <v>1.1909154267971442</v>
      </c>
      <c r="E105">
        <f>B104/E104</f>
        <v>0.90053138787955311</v>
      </c>
      <c r="F105">
        <f>B104/F104</f>
        <v>0.75853763132600049</v>
      </c>
      <c r="G105">
        <f>B104/G104</f>
        <v>0.69224795578910769</v>
      </c>
      <c r="H105">
        <f>B104/H104</f>
        <v>0.63782883839016469</v>
      </c>
      <c r="I105">
        <f>B104/I104</f>
        <v>0.58817646611196384</v>
      </c>
      <c r="N105" s="32" t="s">
        <v>123</v>
      </c>
      <c r="O105">
        <f>O104/O104</f>
        <v>1</v>
      </c>
      <c r="P105">
        <f>O104/P104</f>
        <v>1.3819612376103263</v>
      </c>
      <c r="Q105">
        <f>O104/Q104</f>
        <v>1.2659443159903232</v>
      </c>
      <c r="R105">
        <f>O104/R104</f>
        <v>1.2013360007911762</v>
      </c>
      <c r="S105">
        <f>O104/S104</f>
        <v>1.1343888747324771</v>
      </c>
      <c r="T105">
        <f>O104/T104</f>
        <v>0.98699653654933972</v>
      </c>
      <c r="U105">
        <f>O104/U104</f>
        <v>0.95976575625799476</v>
      </c>
      <c r="V105">
        <f>O104/V104</f>
        <v>0.94670928207074623</v>
      </c>
      <c r="AA105" s="32" t="s">
        <v>123</v>
      </c>
      <c r="AB105">
        <f>AB104/AB104</f>
        <v>1</v>
      </c>
      <c r="AC105">
        <f>AB104/AC104</f>
        <v>1.4299899945448411</v>
      </c>
      <c r="AD105">
        <f>AB104/AD104</f>
        <v>1.3024275207844815</v>
      </c>
      <c r="AE105">
        <f>AB104/AE104</f>
        <v>1.2544621669916611</v>
      </c>
      <c r="AF105">
        <f>AB104/AF104</f>
        <v>1.166492411424574</v>
      </c>
      <c r="AG105">
        <f>AB104/AG104</f>
        <v>1.0512072649323301</v>
      </c>
      <c r="AH105">
        <f>AB104/AH104</f>
        <v>1.0288765487437708</v>
      </c>
      <c r="AI105">
        <f>AB104/AI104</f>
        <v>0.99256340718102665</v>
      </c>
    </row>
    <row r="127" spans="2:10" ht="15.75" thickBot="1" x14ac:dyDescent="0.3"/>
    <row r="128" spans="2:10" ht="19.5" thickBot="1" x14ac:dyDescent="0.35">
      <c r="B128" t="s">
        <v>115</v>
      </c>
      <c r="C128" s="8">
        <v>1.1578548999999995E-2</v>
      </c>
      <c r="D128" s="8">
        <v>7.6345850000000019E-3</v>
      </c>
      <c r="E128" s="8">
        <v>9.7223940000000005E-3</v>
      </c>
      <c r="F128" s="8">
        <v>1.2857462999999993E-2</v>
      </c>
      <c r="G128" s="8">
        <v>1.5264304000000001E-2</v>
      </c>
      <c r="H128" s="8">
        <v>1.6726013999999997E-2</v>
      </c>
      <c r="I128" s="8">
        <v>1.8153066000000002E-2</v>
      </c>
      <c r="J128" s="9">
        <v>1.9685501999999997E-2</v>
      </c>
    </row>
    <row r="129" spans="2:38" ht="19.5" thickBot="1" x14ac:dyDescent="0.35">
      <c r="B129" t="s">
        <v>116</v>
      </c>
      <c r="C129" s="8">
        <v>0.11880090999999997</v>
      </c>
      <c r="D129" s="8">
        <v>8.5965443000000002E-2</v>
      </c>
      <c r="E129" s="8">
        <v>9.3843709000000025E-2</v>
      </c>
      <c r="F129" s="8">
        <v>9.8890660000000033E-2</v>
      </c>
      <c r="G129" s="8">
        <v>0.10472679400000004</v>
      </c>
      <c r="H129" s="8">
        <v>0.120366086</v>
      </c>
      <c r="I129" s="8">
        <v>0.12378115099999992</v>
      </c>
      <c r="J129" s="9">
        <v>0.12548827000000001</v>
      </c>
    </row>
    <row r="130" spans="2:38" x14ac:dyDescent="0.25">
      <c r="B130" t="s">
        <v>116</v>
      </c>
      <c r="C130">
        <v>1.2160722000000002</v>
      </c>
      <c r="D130">
        <v>0.85040609000000034</v>
      </c>
      <c r="E130">
        <v>0.93369663999999974</v>
      </c>
      <c r="F130">
        <v>0.96939726999999976</v>
      </c>
      <c r="G130">
        <v>1.0425033099999998</v>
      </c>
      <c r="H130">
        <v>1.1568338999999996</v>
      </c>
      <c r="I130">
        <v>1.1819417999999999</v>
      </c>
      <c r="J130">
        <v>1.2251833899999995</v>
      </c>
    </row>
    <row r="135" spans="2:38" x14ac:dyDescent="0.25">
      <c r="AD135" t="s">
        <v>124</v>
      </c>
      <c r="AE135">
        <v>1</v>
      </c>
      <c r="AF135">
        <v>1.5165917990303326</v>
      </c>
      <c r="AG135">
        <v>1.1909154267971442</v>
      </c>
      <c r="AH135">
        <v>0.90053138787955311</v>
      </c>
      <c r="AI135">
        <v>0.75853763132600049</v>
      </c>
      <c r="AJ135">
        <v>0.69224795578910769</v>
      </c>
      <c r="AK135">
        <v>0.63782883839016469</v>
      </c>
      <c r="AL135">
        <v>0.58817646611196384</v>
      </c>
    </row>
    <row r="136" spans="2:38" x14ac:dyDescent="0.25">
      <c r="AD136" t="s">
        <v>125</v>
      </c>
      <c r="AE136">
        <v>1</v>
      </c>
      <c r="AF136">
        <v>1.3819612376103263</v>
      </c>
      <c r="AG136">
        <v>1.2659443159903232</v>
      </c>
      <c r="AH136">
        <v>1.2013360007911762</v>
      </c>
      <c r="AI136">
        <v>1.1343888747324771</v>
      </c>
      <c r="AJ136">
        <v>0.98699653654933972</v>
      </c>
      <c r="AK136">
        <v>0.95976575625799476</v>
      </c>
      <c r="AL136">
        <v>0.94670928207074623</v>
      </c>
    </row>
    <row r="137" spans="2:38" x14ac:dyDescent="0.25">
      <c r="AD137" t="s">
        <v>126</v>
      </c>
      <c r="AE137">
        <v>1</v>
      </c>
      <c r="AF137">
        <v>1.4299899945448411</v>
      </c>
      <c r="AG137">
        <v>1.3024275207844815</v>
      </c>
      <c r="AH137">
        <v>1.2544621669916611</v>
      </c>
      <c r="AI137">
        <v>1.166492411424574</v>
      </c>
      <c r="AJ137">
        <v>1.0512072649323301</v>
      </c>
      <c r="AK137">
        <v>1.0288765487437708</v>
      </c>
      <c r="AL137">
        <v>0.99256340718102665</v>
      </c>
    </row>
  </sheetData>
  <mergeCells count="6">
    <mergeCell ref="N2:V2"/>
    <mergeCell ref="N3:O3"/>
    <mergeCell ref="AA2:AI2"/>
    <mergeCell ref="AA3:AB3"/>
    <mergeCell ref="A3:B3"/>
    <mergeCell ref="A2:I2"/>
  </mergeCells>
  <phoneticPr fontId="3" type="noConversion"/>
  <pageMargins left="0.7" right="0.7" top="0.78740157499999996" bottom="0.78740157499999996" header="0.3" footer="0.3"/>
  <pageSetup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9E37-9009-4D10-A666-2705E94AB9AE}">
  <dimension ref="A1:AI105"/>
  <sheetViews>
    <sheetView topLeftCell="N1" zoomScale="55" zoomScaleNormal="55" workbookViewId="0">
      <pane ySplit="1" topLeftCell="A80" activePane="bottomLeft" state="frozen"/>
      <selection pane="bottomLeft" activeCell="AG136" sqref="AG136"/>
    </sheetView>
  </sheetViews>
  <sheetFormatPr baseColWidth="10" defaultRowHeight="15" x14ac:dyDescent="0.25"/>
  <cols>
    <col min="1" max="1" width="14" customWidth="1"/>
    <col min="2" max="2" width="10" bestFit="1" customWidth="1"/>
    <col min="14" max="14" width="14" bestFit="1" customWidth="1"/>
    <col min="27" max="27" width="14" bestFit="1" customWidth="1"/>
  </cols>
  <sheetData>
    <row r="1" spans="1:35" x14ac:dyDescent="0.25">
      <c r="A1" s="12"/>
      <c r="B1" s="12" t="s">
        <v>106</v>
      </c>
      <c r="C1" s="12" t="s">
        <v>107</v>
      </c>
      <c r="D1" s="12" t="s">
        <v>108</v>
      </c>
      <c r="E1" s="12" t="s">
        <v>109</v>
      </c>
      <c r="F1" s="12" t="s">
        <v>110</v>
      </c>
      <c r="G1" s="12" t="s">
        <v>111</v>
      </c>
      <c r="H1" s="12" t="s">
        <v>112</v>
      </c>
      <c r="I1" s="16" t="s">
        <v>113</v>
      </c>
      <c r="J1" s="16"/>
      <c r="K1" s="16"/>
      <c r="L1" s="16"/>
      <c r="M1" s="16"/>
      <c r="N1" s="12"/>
      <c r="O1" s="12" t="s">
        <v>106</v>
      </c>
      <c r="P1" s="12" t="s">
        <v>107</v>
      </c>
      <c r="Q1" s="12" t="s">
        <v>108</v>
      </c>
      <c r="R1" s="12" t="s">
        <v>109</v>
      </c>
      <c r="S1" s="12" t="s">
        <v>110</v>
      </c>
      <c r="T1" s="12" t="s">
        <v>111</v>
      </c>
      <c r="U1" s="12" t="s">
        <v>112</v>
      </c>
      <c r="V1" s="16" t="s">
        <v>113</v>
      </c>
      <c r="AA1" s="12"/>
      <c r="AB1" s="12" t="s">
        <v>106</v>
      </c>
      <c r="AC1" s="12" t="s">
        <v>107</v>
      </c>
      <c r="AD1" s="12" t="s">
        <v>108</v>
      </c>
      <c r="AE1" s="12" t="s">
        <v>109</v>
      </c>
      <c r="AF1" s="12" t="s">
        <v>110</v>
      </c>
      <c r="AG1" s="12" t="s">
        <v>111</v>
      </c>
      <c r="AH1" s="12" t="s">
        <v>112</v>
      </c>
      <c r="AI1" s="12" t="s">
        <v>113</v>
      </c>
    </row>
    <row r="2" spans="1:35" ht="21" x14ac:dyDescent="0.35">
      <c r="A2" s="35" t="s">
        <v>105</v>
      </c>
      <c r="B2" s="36"/>
      <c r="C2" s="36"/>
      <c r="D2" s="36"/>
      <c r="E2" s="36"/>
      <c r="F2" s="36"/>
      <c r="G2" s="36"/>
      <c r="H2" s="36"/>
      <c r="I2" s="36"/>
      <c r="J2" s="17"/>
      <c r="K2" s="17"/>
      <c r="L2" s="17"/>
      <c r="M2" s="17"/>
      <c r="N2" s="35" t="s">
        <v>105</v>
      </c>
      <c r="O2" s="36"/>
      <c r="P2" s="36"/>
      <c r="Q2" s="36"/>
      <c r="R2" s="36"/>
      <c r="S2" s="36"/>
      <c r="T2" s="36"/>
      <c r="U2" s="36"/>
      <c r="V2" s="36"/>
      <c r="AA2" s="39" t="s">
        <v>105</v>
      </c>
      <c r="AB2" s="40"/>
      <c r="AC2" s="40"/>
      <c r="AD2" s="40"/>
      <c r="AE2" s="40"/>
      <c r="AF2" s="40"/>
      <c r="AG2" s="40"/>
      <c r="AH2" s="40"/>
      <c r="AI2" s="40"/>
    </row>
    <row r="3" spans="1:35" x14ac:dyDescent="0.25">
      <c r="A3" s="37" t="s">
        <v>101</v>
      </c>
      <c r="B3" s="38"/>
      <c r="C3" s="10">
        <v>5000</v>
      </c>
      <c r="D3" s="11"/>
      <c r="E3" s="11"/>
      <c r="F3" s="11"/>
      <c r="G3" s="11"/>
      <c r="H3" s="18"/>
      <c r="I3" s="21"/>
      <c r="J3" s="17"/>
      <c r="K3" s="17"/>
      <c r="L3" s="17"/>
      <c r="M3" s="17"/>
      <c r="N3" s="37" t="s">
        <v>101</v>
      </c>
      <c r="O3" s="38"/>
      <c r="P3" s="10">
        <v>50000</v>
      </c>
      <c r="Q3" s="11"/>
      <c r="R3" s="11"/>
      <c r="S3" s="11"/>
      <c r="T3" s="11"/>
      <c r="U3" s="18"/>
      <c r="V3" s="21"/>
      <c r="AA3" s="37" t="s">
        <v>101</v>
      </c>
      <c r="AB3" s="38"/>
      <c r="AC3" s="10">
        <v>500000</v>
      </c>
      <c r="AD3" s="11"/>
      <c r="AE3" s="11"/>
      <c r="AF3" s="11"/>
      <c r="AG3" s="11"/>
      <c r="AH3" s="1"/>
      <c r="AI3" s="1"/>
    </row>
    <row r="4" spans="1:35" x14ac:dyDescent="0.25">
      <c r="A4" s="1" t="s">
        <v>1</v>
      </c>
      <c r="B4" s="1">
        <v>7.0416999999999997E-3</v>
      </c>
      <c r="C4" s="1">
        <v>6.4434999999999996E-3</v>
      </c>
      <c r="D4" s="1">
        <v>6.221E-3</v>
      </c>
      <c r="E4" s="1">
        <v>7.1605999999999996E-3</v>
      </c>
      <c r="F4" s="1">
        <v>9.9398999999999998E-3</v>
      </c>
      <c r="G4" s="1">
        <v>1.1604700000000001E-2</v>
      </c>
      <c r="H4" s="19">
        <v>1.3827799999999999E-2</v>
      </c>
      <c r="I4" s="21">
        <v>2.0075200000000001E-2</v>
      </c>
      <c r="J4" s="17"/>
      <c r="K4" s="17"/>
      <c r="L4" s="17"/>
      <c r="M4" s="17"/>
      <c r="N4" s="1" t="s">
        <v>1</v>
      </c>
      <c r="O4" s="1">
        <v>0.51284099999999999</v>
      </c>
      <c r="P4" s="1">
        <v>0.284335</v>
      </c>
      <c r="Q4" s="1">
        <v>0.18387300000000001</v>
      </c>
      <c r="R4" s="1">
        <v>0.14093900000000001</v>
      </c>
      <c r="S4" s="1">
        <v>0.111003</v>
      </c>
      <c r="T4" s="1">
        <v>9.4955700000000004E-2</v>
      </c>
      <c r="U4" s="19">
        <v>9.6295699999999998E-2</v>
      </c>
      <c r="V4" s="21">
        <v>8.8968500000000006E-2</v>
      </c>
      <c r="AA4" s="1" t="s">
        <v>1</v>
      </c>
      <c r="AB4" s="1">
        <v>53.918700000000001</v>
      </c>
      <c r="AC4" s="1">
        <v>28.048200000000001</v>
      </c>
      <c r="AD4" s="1">
        <v>18.8626</v>
      </c>
      <c r="AE4" s="1">
        <v>14.1844</v>
      </c>
      <c r="AF4" s="1">
        <v>11.453799999999999</v>
      </c>
      <c r="AG4" s="1">
        <v>9.6061300000000003</v>
      </c>
      <c r="AH4" s="1">
        <v>8.2203800000000005</v>
      </c>
      <c r="AI4" s="1">
        <v>8.4400200000000005</v>
      </c>
    </row>
    <row r="5" spans="1:35" x14ac:dyDescent="0.25">
      <c r="A5" s="1" t="s">
        <v>2</v>
      </c>
      <c r="B5" s="1">
        <v>8.3032000000000002E-3</v>
      </c>
      <c r="C5" s="1">
        <v>3.9639999999999996E-3</v>
      </c>
      <c r="D5" s="1">
        <v>5.4015000000000001E-3</v>
      </c>
      <c r="E5" s="1">
        <v>6.2074000000000001E-3</v>
      </c>
      <c r="F5" s="1">
        <v>1.0448300000000001E-2</v>
      </c>
      <c r="G5" s="1">
        <v>1.1553000000000001E-2</v>
      </c>
      <c r="H5" s="19">
        <v>1.45145E-2</v>
      </c>
      <c r="I5" s="21">
        <v>1.7207199999999999E-2</v>
      </c>
      <c r="J5" s="17"/>
      <c r="K5" s="17"/>
      <c r="L5" s="17"/>
      <c r="M5" s="17"/>
      <c r="N5" s="1" t="s">
        <v>2</v>
      </c>
      <c r="O5" s="1">
        <v>0.50204099999999996</v>
      </c>
      <c r="P5" s="1">
        <v>0.283049</v>
      </c>
      <c r="Q5" s="1">
        <v>0.19098899999999999</v>
      </c>
      <c r="R5" s="1">
        <v>0.141236</v>
      </c>
      <c r="S5" s="1">
        <v>0.114827</v>
      </c>
      <c r="T5" s="1">
        <v>0.12509799999999999</v>
      </c>
      <c r="U5" s="19">
        <v>9.1007000000000005E-2</v>
      </c>
      <c r="V5" s="21">
        <v>0.113006</v>
      </c>
      <c r="AA5" s="1" t="s">
        <v>2</v>
      </c>
      <c r="AB5" s="1">
        <v>53.588700000000003</v>
      </c>
      <c r="AC5" s="1">
        <v>28.153099999999998</v>
      </c>
      <c r="AD5" s="1">
        <v>18.7818</v>
      </c>
      <c r="AE5" s="1">
        <v>14.0931</v>
      </c>
      <c r="AF5" s="1">
        <v>11.493</v>
      </c>
      <c r="AG5" s="1">
        <v>9.6134599999999999</v>
      </c>
      <c r="AH5" s="1">
        <v>8.2840699999999998</v>
      </c>
      <c r="AI5" s="1">
        <v>7.3595499999999996</v>
      </c>
    </row>
    <row r="6" spans="1:35" x14ac:dyDescent="0.25">
      <c r="A6" s="1" t="s">
        <v>3</v>
      </c>
      <c r="B6" s="1">
        <v>7.0686000000000004E-3</v>
      </c>
      <c r="C6" s="1">
        <v>7.0315000000000004E-3</v>
      </c>
      <c r="D6" s="1">
        <v>5.2995000000000004E-3</v>
      </c>
      <c r="E6" s="1">
        <v>6.4022000000000003E-3</v>
      </c>
      <c r="F6" s="1">
        <v>9.5238000000000007E-3</v>
      </c>
      <c r="G6" s="1">
        <v>1.05682E-2</v>
      </c>
      <c r="H6" s="19">
        <v>1.37448E-2</v>
      </c>
      <c r="I6" s="21">
        <v>1.9363600000000002E-2</v>
      </c>
      <c r="J6" s="17"/>
      <c r="K6" s="17"/>
      <c r="L6" s="17"/>
      <c r="M6" s="17"/>
      <c r="N6" s="1" t="s">
        <v>3</v>
      </c>
      <c r="O6" s="1">
        <v>0.511409</v>
      </c>
      <c r="P6" s="1">
        <v>0.27635599999999999</v>
      </c>
      <c r="Q6" s="1">
        <v>0.18280199999999999</v>
      </c>
      <c r="R6" s="1">
        <v>0.14782899999999999</v>
      </c>
      <c r="S6" s="1">
        <v>0.115346</v>
      </c>
      <c r="T6" s="1">
        <v>0.105685</v>
      </c>
      <c r="U6" s="19">
        <v>8.82526E-2</v>
      </c>
      <c r="V6" s="21">
        <v>8.8987800000000006E-2</v>
      </c>
      <c r="AA6" s="1" t="s">
        <v>3</v>
      </c>
      <c r="AB6" s="1">
        <v>54.677999999999997</v>
      </c>
      <c r="AC6" s="1">
        <v>27.567799999999998</v>
      </c>
      <c r="AD6" s="1">
        <v>18.569199999999999</v>
      </c>
      <c r="AE6" s="1">
        <v>14.175700000000001</v>
      </c>
      <c r="AF6" s="1">
        <v>11.380100000000001</v>
      </c>
      <c r="AG6" s="1">
        <v>9.54922</v>
      </c>
      <c r="AH6" s="1">
        <v>8.2689199999999996</v>
      </c>
      <c r="AI6" s="1">
        <v>7.3373699999999999</v>
      </c>
    </row>
    <row r="7" spans="1:35" x14ac:dyDescent="0.25">
      <c r="A7" s="1" t="s">
        <v>4</v>
      </c>
      <c r="B7" s="1">
        <v>7.0860000000000003E-3</v>
      </c>
      <c r="C7" s="1">
        <v>5.2521E-3</v>
      </c>
      <c r="D7" s="1">
        <v>6.4873999999999999E-3</v>
      </c>
      <c r="E7" s="1">
        <v>6.8430000000000001E-3</v>
      </c>
      <c r="F7" s="1">
        <v>6.9154999999999998E-3</v>
      </c>
      <c r="G7" s="1">
        <v>8.8968999999999993E-3</v>
      </c>
      <c r="H7" s="19">
        <v>1.40362E-2</v>
      </c>
      <c r="I7" s="21">
        <v>1.7625600000000002E-2</v>
      </c>
      <c r="J7" s="17"/>
      <c r="K7" s="17"/>
      <c r="L7" s="17"/>
      <c r="M7" s="17"/>
      <c r="N7" s="1" t="s">
        <v>4</v>
      </c>
      <c r="O7" s="1">
        <v>0.51715</v>
      </c>
      <c r="P7" s="1">
        <v>0.27417000000000002</v>
      </c>
      <c r="Q7" s="1">
        <v>0.18163099999999999</v>
      </c>
      <c r="R7" s="1">
        <v>0.14250199999999999</v>
      </c>
      <c r="S7" s="1">
        <v>0.110073</v>
      </c>
      <c r="T7" s="1">
        <v>0.10652499999999999</v>
      </c>
      <c r="U7" s="19">
        <v>8.5621600000000006E-2</v>
      </c>
      <c r="V7" s="21">
        <v>9.2542100000000002E-2</v>
      </c>
      <c r="AA7" s="1" t="s">
        <v>4</v>
      </c>
      <c r="AB7" s="1">
        <v>54.5627</v>
      </c>
      <c r="AC7" s="1">
        <v>27.400600000000001</v>
      </c>
      <c r="AD7" s="1">
        <v>18.880800000000001</v>
      </c>
      <c r="AE7" s="1">
        <v>14.2746</v>
      </c>
      <c r="AF7" s="1">
        <v>11.317299999999999</v>
      </c>
      <c r="AG7" s="1">
        <v>9.6981300000000008</v>
      </c>
      <c r="AH7" s="1">
        <v>8.4073899999999995</v>
      </c>
      <c r="AI7" s="1">
        <v>7.3000499999999997</v>
      </c>
    </row>
    <row r="8" spans="1:35" x14ac:dyDescent="0.25">
      <c r="A8" s="1" t="s">
        <v>5</v>
      </c>
      <c r="B8" s="1">
        <v>7.5193999999999999E-3</v>
      </c>
      <c r="C8" s="1">
        <v>6.7473000000000003E-3</v>
      </c>
      <c r="D8" s="1">
        <v>3.0281000000000001E-3</v>
      </c>
      <c r="E8" s="1">
        <v>7.8037000000000002E-3</v>
      </c>
      <c r="F8" s="1">
        <v>6.9754999999999999E-3</v>
      </c>
      <c r="G8" s="1">
        <v>9.6743999999999997E-3</v>
      </c>
      <c r="H8" s="19">
        <v>1.6723200000000001E-2</v>
      </c>
      <c r="I8" s="21">
        <v>2.85516E-2</v>
      </c>
      <c r="J8" s="17"/>
      <c r="K8" s="17"/>
      <c r="L8" s="17"/>
      <c r="M8" s="17"/>
      <c r="N8" s="1" t="s">
        <v>5</v>
      </c>
      <c r="O8" s="1">
        <v>0.50766800000000001</v>
      </c>
      <c r="P8" s="1">
        <v>0.27054699999999998</v>
      </c>
      <c r="Q8" s="1">
        <v>0.189329</v>
      </c>
      <c r="R8" s="1">
        <v>0.13542199999999999</v>
      </c>
      <c r="S8" s="1">
        <v>0.111121</v>
      </c>
      <c r="T8" s="1">
        <v>0.152277</v>
      </c>
      <c r="U8" s="19">
        <v>0.117525</v>
      </c>
      <c r="V8" s="21">
        <v>9.2389899999999997E-2</v>
      </c>
      <c r="AA8" s="1" t="s">
        <v>5</v>
      </c>
      <c r="AB8" s="1">
        <v>55.140599999999999</v>
      </c>
      <c r="AC8" s="1">
        <v>27.868600000000001</v>
      </c>
      <c r="AD8" s="1">
        <v>18.887899999999998</v>
      </c>
      <c r="AE8" s="1">
        <v>14.2217</v>
      </c>
      <c r="AF8" s="1">
        <v>11.4849</v>
      </c>
      <c r="AG8" s="1">
        <v>9.5565200000000008</v>
      </c>
      <c r="AH8" s="1">
        <v>8.2185500000000005</v>
      </c>
      <c r="AI8" s="1">
        <v>7.3457100000000004</v>
      </c>
    </row>
    <row r="9" spans="1:35" x14ac:dyDescent="0.25">
      <c r="A9" s="1" t="s">
        <v>6</v>
      </c>
      <c r="B9" s="1">
        <v>7.4533999999999998E-3</v>
      </c>
      <c r="C9" s="1">
        <v>5.0007000000000003E-3</v>
      </c>
      <c r="D9" s="1">
        <v>6.7532E-3</v>
      </c>
      <c r="E9" s="1">
        <v>1.08422E-2</v>
      </c>
      <c r="F9" s="1">
        <v>8.3084000000000005E-3</v>
      </c>
      <c r="G9" s="1">
        <v>9.7703000000000009E-3</v>
      </c>
      <c r="H9" s="19">
        <v>1.3972399999999999E-2</v>
      </c>
      <c r="I9" s="21">
        <v>2.5198999999999999E-2</v>
      </c>
      <c r="J9" s="17"/>
      <c r="K9" s="17"/>
      <c r="L9" s="17"/>
      <c r="M9" s="17"/>
      <c r="N9" s="1" t="s">
        <v>6</v>
      </c>
      <c r="O9" s="1">
        <v>0.50596799999999997</v>
      </c>
      <c r="P9" s="1">
        <v>0.27071600000000001</v>
      </c>
      <c r="Q9" s="1">
        <v>0.18534800000000001</v>
      </c>
      <c r="R9" s="1">
        <v>0.136795</v>
      </c>
      <c r="S9" s="1">
        <v>0.107101</v>
      </c>
      <c r="T9" s="1">
        <v>0.149122</v>
      </c>
      <c r="U9" s="19">
        <v>0.11430700000000001</v>
      </c>
      <c r="V9" s="21">
        <v>9.7220600000000004E-2</v>
      </c>
      <c r="AA9" s="1" t="s">
        <v>6</v>
      </c>
      <c r="AB9" s="1">
        <v>55.085599999999999</v>
      </c>
      <c r="AC9" s="1">
        <v>27.483799999999999</v>
      </c>
      <c r="AD9" s="1">
        <v>18.613800000000001</v>
      </c>
      <c r="AE9" s="1">
        <v>14.338900000000001</v>
      </c>
      <c r="AF9" s="1">
        <v>11.377800000000001</v>
      </c>
      <c r="AG9" s="1">
        <v>9.5775199999999998</v>
      </c>
      <c r="AH9" s="1">
        <v>8.3096999999999994</v>
      </c>
      <c r="AI9" s="1">
        <v>7.2300800000000001</v>
      </c>
    </row>
    <row r="10" spans="1:35" x14ac:dyDescent="0.25">
      <c r="A10" s="1" t="s">
        <v>7</v>
      </c>
      <c r="B10" s="1">
        <v>7.0667000000000004E-3</v>
      </c>
      <c r="C10" s="1">
        <v>6.0534999999999999E-3</v>
      </c>
      <c r="D10" s="1">
        <v>6.0099999999999997E-3</v>
      </c>
      <c r="E10" s="1">
        <v>7.4606000000000004E-3</v>
      </c>
      <c r="F10" s="1">
        <v>9.5771999999999993E-3</v>
      </c>
      <c r="G10" s="1">
        <v>9.1835000000000007E-3</v>
      </c>
      <c r="H10" s="19">
        <v>1.4618900000000001E-2</v>
      </c>
      <c r="I10" s="21">
        <v>1.6197599999999999E-2</v>
      </c>
      <c r="J10" s="17"/>
      <c r="K10" s="17"/>
      <c r="L10" s="17"/>
      <c r="M10" s="17"/>
      <c r="N10" s="1" t="s">
        <v>7</v>
      </c>
      <c r="O10" s="1">
        <v>0.51285400000000003</v>
      </c>
      <c r="P10" s="1">
        <v>0.26242599999999999</v>
      </c>
      <c r="Q10" s="1">
        <v>0.183198</v>
      </c>
      <c r="R10" s="1">
        <v>0.14297199999999999</v>
      </c>
      <c r="S10" s="1">
        <v>0.11347599999999999</v>
      </c>
      <c r="T10" s="1">
        <v>0.13502500000000001</v>
      </c>
      <c r="U10" s="19">
        <v>0.10302699999999999</v>
      </c>
      <c r="V10" s="21">
        <v>0.113064</v>
      </c>
      <c r="AA10" s="1" t="s">
        <v>7</v>
      </c>
      <c r="AB10" s="1">
        <v>54.936900000000001</v>
      </c>
      <c r="AC10" s="1">
        <v>27.475100000000001</v>
      </c>
      <c r="AD10" s="1">
        <v>18.903199999999998</v>
      </c>
      <c r="AE10" s="1">
        <v>14.5627</v>
      </c>
      <c r="AF10" s="1">
        <v>11.2889</v>
      </c>
      <c r="AG10" s="1">
        <v>9.60337</v>
      </c>
      <c r="AH10" s="1">
        <v>8.2647700000000004</v>
      </c>
      <c r="AI10" s="1">
        <v>7.38192</v>
      </c>
    </row>
    <row r="11" spans="1:35" x14ac:dyDescent="0.25">
      <c r="A11" s="1" t="s">
        <v>8</v>
      </c>
      <c r="B11" s="1">
        <v>7.0258999999999999E-3</v>
      </c>
      <c r="C11" s="1">
        <v>4.0841999999999996E-3</v>
      </c>
      <c r="D11" s="1">
        <v>5.5576999999999996E-3</v>
      </c>
      <c r="E11" s="1">
        <v>7.5913999999999999E-3</v>
      </c>
      <c r="F11" s="1">
        <v>1.0611199999999999E-2</v>
      </c>
      <c r="G11" s="1">
        <v>8.1290000000000008E-3</v>
      </c>
      <c r="H11" s="19">
        <v>1.2464899999999999E-2</v>
      </c>
      <c r="I11" s="21">
        <v>2.5797E-2</v>
      </c>
      <c r="J11" s="17"/>
      <c r="K11" s="17"/>
      <c r="L11" s="17"/>
      <c r="M11" s="17"/>
      <c r="N11" s="1" t="s">
        <v>8</v>
      </c>
      <c r="O11" s="1">
        <v>0.54131700000000005</v>
      </c>
      <c r="P11" s="1">
        <v>0.28864699999999999</v>
      </c>
      <c r="Q11" s="1">
        <v>0.18728900000000001</v>
      </c>
      <c r="R11" s="1">
        <v>0.144062</v>
      </c>
      <c r="S11" s="1">
        <v>0.109808</v>
      </c>
      <c r="T11" s="1">
        <v>0.100274</v>
      </c>
      <c r="U11" s="19">
        <v>8.6511500000000005E-2</v>
      </c>
      <c r="V11" s="21">
        <v>0.10064099999999999</v>
      </c>
      <c r="AA11" s="1" t="s">
        <v>8</v>
      </c>
      <c r="AB11" s="1">
        <v>54.144799999999996</v>
      </c>
      <c r="AC11" s="1">
        <v>28.203499999999998</v>
      </c>
      <c r="AD11" s="1">
        <v>19.134</v>
      </c>
      <c r="AE11" s="1">
        <v>14.233499999999999</v>
      </c>
      <c r="AF11" s="1">
        <v>11.3772</v>
      </c>
      <c r="AG11" s="1">
        <v>9.4662699999999997</v>
      </c>
      <c r="AH11" s="1">
        <v>8.2597299999999994</v>
      </c>
      <c r="AI11" s="1">
        <v>7.5221400000000003</v>
      </c>
    </row>
    <row r="12" spans="1:35" x14ac:dyDescent="0.25">
      <c r="A12" s="1" t="s">
        <v>9</v>
      </c>
      <c r="B12" s="1">
        <v>7.1473999999999999E-3</v>
      </c>
      <c r="C12" s="1">
        <v>4.1152000000000003E-3</v>
      </c>
      <c r="D12" s="1">
        <v>6.5329999999999997E-3</v>
      </c>
      <c r="E12" s="1">
        <v>8.2444000000000007E-3</v>
      </c>
      <c r="F12" s="1">
        <v>1.1032500000000001E-2</v>
      </c>
      <c r="G12" s="1">
        <v>1.0249100000000001E-2</v>
      </c>
      <c r="H12" s="19">
        <v>1.22688E-2</v>
      </c>
      <c r="I12" s="21">
        <v>1.7442599999999999E-2</v>
      </c>
      <c r="J12" s="17"/>
      <c r="K12" s="17"/>
      <c r="L12" s="17"/>
      <c r="M12" s="17"/>
      <c r="N12" s="1" t="s">
        <v>9</v>
      </c>
      <c r="O12" s="1">
        <v>0.53100999999999998</v>
      </c>
      <c r="P12" s="1">
        <v>0.28809699999999999</v>
      </c>
      <c r="Q12" s="1">
        <v>0.18119499999999999</v>
      </c>
      <c r="R12" s="1">
        <v>0.14357200000000001</v>
      </c>
      <c r="S12" s="1">
        <v>0.11207300000000001</v>
      </c>
      <c r="T12" s="1">
        <v>9.6099199999999996E-2</v>
      </c>
      <c r="U12" s="19">
        <v>9.4122600000000001E-2</v>
      </c>
      <c r="V12" s="21">
        <v>0.103451</v>
      </c>
      <c r="AA12" s="1" t="s">
        <v>9</v>
      </c>
      <c r="AB12" s="1">
        <v>54.677599999999998</v>
      </c>
      <c r="AC12" s="1">
        <v>27.829000000000001</v>
      </c>
      <c r="AD12" s="1">
        <v>18.971699999999998</v>
      </c>
      <c r="AE12" s="1">
        <v>14.1546</v>
      </c>
      <c r="AF12" s="1">
        <v>11.318300000000001</v>
      </c>
      <c r="AG12" s="1">
        <v>9.4973799999999997</v>
      </c>
      <c r="AH12" s="1">
        <v>8.2255500000000001</v>
      </c>
      <c r="AI12" s="1">
        <v>7.9714200000000002</v>
      </c>
    </row>
    <row r="13" spans="1:35" x14ac:dyDescent="0.25">
      <c r="A13" s="1" t="s">
        <v>10</v>
      </c>
      <c r="B13" s="1">
        <v>7.3788999999999999E-3</v>
      </c>
      <c r="C13" s="1">
        <v>4.8859000000000003E-3</v>
      </c>
      <c r="D13" s="1">
        <v>4.9712999999999997E-3</v>
      </c>
      <c r="E13" s="1">
        <v>7.2897999999999999E-3</v>
      </c>
      <c r="F13" s="1">
        <v>1.10636E-2</v>
      </c>
      <c r="G13" s="1">
        <v>8.4726999999999997E-3</v>
      </c>
      <c r="H13" s="19">
        <v>1.3877499999999999E-2</v>
      </c>
      <c r="I13" s="21">
        <v>1.6482400000000001E-2</v>
      </c>
      <c r="J13" s="17"/>
      <c r="K13" s="17"/>
      <c r="L13" s="17"/>
      <c r="M13" s="17"/>
      <c r="N13" s="1" t="s">
        <v>10</v>
      </c>
      <c r="O13" s="1">
        <v>0.51217000000000001</v>
      </c>
      <c r="P13" s="1">
        <v>0.26540200000000003</v>
      </c>
      <c r="Q13" s="1">
        <v>0.189612</v>
      </c>
      <c r="R13" s="1">
        <v>0.13527800000000001</v>
      </c>
      <c r="S13" s="1">
        <v>0.107318</v>
      </c>
      <c r="T13" s="1">
        <v>9.4468200000000002E-2</v>
      </c>
      <c r="U13" s="19">
        <v>9.6767000000000006E-2</v>
      </c>
      <c r="V13" s="21">
        <v>0.106211</v>
      </c>
      <c r="AA13" s="1" t="s">
        <v>10</v>
      </c>
      <c r="AB13" s="1">
        <v>54.843499999999999</v>
      </c>
      <c r="AC13" s="1">
        <v>28.171299999999999</v>
      </c>
      <c r="AD13" s="1">
        <v>18.833300000000001</v>
      </c>
      <c r="AE13" s="1">
        <v>14.217000000000001</v>
      </c>
      <c r="AF13" s="1">
        <v>11.2531</v>
      </c>
      <c r="AG13" s="1">
        <v>9.5726200000000006</v>
      </c>
      <c r="AH13" s="1">
        <v>8.2323199999999996</v>
      </c>
      <c r="AI13" s="1">
        <v>7.7754099999999999</v>
      </c>
    </row>
    <row r="14" spans="1:35" x14ac:dyDescent="0.25">
      <c r="A14" s="1" t="s">
        <v>11</v>
      </c>
      <c r="B14" s="1">
        <v>1.00324E-2</v>
      </c>
      <c r="C14" s="1">
        <v>6.9109000000000002E-3</v>
      </c>
      <c r="D14" s="1">
        <v>5.1536999999999998E-3</v>
      </c>
      <c r="E14" s="1">
        <v>7.4507999999999996E-3</v>
      </c>
      <c r="F14" s="1">
        <v>9.8273000000000006E-3</v>
      </c>
      <c r="G14" s="1">
        <v>1.1705E-2</v>
      </c>
      <c r="H14" s="19">
        <v>1.25846E-2</v>
      </c>
      <c r="I14" s="21">
        <v>1.6377800000000001E-2</v>
      </c>
      <c r="J14" s="17"/>
      <c r="K14" s="17"/>
      <c r="L14" s="17"/>
      <c r="M14" s="17"/>
      <c r="N14" s="1" t="s">
        <v>11</v>
      </c>
      <c r="O14" s="1">
        <v>0.52580800000000005</v>
      </c>
      <c r="P14" s="1">
        <v>0.27487099999999998</v>
      </c>
      <c r="Q14" s="1">
        <v>0.184665</v>
      </c>
      <c r="R14" s="1">
        <v>0.13944999999999999</v>
      </c>
      <c r="S14" s="1">
        <v>0.10949</v>
      </c>
      <c r="T14" s="1">
        <v>9.7179500000000002E-2</v>
      </c>
      <c r="U14" s="19">
        <v>0.101546</v>
      </c>
      <c r="V14" s="21">
        <v>9.4164999999999999E-2</v>
      </c>
      <c r="AA14" s="1" t="s">
        <v>11</v>
      </c>
      <c r="AB14" s="1">
        <v>54.4833</v>
      </c>
      <c r="AC14" s="1">
        <v>28.03</v>
      </c>
      <c r="AD14" s="1">
        <v>18.641300000000001</v>
      </c>
      <c r="AE14" s="1">
        <v>14.1813</v>
      </c>
      <c r="AF14" s="1">
        <v>11.279299999999999</v>
      </c>
      <c r="AG14" s="1">
        <v>9.4662100000000002</v>
      </c>
      <c r="AH14" s="1">
        <v>8.3402600000000007</v>
      </c>
      <c r="AI14" s="1">
        <v>7.8178900000000002</v>
      </c>
    </row>
    <row r="15" spans="1:35" x14ac:dyDescent="0.25">
      <c r="A15" s="1" t="s">
        <v>12</v>
      </c>
      <c r="B15" s="1">
        <v>7.5408999999999997E-3</v>
      </c>
      <c r="C15" s="1">
        <v>5.1314999999999998E-3</v>
      </c>
      <c r="D15" s="1">
        <v>6.398E-3</v>
      </c>
      <c r="E15" s="1">
        <v>5.9950999999999997E-3</v>
      </c>
      <c r="F15" s="1">
        <v>1.0918000000000001E-2</v>
      </c>
      <c r="G15" s="1">
        <v>9.6877999999999999E-3</v>
      </c>
      <c r="H15" s="19">
        <v>1.37573E-2</v>
      </c>
      <c r="I15" s="21">
        <v>2.0467300000000001E-2</v>
      </c>
      <c r="J15" s="17"/>
      <c r="K15" s="17"/>
      <c r="L15" s="17"/>
      <c r="M15" s="17"/>
      <c r="N15" s="1" t="s">
        <v>12</v>
      </c>
      <c r="O15" s="1">
        <v>0.52824000000000004</v>
      </c>
      <c r="P15" s="1">
        <v>0.27268399999999998</v>
      </c>
      <c r="Q15" s="1">
        <v>0.176394</v>
      </c>
      <c r="R15" s="1">
        <v>0.14511199999999999</v>
      </c>
      <c r="S15" s="1">
        <v>0.109887</v>
      </c>
      <c r="T15" s="1">
        <v>0.13935800000000001</v>
      </c>
      <c r="U15" s="19">
        <v>0.102405</v>
      </c>
      <c r="V15" s="21">
        <v>0.102261</v>
      </c>
      <c r="AA15" s="1" t="s">
        <v>12</v>
      </c>
      <c r="AB15" s="1">
        <v>54.645200000000003</v>
      </c>
      <c r="AC15" s="1">
        <v>28.3049</v>
      </c>
      <c r="AD15" s="1">
        <v>18.743500000000001</v>
      </c>
      <c r="AE15" s="1">
        <v>13.9253</v>
      </c>
      <c r="AF15" s="1">
        <v>11.3804</v>
      </c>
      <c r="AG15" s="1">
        <v>9.5419800000000006</v>
      </c>
      <c r="AH15" s="1">
        <v>8.2555899999999998</v>
      </c>
      <c r="AI15" s="1">
        <v>7.7978699999999996</v>
      </c>
    </row>
    <row r="16" spans="1:35" x14ac:dyDescent="0.25">
      <c r="A16" s="1" t="s">
        <v>13</v>
      </c>
      <c r="B16" s="1">
        <v>6.9679E-3</v>
      </c>
      <c r="C16" s="1">
        <v>6.3322999999999999E-3</v>
      </c>
      <c r="D16" s="1">
        <v>6.0026000000000003E-3</v>
      </c>
      <c r="E16" s="1">
        <v>6.3730999999999996E-3</v>
      </c>
      <c r="F16" s="1">
        <v>1.10188E-2</v>
      </c>
      <c r="G16" s="1">
        <v>8.1702000000000007E-3</v>
      </c>
      <c r="H16" s="19">
        <v>1.0135699999999999E-2</v>
      </c>
      <c r="I16" s="21">
        <v>1.68191E-2</v>
      </c>
      <c r="J16" s="17"/>
      <c r="K16" s="17"/>
      <c r="L16" s="17"/>
      <c r="M16" s="17"/>
      <c r="N16" s="1" t="s">
        <v>13</v>
      </c>
      <c r="O16" s="1">
        <v>0.54038699999999995</v>
      </c>
      <c r="P16" s="1">
        <v>0.27377499999999999</v>
      </c>
      <c r="Q16" s="1">
        <v>0.19003600000000001</v>
      </c>
      <c r="R16" s="1">
        <v>0.13950499999999999</v>
      </c>
      <c r="S16" s="1">
        <v>0.109553</v>
      </c>
      <c r="T16" s="1">
        <v>0.104715</v>
      </c>
      <c r="U16" s="19">
        <v>8.6929699999999999E-2</v>
      </c>
      <c r="V16" s="21">
        <v>0.114533</v>
      </c>
      <c r="AA16" s="1" t="s">
        <v>13</v>
      </c>
      <c r="AB16" s="1">
        <v>54.880499999999998</v>
      </c>
      <c r="AC16" s="1">
        <v>27.841100000000001</v>
      </c>
      <c r="AD16" s="1">
        <v>18.6448</v>
      </c>
      <c r="AE16" s="1">
        <v>13.8233</v>
      </c>
      <c r="AF16" s="1">
        <v>11.241099999999999</v>
      </c>
      <c r="AG16" s="1">
        <v>9.4466400000000004</v>
      </c>
      <c r="AH16" s="1">
        <v>8.2071199999999997</v>
      </c>
      <c r="AI16" s="1">
        <v>7.8479799999999997</v>
      </c>
    </row>
    <row r="17" spans="1:35" x14ac:dyDescent="0.25">
      <c r="A17" s="1" t="s">
        <v>14</v>
      </c>
      <c r="B17" s="1">
        <v>7.2062999999999997E-3</v>
      </c>
      <c r="C17" s="1">
        <v>4.0544999999999999E-3</v>
      </c>
      <c r="D17" s="1">
        <v>6.7425000000000002E-3</v>
      </c>
      <c r="E17" s="1">
        <v>6.6604000000000003E-3</v>
      </c>
      <c r="F17" s="1">
        <v>1.12281E-2</v>
      </c>
      <c r="G17" s="1">
        <v>1.07828E-2</v>
      </c>
      <c r="H17" s="19">
        <v>1.01925E-2</v>
      </c>
      <c r="I17" s="21">
        <v>2.6190999999999999E-2</v>
      </c>
      <c r="J17" s="17"/>
      <c r="K17" s="17"/>
      <c r="L17" s="17"/>
      <c r="M17" s="17"/>
      <c r="N17" s="1" t="s">
        <v>14</v>
      </c>
      <c r="O17" s="1">
        <v>0.51439999999999997</v>
      </c>
      <c r="P17" s="1">
        <v>0.27473599999999998</v>
      </c>
      <c r="Q17" s="1">
        <v>0.18299299999999999</v>
      </c>
      <c r="R17" s="1">
        <v>0.14437</v>
      </c>
      <c r="S17" s="1">
        <v>0.111022</v>
      </c>
      <c r="T17" s="1">
        <v>0.11634799999999999</v>
      </c>
      <c r="U17" s="19">
        <v>9.8043599999999995E-2</v>
      </c>
      <c r="V17" s="21">
        <v>9.73271E-2</v>
      </c>
      <c r="AA17" s="1" t="s">
        <v>14</v>
      </c>
      <c r="AB17" s="1">
        <v>54.662700000000001</v>
      </c>
      <c r="AC17" s="1">
        <v>28.246600000000001</v>
      </c>
      <c r="AD17" s="1">
        <v>18.716799999999999</v>
      </c>
      <c r="AE17" s="1">
        <v>14.114699999999999</v>
      </c>
      <c r="AF17" s="1">
        <v>11.4392</v>
      </c>
      <c r="AG17" s="1">
        <v>9.7405899999999992</v>
      </c>
      <c r="AH17" s="1">
        <v>8.2145600000000005</v>
      </c>
      <c r="AI17" s="1">
        <v>7.7760499999999997</v>
      </c>
    </row>
    <row r="18" spans="1:35" x14ac:dyDescent="0.25">
      <c r="A18" s="1" t="s">
        <v>15</v>
      </c>
      <c r="B18" s="1">
        <v>7.5348000000000004E-3</v>
      </c>
      <c r="C18" s="1">
        <v>4.3521999999999996E-3</v>
      </c>
      <c r="D18" s="1">
        <v>5.6499000000000002E-3</v>
      </c>
      <c r="E18" s="1">
        <v>8.6616000000000002E-3</v>
      </c>
      <c r="F18" s="1">
        <v>1.05941E-2</v>
      </c>
      <c r="G18" s="1">
        <v>8.1791999999999993E-3</v>
      </c>
      <c r="H18" s="19">
        <v>9.6912999999999999E-3</v>
      </c>
      <c r="I18" s="21">
        <v>2.4910399999999999E-2</v>
      </c>
      <c r="J18" s="17"/>
      <c r="K18" s="17"/>
      <c r="L18" s="17"/>
      <c r="M18" s="17"/>
      <c r="N18" s="1" t="s">
        <v>15</v>
      </c>
      <c r="O18" s="1">
        <v>0.49929099999999998</v>
      </c>
      <c r="P18" s="1">
        <v>0.26555299999999998</v>
      </c>
      <c r="Q18" s="1">
        <v>0.17976400000000001</v>
      </c>
      <c r="R18" s="1">
        <v>0.14263000000000001</v>
      </c>
      <c r="S18" s="1">
        <v>0.11468200000000001</v>
      </c>
      <c r="T18" s="1">
        <v>0.108656</v>
      </c>
      <c r="U18" s="19">
        <v>0.11734</v>
      </c>
      <c r="V18" s="21">
        <v>8.7684999999999999E-2</v>
      </c>
      <c r="AA18" s="1" t="s">
        <v>15</v>
      </c>
      <c r="AB18" s="1">
        <v>54.804000000000002</v>
      </c>
      <c r="AC18" s="1">
        <v>27.897200000000002</v>
      </c>
      <c r="AD18" s="1">
        <v>18.8825</v>
      </c>
      <c r="AE18" s="1">
        <v>14.1715</v>
      </c>
      <c r="AF18" s="1">
        <v>11.442299999999999</v>
      </c>
      <c r="AG18" s="1">
        <v>9.5500000000000007</v>
      </c>
      <c r="AH18" s="1">
        <v>8.2363700000000009</v>
      </c>
      <c r="AI18" s="1">
        <v>7.8819900000000001</v>
      </c>
    </row>
    <row r="19" spans="1:35" x14ac:dyDescent="0.25">
      <c r="A19" s="1" t="s">
        <v>16</v>
      </c>
      <c r="B19" s="1">
        <v>7.5576999999999997E-3</v>
      </c>
      <c r="C19" s="1">
        <v>6.2062000000000003E-3</v>
      </c>
      <c r="D19" s="1">
        <v>6.5472000000000004E-3</v>
      </c>
      <c r="E19" s="1">
        <v>6.6505999999999996E-3</v>
      </c>
      <c r="F19" s="1">
        <v>1.3591900000000001E-2</v>
      </c>
      <c r="G19" s="1">
        <v>8.1799999999999998E-3</v>
      </c>
      <c r="H19" s="19">
        <v>1.0481799999999999E-2</v>
      </c>
      <c r="I19" s="21">
        <v>2.6167599999999999E-2</v>
      </c>
      <c r="J19" s="17"/>
      <c r="K19" s="17"/>
      <c r="L19" s="17"/>
      <c r="M19" s="17"/>
      <c r="N19" s="1" t="s">
        <v>16</v>
      </c>
      <c r="O19" s="1">
        <v>0.49402000000000001</v>
      </c>
      <c r="P19" s="1">
        <v>0.27360699999999999</v>
      </c>
      <c r="Q19" s="1">
        <v>0.18196999999999999</v>
      </c>
      <c r="R19" s="1">
        <v>0.144179</v>
      </c>
      <c r="S19" s="1">
        <v>0.117147</v>
      </c>
      <c r="T19" s="1">
        <v>9.4628400000000001E-2</v>
      </c>
      <c r="U19" s="19">
        <v>0.126362</v>
      </c>
      <c r="V19" s="21">
        <v>0.102282</v>
      </c>
      <c r="AA19" s="1" t="s">
        <v>16</v>
      </c>
      <c r="AB19" s="1">
        <v>54.247</v>
      </c>
      <c r="AC19" s="1">
        <v>27.72</v>
      </c>
      <c r="AD19" s="1">
        <v>18.726400000000002</v>
      </c>
      <c r="AE19" s="1">
        <v>14.267300000000001</v>
      </c>
      <c r="AF19" s="1">
        <v>11.3271</v>
      </c>
      <c r="AG19" s="1">
        <v>9.5611599999999992</v>
      </c>
      <c r="AH19" s="1">
        <v>8.2357600000000009</v>
      </c>
      <c r="AI19" s="1">
        <v>8.1684300000000007</v>
      </c>
    </row>
    <row r="20" spans="1:35" x14ac:dyDescent="0.25">
      <c r="A20" s="1" t="s">
        <v>17</v>
      </c>
      <c r="B20" s="1">
        <v>7.4656000000000002E-3</v>
      </c>
      <c r="C20" s="1">
        <v>5.5662000000000003E-3</v>
      </c>
      <c r="D20" s="1">
        <v>4.7736000000000002E-3</v>
      </c>
      <c r="E20" s="1">
        <v>6.1577000000000003E-3</v>
      </c>
      <c r="F20" s="1">
        <v>1.2166700000000001E-2</v>
      </c>
      <c r="G20" s="1">
        <v>9.1795000000000002E-3</v>
      </c>
      <c r="H20" s="19">
        <v>9.3659999999999993E-3</v>
      </c>
      <c r="I20" s="21">
        <v>1.7009199999999999E-2</v>
      </c>
      <c r="J20" s="17"/>
      <c r="K20" s="17"/>
      <c r="L20" s="17"/>
      <c r="M20" s="17"/>
      <c r="N20" s="1" t="s">
        <v>17</v>
      </c>
      <c r="O20" s="1">
        <v>0.48511399999999999</v>
      </c>
      <c r="P20" s="1">
        <v>0.27160499999999999</v>
      </c>
      <c r="Q20" s="1">
        <v>0.18576799999999999</v>
      </c>
      <c r="R20" s="1">
        <v>0.133829</v>
      </c>
      <c r="S20" s="1">
        <v>0.109931</v>
      </c>
      <c r="T20" s="1">
        <v>9.2660599999999996E-2</v>
      </c>
      <c r="U20" s="19">
        <v>0.104799</v>
      </c>
      <c r="V20" s="21">
        <v>9.3366299999999999E-2</v>
      </c>
      <c r="AA20" s="1" t="s">
        <v>17</v>
      </c>
      <c r="AB20" s="1">
        <v>54.927199999999999</v>
      </c>
      <c r="AC20" s="1">
        <v>27.874500000000001</v>
      </c>
      <c r="AD20" s="1">
        <v>18.619299999999999</v>
      </c>
      <c r="AE20" s="1">
        <v>13.8009</v>
      </c>
      <c r="AF20" s="1">
        <v>11.3386</v>
      </c>
      <c r="AG20" s="1">
        <v>9.5213800000000006</v>
      </c>
      <c r="AH20" s="1">
        <v>8.3816600000000001</v>
      </c>
      <c r="AI20" s="1">
        <v>7.2509600000000001</v>
      </c>
    </row>
    <row r="21" spans="1:35" x14ac:dyDescent="0.25">
      <c r="A21" s="1" t="s">
        <v>18</v>
      </c>
      <c r="B21" s="1">
        <v>7.3493999999999999E-3</v>
      </c>
      <c r="C21" s="1">
        <v>6.8777999999999999E-3</v>
      </c>
      <c r="D21" s="1">
        <v>5.6286000000000001E-3</v>
      </c>
      <c r="E21" s="1">
        <v>7.7796000000000002E-3</v>
      </c>
      <c r="F21" s="1">
        <v>1.3421300000000001E-2</v>
      </c>
      <c r="G21" s="1">
        <v>1.12634E-2</v>
      </c>
      <c r="H21" s="19">
        <v>1.13594E-2</v>
      </c>
      <c r="I21" s="21">
        <v>2.5751799999999998E-2</v>
      </c>
      <c r="J21" s="17"/>
      <c r="K21" s="17"/>
      <c r="L21" s="17"/>
      <c r="M21" s="17"/>
      <c r="N21" s="1" t="s">
        <v>18</v>
      </c>
      <c r="O21" s="1">
        <v>0.47227999999999998</v>
      </c>
      <c r="P21" s="1">
        <v>0.26629900000000001</v>
      </c>
      <c r="Q21" s="1">
        <v>0.18693499999999999</v>
      </c>
      <c r="R21" s="1">
        <v>0.13625899999999999</v>
      </c>
      <c r="S21" s="1">
        <v>0.10792400000000001</v>
      </c>
      <c r="T21" s="1">
        <v>9.0828900000000004E-2</v>
      </c>
      <c r="U21" s="19">
        <v>0.119702</v>
      </c>
      <c r="V21" s="21">
        <v>9.8707000000000003E-2</v>
      </c>
      <c r="AA21" s="1" t="s">
        <v>18</v>
      </c>
      <c r="AB21" s="1">
        <v>54.948700000000002</v>
      </c>
      <c r="AC21" s="1">
        <v>27.991399999999999</v>
      </c>
      <c r="AD21" s="1">
        <v>18.776499999999999</v>
      </c>
      <c r="AE21" s="1">
        <v>14.4838</v>
      </c>
      <c r="AF21" s="1">
        <v>11.5459</v>
      </c>
      <c r="AG21" s="1">
        <v>9.5088200000000001</v>
      </c>
      <c r="AH21" s="1">
        <v>8.34572</v>
      </c>
      <c r="AI21" s="1">
        <v>7.1945399999999999</v>
      </c>
    </row>
    <row r="22" spans="1:35" x14ac:dyDescent="0.25">
      <c r="A22" s="1" t="s">
        <v>19</v>
      </c>
      <c r="B22" s="1">
        <v>7.0965000000000004E-3</v>
      </c>
      <c r="C22" s="1">
        <v>4.0483999999999997E-3</v>
      </c>
      <c r="D22" s="1">
        <v>6.1935000000000002E-3</v>
      </c>
      <c r="E22" s="1">
        <v>5.9068999999999997E-3</v>
      </c>
      <c r="F22" s="1">
        <v>1.19504E-2</v>
      </c>
      <c r="G22" s="1">
        <v>1.12893E-2</v>
      </c>
      <c r="H22" s="19">
        <v>8.7323000000000001E-3</v>
      </c>
      <c r="I22" s="21">
        <v>1.0178899999999999E-2</v>
      </c>
      <c r="J22" s="17"/>
      <c r="K22" s="17"/>
      <c r="L22" s="17"/>
      <c r="M22" s="17"/>
      <c r="N22" s="1" t="s">
        <v>19</v>
      </c>
      <c r="O22" s="1">
        <v>0.49287999999999998</v>
      </c>
      <c r="P22" s="1">
        <v>0.27646500000000002</v>
      </c>
      <c r="Q22" s="1">
        <v>0.188913</v>
      </c>
      <c r="R22" s="1">
        <v>0.144957</v>
      </c>
      <c r="S22" s="1">
        <v>0.112099</v>
      </c>
      <c r="T22" s="1">
        <v>0.130887</v>
      </c>
      <c r="U22" s="19">
        <v>0.105285</v>
      </c>
      <c r="V22" s="21">
        <v>9.2326800000000001E-2</v>
      </c>
      <c r="AA22" s="1" t="s">
        <v>19</v>
      </c>
      <c r="AB22" s="1">
        <v>54.383400000000002</v>
      </c>
      <c r="AC22" s="1">
        <v>29.4069</v>
      </c>
      <c r="AD22" s="1">
        <v>18.7333</v>
      </c>
      <c r="AE22" s="1">
        <v>14.244300000000001</v>
      </c>
      <c r="AF22" s="1">
        <v>11.401300000000001</v>
      </c>
      <c r="AG22" s="1">
        <v>9.6338500000000007</v>
      </c>
      <c r="AH22" s="1">
        <v>8.5397300000000005</v>
      </c>
      <c r="AI22" s="1">
        <v>7.2395699999999996</v>
      </c>
    </row>
    <row r="23" spans="1:35" x14ac:dyDescent="0.25">
      <c r="A23" s="1" t="s">
        <v>20</v>
      </c>
      <c r="B23" s="1">
        <v>7.1015000000000002E-3</v>
      </c>
      <c r="C23" s="1">
        <v>6.3153999999999997E-3</v>
      </c>
      <c r="D23" s="1">
        <v>4.6645000000000002E-3</v>
      </c>
      <c r="E23" s="1">
        <v>6.9839999999999998E-3</v>
      </c>
      <c r="F23" s="1">
        <v>1.0748600000000001E-2</v>
      </c>
      <c r="G23" s="1">
        <v>1.0848099999999999E-2</v>
      </c>
      <c r="H23" s="19">
        <v>1.1051399999999999E-2</v>
      </c>
      <c r="I23" s="21">
        <v>1.3672E-2</v>
      </c>
      <c r="J23" s="17"/>
      <c r="K23" s="17"/>
      <c r="L23" s="17"/>
      <c r="M23" s="17"/>
      <c r="N23" s="1" t="s">
        <v>20</v>
      </c>
      <c r="O23" s="1">
        <v>0.54395700000000002</v>
      </c>
      <c r="P23" s="1">
        <v>0.26799899999999999</v>
      </c>
      <c r="Q23" s="1">
        <v>0.181754</v>
      </c>
      <c r="R23" s="1">
        <v>0.139686</v>
      </c>
      <c r="S23" s="1">
        <v>0.11087900000000001</v>
      </c>
      <c r="T23" s="1">
        <v>0.161499</v>
      </c>
      <c r="U23" s="19">
        <v>0.113524</v>
      </c>
      <c r="V23" s="21">
        <v>0.105837</v>
      </c>
      <c r="AA23" s="1" t="s">
        <v>20</v>
      </c>
      <c r="AB23" s="1">
        <v>55.031399999999998</v>
      </c>
      <c r="AC23" s="1">
        <v>28.168500000000002</v>
      </c>
      <c r="AD23" s="1">
        <v>18.709399999999999</v>
      </c>
      <c r="AE23" s="1">
        <v>13.9267</v>
      </c>
      <c r="AF23" s="1">
        <v>11.5588</v>
      </c>
      <c r="AG23" s="1">
        <v>9.6404099999999993</v>
      </c>
      <c r="AH23" s="1">
        <v>8.3747399999999992</v>
      </c>
      <c r="AI23" s="1">
        <v>7.2723199999999997</v>
      </c>
    </row>
    <row r="24" spans="1:35" x14ac:dyDescent="0.25">
      <c r="A24" s="1" t="s">
        <v>21</v>
      </c>
      <c r="B24" s="1">
        <v>7.3404000000000004E-3</v>
      </c>
      <c r="C24" s="1">
        <v>4.1241000000000003E-3</v>
      </c>
      <c r="D24" s="1">
        <v>5.5033E-3</v>
      </c>
      <c r="E24" s="1">
        <v>6.7251000000000003E-3</v>
      </c>
      <c r="F24" s="1">
        <v>1.10715E-2</v>
      </c>
      <c r="G24" s="1">
        <v>9.2382999999999996E-3</v>
      </c>
      <c r="H24" s="19">
        <v>9.1876000000000006E-3</v>
      </c>
      <c r="I24" s="21">
        <v>1.09709E-2</v>
      </c>
      <c r="J24" s="17"/>
      <c r="K24" s="17"/>
      <c r="L24" s="17"/>
      <c r="M24" s="17"/>
      <c r="N24" s="1" t="s">
        <v>21</v>
      </c>
      <c r="O24" s="1">
        <v>0.50109099999999995</v>
      </c>
      <c r="P24" s="1">
        <v>0.27996199999999999</v>
      </c>
      <c r="Q24" s="1">
        <v>0.182362</v>
      </c>
      <c r="R24" s="1">
        <v>0.13539699999999999</v>
      </c>
      <c r="S24" s="1">
        <v>0.11193599999999999</v>
      </c>
      <c r="T24" s="1">
        <v>0.14241500000000001</v>
      </c>
      <c r="U24" s="19">
        <v>0.118849</v>
      </c>
      <c r="V24" s="21">
        <v>0.10981</v>
      </c>
      <c r="AA24" s="1" t="s">
        <v>21</v>
      </c>
      <c r="AB24" s="1">
        <v>55.0627</v>
      </c>
      <c r="AC24" s="1">
        <v>27.8931</v>
      </c>
      <c r="AD24" s="1">
        <v>18.646799999999999</v>
      </c>
      <c r="AE24" s="1">
        <v>14.1289</v>
      </c>
      <c r="AF24" s="1">
        <v>11.387700000000001</v>
      </c>
      <c r="AG24" s="1">
        <v>9.5236199999999993</v>
      </c>
      <c r="AH24" s="1">
        <v>8.2984600000000004</v>
      </c>
      <c r="AI24" s="1">
        <v>7.2585899999999999</v>
      </c>
    </row>
    <row r="25" spans="1:35" x14ac:dyDescent="0.25">
      <c r="A25" s="1" t="s">
        <v>22</v>
      </c>
      <c r="B25" s="1">
        <v>7.4262E-3</v>
      </c>
      <c r="C25" s="1">
        <v>5.9147999999999996E-3</v>
      </c>
      <c r="D25" s="1">
        <v>5.9430000000000004E-3</v>
      </c>
      <c r="E25" s="1">
        <v>6.5141000000000001E-3</v>
      </c>
      <c r="F25" s="1">
        <v>9.4043000000000009E-3</v>
      </c>
      <c r="G25" s="1">
        <v>8.3110000000000007E-3</v>
      </c>
      <c r="H25" s="19">
        <v>9.6512000000000004E-3</v>
      </c>
      <c r="I25" s="21">
        <v>1.8452400000000001E-2</v>
      </c>
      <c r="J25" s="17"/>
      <c r="K25" s="17"/>
      <c r="L25" s="17"/>
      <c r="M25" s="17"/>
      <c r="N25" s="1" t="s">
        <v>22</v>
      </c>
      <c r="O25" s="1">
        <v>0.54554999999999998</v>
      </c>
      <c r="P25" s="1">
        <v>0.29100500000000001</v>
      </c>
      <c r="Q25" s="1">
        <v>0.18900600000000001</v>
      </c>
      <c r="R25" s="1">
        <v>0.132967</v>
      </c>
      <c r="S25" s="1">
        <v>0.109111</v>
      </c>
      <c r="T25" s="1">
        <v>0.12964800000000001</v>
      </c>
      <c r="U25" s="19">
        <v>9.2689400000000005E-2</v>
      </c>
      <c r="V25" s="21">
        <v>8.6422200000000005E-2</v>
      </c>
      <c r="AA25" s="1" t="s">
        <v>22</v>
      </c>
      <c r="AB25" s="1">
        <v>54.913200000000003</v>
      </c>
      <c r="AC25" s="1">
        <v>27.810400000000001</v>
      </c>
      <c r="AD25" s="1">
        <v>18.915900000000001</v>
      </c>
      <c r="AE25" s="1">
        <v>14.307600000000001</v>
      </c>
      <c r="AF25" s="1">
        <v>11.398400000000001</v>
      </c>
      <c r="AG25" s="1">
        <v>9.5708599999999997</v>
      </c>
      <c r="AH25" s="1">
        <v>8.2499000000000002</v>
      </c>
      <c r="AI25" s="1">
        <v>7.4171699999999996</v>
      </c>
    </row>
    <row r="26" spans="1:35" x14ac:dyDescent="0.25">
      <c r="A26" s="1" t="s">
        <v>23</v>
      </c>
      <c r="B26" s="1">
        <v>7.4434999999999996E-3</v>
      </c>
      <c r="C26" s="1">
        <v>4.3318000000000002E-3</v>
      </c>
      <c r="D26" s="1">
        <v>6.0524000000000003E-3</v>
      </c>
      <c r="E26" s="1">
        <v>7.2637999999999999E-3</v>
      </c>
      <c r="F26" s="1">
        <v>1.21011E-2</v>
      </c>
      <c r="G26" s="1">
        <v>9.1140000000000006E-3</v>
      </c>
      <c r="H26" s="19">
        <v>1.1929499999999999E-2</v>
      </c>
      <c r="I26" s="21">
        <v>1.21599E-2</v>
      </c>
      <c r="J26" s="17"/>
      <c r="K26" s="17"/>
      <c r="L26" s="17"/>
      <c r="M26" s="17"/>
      <c r="N26" s="1" t="s">
        <v>23</v>
      </c>
      <c r="O26" s="1">
        <v>0.49664599999999998</v>
      </c>
      <c r="P26" s="1">
        <v>0.29110200000000003</v>
      </c>
      <c r="Q26" s="1">
        <v>0.190419</v>
      </c>
      <c r="R26" s="1">
        <v>0.13400699999999999</v>
      </c>
      <c r="S26" s="1">
        <v>0.112094</v>
      </c>
      <c r="T26" s="1">
        <v>0.105444</v>
      </c>
      <c r="U26" s="19">
        <v>9.0660500000000005E-2</v>
      </c>
      <c r="V26" s="21">
        <v>8.4201799999999993E-2</v>
      </c>
      <c r="AA26" s="1" t="s">
        <v>23</v>
      </c>
      <c r="AB26" s="1">
        <v>54.111800000000002</v>
      </c>
      <c r="AC26" s="1">
        <v>28.165900000000001</v>
      </c>
      <c r="AD26" s="1">
        <v>18.998699999999999</v>
      </c>
      <c r="AE26" s="1">
        <v>13.853400000000001</v>
      </c>
      <c r="AF26" s="1">
        <v>11.400399999999999</v>
      </c>
      <c r="AG26" s="1">
        <v>9.7096900000000002</v>
      </c>
      <c r="AH26" s="1">
        <v>8.3035200000000007</v>
      </c>
      <c r="AI26" s="1">
        <v>7.3520300000000001</v>
      </c>
    </row>
    <row r="27" spans="1:35" x14ac:dyDescent="0.25">
      <c r="A27" s="1" t="s">
        <v>24</v>
      </c>
      <c r="B27" s="1">
        <v>7.3106000000000004E-3</v>
      </c>
      <c r="C27" s="1">
        <v>3.9766000000000003E-3</v>
      </c>
      <c r="D27" s="1">
        <v>6.7105000000000003E-3</v>
      </c>
      <c r="E27" s="1">
        <v>5.6956000000000003E-3</v>
      </c>
      <c r="F27" s="1">
        <v>8.9125999999999997E-3</v>
      </c>
      <c r="G27" s="1">
        <v>8.6995000000000006E-3</v>
      </c>
      <c r="H27" s="19">
        <v>1.2019E-2</v>
      </c>
      <c r="I27" s="21">
        <v>1.30905E-2</v>
      </c>
      <c r="J27" s="17"/>
      <c r="K27" s="17"/>
      <c r="L27" s="17"/>
      <c r="M27" s="17"/>
      <c r="N27" s="1" t="s">
        <v>24</v>
      </c>
      <c r="O27" s="1">
        <v>0.51170599999999999</v>
      </c>
      <c r="P27" s="1">
        <v>0.28224500000000002</v>
      </c>
      <c r="Q27" s="1">
        <v>0.184554</v>
      </c>
      <c r="R27" s="1">
        <v>0.13980799999999999</v>
      </c>
      <c r="S27" s="1">
        <v>0.109861</v>
      </c>
      <c r="T27" s="1">
        <v>0.125608</v>
      </c>
      <c r="U27" s="19">
        <v>0.100496</v>
      </c>
      <c r="V27" s="21">
        <v>8.9077500000000004E-2</v>
      </c>
      <c r="AA27" s="1" t="s">
        <v>24</v>
      </c>
      <c r="AB27" s="1">
        <v>54.2333</v>
      </c>
      <c r="AC27" s="1">
        <v>27.874600000000001</v>
      </c>
      <c r="AD27" s="1">
        <v>18.962800000000001</v>
      </c>
      <c r="AE27" s="1">
        <v>13.8523</v>
      </c>
      <c r="AF27" s="1">
        <v>11.3668</v>
      </c>
      <c r="AG27" s="1">
        <v>9.5401600000000002</v>
      </c>
      <c r="AH27" s="1">
        <v>8.3380299999999998</v>
      </c>
      <c r="AI27" s="1">
        <v>7.3098900000000002</v>
      </c>
    </row>
    <row r="28" spans="1:35" x14ac:dyDescent="0.25">
      <c r="A28" s="1" t="s">
        <v>25</v>
      </c>
      <c r="B28" s="1">
        <v>6.8956E-3</v>
      </c>
      <c r="C28" s="1">
        <v>4.0610999999999998E-3</v>
      </c>
      <c r="D28" s="1">
        <v>6.7929000000000002E-3</v>
      </c>
      <c r="E28" s="1">
        <v>5.6084000000000004E-3</v>
      </c>
      <c r="F28" s="1">
        <v>8.2357999999999997E-3</v>
      </c>
      <c r="G28" s="1">
        <v>1.16626E-2</v>
      </c>
      <c r="H28" s="19">
        <v>1.1044699999999999E-2</v>
      </c>
      <c r="I28" s="21">
        <v>1.0668499999999999E-2</v>
      </c>
      <c r="J28" s="17"/>
      <c r="K28" s="17"/>
      <c r="L28" s="17"/>
      <c r="M28" s="17"/>
      <c r="N28" s="1" t="s">
        <v>25</v>
      </c>
      <c r="O28" s="1">
        <v>0.48666300000000001</v>
      </c>
      <c r="P28" s="1">
        <v>0.277584</v>
      </c>
      <c r="Q28" s="1">
        <v>0.190995</v>
      </c>
      <c r="R28" s="1">
        <v>0.14329600000000001</v>
      </c>
      <c r="S28" s="1">
        <v>0.110749</v>
      </c>
      <c r="T28" s="1">
        <v>0.15206900000000001</v>
      </c>
      <c r="U28" s="19">
        <v>8.4938E-2</v>
      </c>
      <c r="V28" s="21">
        <v>9.9998500000000004E-2</v>
      </c>
      <c r="AA28" s="1" t="s">
        <v>25</v>
      </c>
      <c r="AB28" s="1">
        <v>54.307299999999998</v>
      </c>
      <c r="AC28" s="1">
        <v>29.0486</v>
      </c>
      <c r="AD28" s="1">
        <v>19.108000000000001</v>
      </c>
      <c r="AE28" s="1">
        <v>14.1595</v>
      </c>
      <c r="AF28" s="1">
        <v>11.2507</v>
      </c>
      <c r="AG28" s="1">
        <v>9.5475999999999992</v>
      </c>
      <c r="AH28" s="1">
        <v>8.3046600000000002</v>
      </c>
      <c r="AI28" s="1">
        <v>7.3790300000000002</v>
      </c>
    </row>
    <row r="29" spans="1:35" x14ac:dyDescent="0.25">
      <c r="A29" s="1" t="s">
        <v>26</v>
      </c>
      <c r="B29" s="1">
        <v>6.7863000000000003E-3</v>
      </c>
      <c r="C29" s="1">
        <v>7.0571999999999996E-3</v>
      </c>
      <c r="D29" s="1">
        <v>6.0431E-3</v>
      </c>
      <c r="E29" s="1">
        <v>9.0653000000000001E-3</v>
      </c>
      <c r="F29" s="1">
        <v>1.00803E-2</v>
      </c>
      <c r="G29" s="1">
        <v>9.7073999999999997E-3</v>
      </c>
      <c r="H29" s="19">
        <v>1.04463E-2</v>
      </c>
      <c r="I29" s="21">
        <v>1.27177E-2</v>
      </c>
      <c r="J29" s="17"/>
      <c r="K29" s="17"/>
      <c r="L29" s="17"/>
      <c r="M29" s="17"/>
      <c r="N29" s="1" t="s">
        <v>26</v>
      </c>
      <c r="O29" s="1">
        <v>0.50905199999999995</v>
      </c>
      <c r="P29" s="1">
        <v>0.27682600000000002</v>
      </c>
      <c r="Q29" s="1">
        <v>0.18671599999999999</v>
      </c>
      <c r="R29" s="1">
        <v>0.154083</v>
      </c>
      <c r="S29" s="1">
        <v>0.106834</v>
      </c>
      <c r="T29" s="1">
        <v>0.19788900000000001</v>
      </c>
      <c r="U29" s="19">
        <v>8.4276500000000004E-2</v>
      </c>
      <c r="V29" s="21">
        <v>9.5777600000000004E-2</v>
      </c>
      <c r="AA29" s="1" t="s">
        <v>26</v>
      </c>
      <c r="AB29" s="1">
        <v>54.554400000000001</v>
      </c>
      <c r="AC29" s="1">
        <v>27.777000000000001</v>
      </c>
      <c r="AD29" s="1">
        <v>18.750800000000002</v>
      </c>
      <c r="AE29" s="1">
        <v>14.2156</v>
      </c>
      <c r="AF29" s="1">
        <v>11.425700000000001</v>
      </c>
      <c r="AG29" s="1">
        <v>9.5170999999999992</v>
      </c>
      <c r="AH29" s="1">
        <v>8.3730399999999996</v>
      </c>
      <c r="AI29" s="1">
        <v>7.4169200000000002</v>
      </c>
    </row>
    <row r="30" spans="1:35" x14ac:dyDescent="0.25">
      <c r="A30" s="1" t="s">
        <v>27</v>
      </c>
      <c r="B30" s="1">
        <v>7.1577000000000003E-3</v>
      </c>
      <c r="C30" s="1">
        <v>5.4358000000000002E-3</v>
      </c>
      <c r="D30" s="1">
        <v>6.4019999999999997E-3</v>
      </c>
      <c r="E30" s="1">
        <v>5.6389999999999999E-3</v>
      </c>
      <c r="F30" s="1">
        <v>8.4904999999999998E-3</v>
      </c>
      <c r="G30" s="1">
        <v>1.09669E-2</v>
      </c>
      <c r="H30" s="19">
        <v>1.3264400000000001E-2</v>
      </c>
      <c r="I30" s="21">
        <v>1.00909E-2</v>
      </c>
      <c r="J30" s="17"/>
      <c r="K30" s="17"/>
      <c r="L30" s="17"/>
      <c r="M30" s="17"/>
      <c r="N30" s="1" t="s">
        <v>27</v>
      </c>
      <c r="O30" s="1">
        <v>0.50727599999999995</v>
      </c>
      <c r="P30" s="1">
        <v>0.25903300000000001</v>
      </c>
      <c r="Q30" s="1">
        <v>0.18431900000000001</v>
      </c>
      <c r="R30" s="1">
        <v>0.13719700000000001</v>
      </c>
      <c r="S30" s="1">
        <v>0.106979</v>
      </c>
      <c r="T30" s="1">
        <v>0.13</v>
      </c>
      <c r="U30" s="19">
        <v>8.8633600000000007E-2</v>
      </c>
      <c r="V30" s="21">
        <v>8.9551199999999997E-2</v>
      </c>
      <c r="AA30" s="1" t="s">
        <v>27</v>
      </c>
      <c r="AB30" s="1">
        <v>54.180100000000003</v>
      </c>
      <c r="AC30" s="1">
        <v>27.870100000000001</v>
      </c>
      <c r="AD30" s="1">
        <v>18.741599999999998</v>
      </c>
      <c r="AE30" s="1">
        <v>14.1698</v>
      </c>
      <c r="AF30" s="1">
        <v>11.3675</v>
      </c>
      <c r="AG30" s="1">
        <v>9.5055599999999991</v>
      </c>
      <c r="AH30" s="1">
        <v>8.3604800000000008</v>
      </c>
      <c r="AI30" s="1">
        <v>7.1988000000000003</v>
      </c>
    </row>
    <row r="31" spans="1:35" x14ac:dyDescent="0.25">
      <c r="A31" s="1" t="s">
        <v>28</v>
      </c>
      <c r="B31" s="1">
        <v>7.2785999999999997E-3</v>
      </c>
      <c r="C31" s="1">
        <v>6.3845000000000004E-3</v>
      </c>
      <c r="D31" s="1">
        <v>5.4825999999999998E-3</v>
      </c>
      <c r="E31" s="1">
        <v>7.1035999999999998E-3</v>
      </c>
      <c r="F31" s="1">
        <v>6.0920999999999996E-3</v>
      </c>
      <c r="G31" s="1">
        <v>8.3240999999999992E-3</v>
      </c>
      <c r="H31" s="19">
        <v>9.1094000000000001E-3</v>
      </c>
      <c r="I31" s="21">
        <v>1.0846400000000001E-2</v>
      </c>
      <c r="J31" s="17"/>
      <c r="K31" s="17"/>
      <c r="L31" s="17"/>
      <c r="M31" s="17"/>
      <c r="N31" s="1" t="s">
        <v>28</v>
      </c>
      <c r="O31" s="1">
        <v>0.529941</v>
      </c>
      <c r="P31" s="1">
        <v>0.27165899999999998</v>
      </c>
      <c r="Q31" s="1">
        <v>0.19120999999999999</v>
      </c>
      <c r="R31" s="1">
        <v>0.144095</v>
      </c>
      <c r="S31" s="1">
        <v>0.108997</v>
      </c>
      <c r="T31" s="1">
        <v>0.14552699999999999</v>
      </c>
      <c r="U31" s="19">
        <v>9.3485200000000004E-2</v>
      </c>
      <c r="V31" s="21">
        <v>8.6249099999999995E-2</v>
      </c>
      <c r="AA31" s="1" t="s">
        <v>28</v>
      </c>
      <c r="AB31" s="1">
        <v>54.656799999999997</v>
      </c>
      <c r="AC31" s="1">
        <v>28.482199999999999</v>
      </c>
      <c r="AD31" s="1">
        <v>18.6038</v>
      </c>
      <c r="AE31" s="1">
        <v>14.0747</v>
      </c>
      <c r="AF31" s="1">
        <v>11.3826</v>
      </c>
      <c r="AG31" s="1">
        <v>9.4495100000000001</v>
      </c>
      <c r="AH31" s="1">
        <v>8.1938499999999994</v>
      </c>
      <c r="AI31" s="1">
        <v>7.1304699999999999</v>
      </c>
    </row>
    <row r="32" spans="1:35" x14ac:dyDescent="0.25">
      <c r="A32" s="1" t="s">
        <v>29</v>
      </c>
      <c r="B32" s="1">
        <v>6.7647999999999996E-3</v>
      </c>
      <c r="C32" s="1">
        <v>6.1057999999999998E-3</v>
      </c>
      <c r="D32" s="1">
        <v>6.6427999999999999E-3</v>
      </c>
      <c r="E32" s="1">
        <v>7.3356000000000003E-3</v>
      </c>
      <c r="F32" s="1">
        <v>7.0762999999999998E-3</v>
      </c>
      <c r="G32" s="1">
        <v>9.3773999999999993E-3</v>
      </c>
      <c r="H32" s="19">
        <v>1.0686599999999999E-2</v>
      </c>
      <c r="I32" s="21">
        <v>9.1552999999999999E-3</v>
      </c>
      <c r="J32" s="17"/>
      <c r="K32" s="17"/>
      <c r="L32" s="17"/>
      <c r="M32" s="17"/>
      <c r="N32" s="1" t="s">
        <v>29</v>
      </c>
      <c r="O32" s="1">
        <v>0.52676500000000004</v>
      </c>
      <c r="P32" s="1">
        <v>0.27370499999999998</v>
      </c>
      <c r="Q32" s="1">
        <v>0.191859</v>
      </c>
      <c r="R32" s="1">
        <v>0.141675</v>
      </c>
      <c r="S32" s="1">
        <v>0.107741</v>
      </c>
      <c r="T32" s="1">
        <v>0.17963000000000001</v>
      </c>
      <c r="U32" s="19">
        <v>0.12653600000000001</v>
      </c>
      <c r="V32" s="21">
        <v>9.1285699999999997E-2</v>
      </c>
      <c r="AA32" s="1" t="s">
        <v>29</v>
      </c>
      <c r="AB32" s="1">
        <v>54.721899999999998</v>
      </c>
      <c r="AC32" s="1">
        <v>28.681100000000001</v>
      </c>
      <c r="AD32" s="1">
        <v>18.607299999999999</v>
      </c>
      <c r="AE32" s="1">
        <v>14.007999999999999</v>
      </c>
      <c r="AF32" s="1">
        <v>11.6829</v>
      </c>
      <c r="AG32" s="1">
        <v>9.5100499999999997</v>
      </c>
      <c r="AH32" s="1">
        <v>8.3906299999999998</v>
      </c>
      <c r="AI32" s="1">
        <v>7.3266200000000001</v>
      </c>
    </row>
    <row r="33" spans="1:35" x14ac:dyDescent="0.25">
      <c r="A33" s="1" t="s">
        <v>30</v>
      </c>
      <c r="B33" s="1">
        <v>6.7200999999999997E-3</v>
      </c>
      <c r="C33" s="1">
        <v>6.2459999999999998E-3</v>
      </c>
      <c r="D33" s="1">
        <v>6.2230999999999996E-3</v>
      </c>
      <c r="E33" s="1">
        <v>6.7390999999999996E-3</v>
      </c>
      <c r="F33" s="1">
        <v>6.7279999999999996E-3</v>
      </c>
      <c r="G33" s="1">
        <v>8.8921E-3</v>
      </c>
      <c r="H33" s="19">
        <v>1.0109099999999999E-2</v>
      </c>
      <c r="I33" s="21">
        <v>9.4420000000000007E-3</v>
      </c>
      <c r="J33" s="17"/>
      <c r="K33" s="17"/>
      <c r="L33" s="17"/>
      <c r="M33" s="17"/>
      <c r="N33" s="1" t="s">
        <v>30</v>
      </c>
      <c r="O33" s="1">
        <v>0.51420500000000002</v>
      </c>
      <c r="P33" s="1">
        <v>0.264268</v>
      </c>
      <c r="Q33" s="1">
        <v>0.19161600000000001</v>
      </c>
      <c r="R33" s="1">
        <v>0.14344299999999999</v>
      </c>
      <c r="S33" s="1">
        <v>0.111873</v>
      </c>
      <c r="T33" s="1">
        <v>0.11697399999999999</v>
      </c>
      <c r="U33" s="19">
        <v>0.10428999999999999</v>
      </c>
      <c r="V33" s="21">
        <v>0.10621</v>
      </c>
      <c r="AA33" s="1" t="s">
        <v>30</v>
      </c>
      <c r="AB33" s="1">
        <v>53.913699999999999</v>
      </c>
      <c r="AC33" s="1">
        <v>28.171600000000002</v>
      </c>
      <c r="AD33" s="1">
        <v>18.493200000000002</v>
      </c>
      <c r="AE33" s="1">
        <v>14.144</v>
      </c>
      <c r="AF33" s="1">
        <v>11.513999999999999</v>
      </c>
      <c r="AG33" s="1">
        <v>9.5212699999999995</v>
      </c>
      <c r="AH33" s="1">
        <v>8.2274499999999993</v>
      </c>
      <c r="AI33" s="1">
        <v>7.5794800000000002</v>
      </c>
    </row>
    <row r="34" spans="1:35" x14ac:dyDescent="0.25">
      <c r="A34" s="1" t="s">
        <v>31</v>
      </c>
      <c r="B34" s="1">
        <v>6.8831999999999999E-3</v>
      </c>
      <c r="C34" s="1">
        <v>5.9836999999999998E-3</v>
      </c>
      <c r="D34" s="1">
        <v>6.1748000000000003E-3</v>
      </c>
      <c r="E34" s="1">
        <v>7.1403999999999999E-3</v>
      </c>
      <c r="F34" s="1">
        <v>8.4024000000000008E-3</v>
      </c>
      <c r="G34" s="1">
        <v>8.6680000000000004E-3</v>
      </c>
      <c r="H34" s="19">
        <v>9.8610999999999994E-3</v>
      </c>
      <c r="I34" s="21">
        <v>1.0642E-2</v>
      </c>
      <c r="J34" s="17"/>
      <c r="K34" s="17"/>
      <c r="L34" s="17"/>
      <c r="M34" s="17"/>
      <c r="N34" s="1" t="s">
        <v>31</v>
      </c>
      <c r="O34" s="1">
        <v>0.49970500000000001</v>
      </c>
      <c r="P34" s="1">
        <v>0.25639499999999998</v>
      </c>
      <c r="Q34" s="1">
        <v>0.18559800000000001</v>
      </c>
      <c r="R34" s="1">
        <v>0.147009</v>
      </c>
      <c r="S34" s="1">
        <v>0.11300399999999999</v>
      </c>
      <c r="T34" s="1">
        <v>0.13100500000000001</v>
      </c>
      <c r="U34" s="19">
        <v>9.2211299999999996E-2</v>
      </c>
      <c r="V34" s="21">
        <v>0.119852</v>
      </c>
      <c r="AA34" s="1" t="s">
        <v>31</v>
      </c>
      <c r="AB34" s="1">
        <v>54.529400000000003</v>
      </c>
      <c r="AC34" s="1">
        <v>28.323799999999999</v>
      </c>
      <c r="AD34" s="1">
        <v>18.960699999999999</v>
      </c>
      <c r="AE34" s="1">
        <v>14.2195</v>
      </c>
      <c r="AF34" s="1">
        <v>11.304399999999999</v>
      </c>
      <c r="AG34" s="1">
        <v>9.5050500000000007</v>
      </c>
      <c r="AH34" s="1">
        <v>8.2074300000000004</v>
      </c>
      <c r="AI34" s="1">
        <v>7.3772099999999998</v>
      </c>
    </row>
    <row r="35" spans="1:35" x14ac:dyDescent="0.25">
      <c r="A35" s="1" t="s">
        <v>32</v>
      </c>
      <c r="B35" s="1">
        <v>6.7394000000000004E-3</v>
      </c>
      <c r="C35" s="1">
        <v>3.9443999999999998E-3</v>
      </c>
      <c r="D35" s="1">
        <v>6.0125999999999999E-3</v>
      </c>
      <c r="E35" s="1">
        <v>8.5790999999999992E-3</v>
      </c>
      <c r="F35" s="1">
        <v>7.5285999999999999E-3</v>
      </c>
      <c r="G35" s="1">
        <v>8.8841000000000007E-3</v>
      </c>
      <c r="H35" s="19">
        <v>1.0936E-2</v>
      </c>
      <c r="I35" s="21">
        <v>9.8869000000000005E-3</v>
      </c>
      <c r="J35" s="17"/>
      <c r="K35" s="17"/>
      <c r="L35" s="17"/>
      <c r="M35" s="17"/>
      <c r="N35" s="1" t="s">
        <v>32</v>
      </c>
      <c r="O35" s="1">
        <v>0.529976</v>
      </c>
      <c r="P35" s="1">
        <v>0.282723</v>
      </c>
      <c r="Q35" s="1">
        <v>0.18544099999999999</v>
      </c>
      <c r="R35" s="1">
        <v>0.14188400000000001</v>
      </c>
      <c r="S35" s="1">
        <v>0.111371</v>
      </c>
      <c r="T35" s="1">
        <v>0.152448</v>
      </c>
      <c r="U35" s="19">
        <v>0.109365</v>
      </c>
      <c r="V35" s="21">
        <v>0.11115899999999999</v>
      </c>
      <c r="AA35" s="1" t="s">
        <v>32</v>
      </c>
      <c r="AB35" s="1">
        <v>54.324599999999997</v>
      </c>
      <c r="AC35" s="1">
        <v>28.1236</v>
      </c>
      <c r="AD35" s="1">
        <v>18.782499999999999</v>
      </c>
      <c r="AE35" s="1">
        <v>14.3261</v>
      </c>
      <c r="AF35" s="1">
        <v>11.2761</v>
      </c>
      <c r="AG35" s="1">
        <v>9.6572200000000006</v>
      </c>
      <c r="AH35" s="1">
        <v>8.1212199999999992</v>
      </c>
      <c r="AI35" s="1">
        <v>7.2847099999999996</v>
      </c>
    </row>
    <row r="36" spans="1:35" x14ac:dyDescent="0.25">
      <c r="A36" s="1" t="s">
        <v>33</v>
      </c>
      <c r="B36" s="1">
        <v>6.9411999999999998E-3</v>
      </c>
      <c r="C36" s="1">
        <v>5.7727000000000004E-3</v>
      </c>
      <c r="D36" s="1">
        <v>4.8821000000000003E-3</v>
      </c>
      <c r="E36" s="1">
        <v>7.2992999999999999E-3</v>
      </c>
      <c r="F36" s="1">
        <v>6.4028000000000002E-3</v>
      </c>
      <c r="G36" s="1">
        <v>7.6398000000000004E-3</v>
      </c>
      <c r="H36" s="19">
        <v>9.6998999999999991E-3</v>
      </c>
      <c r="I36" s="21">
        <v>9.0194000000000003E-3</v>
      </c>
      <c r="J36" s="17"/>
      <c r="K36" s="17"/>
      <c r="L36" s="17"/>
      <c r="M36" s="17"/>
      <c r="N36" s="1" t="s">
        <v>33</v>
      </c>
      <c r="O36" s="1">
        <v>0.51644299999999999</v>
      </c>
      <c r="P36" s="1">
        <v>0.28208499999999997</v>
      </c>
      <c r="Q36" s="1">
        <v>0.188831</v>
      </c>
      <c r="R36" s="1">
        <v>0.13763600000000001</v>
      </c>
      <c r="S36" s="1">
        <v>0.115261</v>
      </c>
      <c r="T36" s="1">
        <v>0.12446500000000001</v>
      </c>
      <c r="U36" s="19">
        <v>0.105627</v>
      </c>
      <c r="V36" s="21">
        <v>9.3396699999999999E-2</v>
      </c>
      <c r="AA36" s="1" t="s">
        <v>33</v>
      </c>
      <c r="AB36" s="1">
        <v>54.844299999999997</v>
      </c>
      <c r="AC36" s="1">
        <v>28.782299999999999</v>
      </c>
      <c r="AD36" s="1">
        <v>18.6599</v>
      </c>
      <c r="AE36" s="1">
        <v>14.2921</v>
      </c>
      <c r="AF36" s="1">
        <v>11.489599999999999</v>
      </c>
      <c r="AG36" s="1">
        <v>9.5939200000000007</v>
      </c>
      <c r="AH36" s="1">
        <v>8.1864600000000003</v>
      </c>
      <c r="AI36" s="1">
        <v>7.3029599999999997</v>
      </c>
    </row>
    <row r="37" spans="1:35" x14ac:dyDescent="0.25">
      <c r="A37" s="1" t="s">
        <v>34</v>
      </c>
      <c r="B37" s="1">
        <v>6.9164999999999999E-3</v>
      </c>
      <c r="C37" s="1">
        <v>6.0860999999999997E-3</v>
      </c>
      <c r="D37" s="1">
        <v>5.7562999999999998E-3</v>
      </c>
      <c r="E37" s="1">
        <v>5.8038999999999999E-3</v>
      </c>
      <c r="F37" s="1">
        <v>6.4878000000000002E-3</v>
      </c>
      <c r="G37" s="1">
        <v>9.8032999999999992E-3</v>
      </c>
      <c r="H37" s="19">
        <v>1.12449E-2</v>
      </c>
      <c r="I37" s="21">
        <v>9.5482999999999991E-3</v>
      </c>
      <c r="J37" s="17"/>
      <c r="K37" s="17"/>
      <c r="L37" s="17"/>
      <c r="M37" s="17"/>
      <c r="N37" s="1" t="s">
        <v>34</v>
      </c>
      <c r="O37" s="1">
        <v>0.52752399999999999</v>
      </c>
      <c r="P37" s="1">
        <v>0.26693800000000001</v>
      </c>
      <c r="Q37" s="1">
        <v>0.185449</v>
      </c>
      <c r="R37" s="1">
        <v>0.145925</v>
      </c>
      <c r="S37" s="1">
        <v>0.108151</v>
      </c>
      <c r="T37" s="1">
        <v>0.13261400000000001</v>
      </c>
      <c r="U37" s="19">
        <v>9.3215800000000001E-2</v>
      </c>
      <c r="V37" s="21">
        <v>0.100547</v>
      </c>
      <c r="AA37" s="1" t="s">
        <v>34</v>
      </c>
      <c r="AB37" s="1">
        <v>54.758600000000001</v>
      </c>
      <c r="AC37" s="1">
        <v>27.963999999999999</v>
      </c>
      <c r="AD37" s="1">
        <v>18.761399999999998</v>
      </c>
      <c r="AE37" s="1">
        <v>14.030799999999999</v>
      </c>
      <c r="AF37" s="1">
        <v>11.285399999999999</v>
      </c>
      <c r="AG37" s="1">
        <v>9.6299200000000003</v>
      </c>
      <c r="AH37" s="1">
        <v>8.2983399999999996</v>
      </c>
      <c r="AI37" s="1">
        <v>7.2805999999999997</v>
      </c>
    </row>
    <row r="38" spans="1:35" x14ac:dyDescent="0.25">
      <c r="A38" s="1" t="s">
        <v>35</v>
      </c>
      <c r="B38" s="1">
        <v>6.9087000000000003E-3</v>
      </c>
      <c r="C38" s="1">
        <v>4.1841999999999999E-3</v>
      </c>
      <c r="D38" s="1">
        <v>6.5954000000000004E-3</v>
      </c>
      <c r="E38" s="1">
        <v>6.3549000000000001E-3</v>
      </c>
      <c r="F38" s="1">
        <v>6.2870000000000001E-3</v>
      </c>
      <c r="G38" s="1">
        <v>1.0335799999999999E-2</v>
      </c>
      <c r="H38" s="19">
        <v>1.03185E-2</v>
      </c>
      <c r="I38" s="21">
        <v>9.5711000000000008E-3</v>
      </c>
      <c r="J38" s="17"/>
      <c r="K38" s="17"/>
      <c r="L38" s="17"/>
      <c r="M38" s="17"/>
      <c r="N38" s="1" t="s">
        <v>35</v>
      </c>
      <c r="O38" s="1">
        <v>0.50283699999999998</v>
      </c>
      <c r="P38" s="1">
        <v>0.27263700000000002</v>
      </c>
      <c r="Q38" s="1">
        <v>0.17993300000000001</v>
      </c>
      <c r="R38" s="1">
        <v>0.145674</v>
      </c>
      <c r="S38" s="1">
        <v>0.109109</v>
      </c>
      <c r="T38" s="1">
        <v>0.157329</v>
      </c>
      <c r="U38" s="19">
        <v>9.3876200000000007E-2</v>
      </c>
      <c r="V38" s="21">
        <v>9.4348399999999999E-2</v>
      </c>
      <c r="AA38" s="1" t="s">
        <v>35</v>
      </c>
      <c r="AB38" s="1">
        <v>54.959000000000003</v>
      </c>
      <c r="AC38" s="1">
        <v>28.254799999999999</v>
      </c>
      <c r="AD38" s="1">
        <v>19.4861</v>
      </c>
      <c r="AE38" s="1">
        <v>14.2821</v>
      </c>
      <c r="AF38" s="1">
        <v>11.324999999999999</v>
      </c>
      <c r="AG38" s="1">
        <v>9.6542300000000001</v>
      </c>
      <c r="AH38" s="1">
        <v>8.3109199999999994</v>
      </c>
      <c r="AI38" s="1">
        <v>7.2888900000000003</v>
      </c>
    </row>
    <row r="39" spans="1:35" x14ac:dyDescent="0.25">
      <c r="A39" s="1" t="s">
        <v>36</v>
      </c>
      <c r="B39" s="1">
        <v>7.1869999999999998E-3</v>
      </c>
      <c r="C39" s="1">
        <v>6.3192999999999999E-3</v>
      </c>
      <c r="D39" s="1">
        <v>6.9585999999999997E-3</v>
      </c>
      <c r="E39" s="1">
        <v>5.7080000000000004E-3</v>
      </c>
      <c r="F39" s="1">
        <v>7.7653000000000002E-3</v>
      </c>
      <c r="G39" s="1">
        <v>1.05361E-2</v>
      </c>
      <c r="H39" s="19">
        <v>1.08422E-2</v>
      </c>
      <c r="I39" s="21">
        <v>1.10756E-2</v>
      </c>
      <c r="J39" s="17"/>
      <c r="K39" s="17"/>
      <c r="L39" s="17"/>
      <c r="M39" s="17"/>
      <c r="N39" s="1" t="s">
        <v>36</v>
      </c>
      <c r="O39" s="1">
        <v>0.50934500000000005</v>
      </c>
      <c r="P39" s="1">
        <v>0.26682499999999998</v>
      </c>
      <c r="Q39" s="1">
        <v>0.18106900000000001</v>
      </c>
      <c r="R39" s="1">
        <v>0.142433</v>
      </c>
      <c r="S39" s="1">
        <v>0.111315</v>
      </c>
      <c r="T39" s="1">
        <v>0.17218600000000001</v>
      </c>
      <c r="U39" s="19">
        <v>8.8385099999999994E-2</v>
      </c>
      <c r="V39" s="21">
        <v>0.10313600000000001</v>
      </c>
      <c r="AA39" s="1" t="s">
        <v>36</v>
      </c>
      <c r="AB39" s="1">
        <v>54.485199999999999</v>
      </c>
      <c r="AC39" s="1">
        <v>28.298100000000002</v>
      </c>
      <c r="AD39" s="1">
        <v>18.674399999999999</v>
      </c>
      <c r="AE39" s="1">
        <v>14.281599999999999</v>
      </c>
      <c r="AF39" s="1">
        <v>11.312099999999999</v>
      </c>
      <c r="AG39" s="1">
        <v>9.5437499999999993</v>
      </c>
      <c r="AH39" s="1">
        <v>8.1489999999999991</v>
      </c>
      <c r="AI39" s="1">
        <v>7.2806600000000001</v>
      </c>
    </row>
    <row r="40" spans="1:35" x14ac:dyDescent="0.25">
      <c r="A40" s="1" t="s">
        <v>37</v>
      </c>
      <c r="B40" s="1">
        <v>7.3099000000000003E-3</v>
      </c>
      <c r="C40" s="1">
        <v>4.0853E-3</v>
      </c>
      <c r="D40" s="1">
        <v>6.3562999999999996E-3</v>
      </c>
      <c r="E40" s="1">
        <v>7.5614999999999996E-3</v>
      </c>
      <c r="F40" s="1">
        <v>7.3559999999999997E-3</v>
      </c>
      <c r="G40" s="1">
        <v>9.1027E-3</v>
      </c>
      <c r="H40" s="19">
        <v>1.0498499999999999E-2</v>
      </c>
      <c r="I40" s="21">
        <v>9.9565000000000001E-3</v>
      </c>
      <c r="J40" s="17"/>
      <c r="K40" s="17"/>
      <c r="L40" s="17"/>
      <c r="M40" s="17"/>
      <c r="N40" s="1" t="s">
        <v>37</v>
      </c>
      <c r="O40" s="1">
        <v>0.56166799999999995</v>
      </c>
      <c r="P40" s="1">
        <v>0.27928199999999997</v>
      </c>
      <c r="Q40" s="1">
        <v>0.18013100000000001</v>
      </c>
      <c r="R40" s="1">
        <v>0.14352999999999999</v>
      </c>
      <c r="S40" s="1">
        <v>0.104894</v>
      </c>
      <c r="T40" s="1">
        <v>0.14314199999999999</v>
      </c>
      <c r="U40" s="19">
        <v>8.89929E-2</v>
      </c>
      <c r="V40" s="21">
        <v>0.102342</v>
      </c>
      <c r="AA40" s="1" t="s">
        <v>37</v>
      </c>
      <c r="AB40" s="1">
        <v>54.448599999999999</v>
      </c>
      <c r="AC40" s="1">
        <v>27.410499999999999</v>
      </c>
      <c r="AD40" s="1">
        <v>18.677600000000002</v>
      </c>
      <c r="AE40" s="1">
        <v>14.1432</v>
      </c>
      <c r="AF40" s="1">
        <v>11.3713</v>
      </c>
      <c r="AG40" s="1">
        <v>9.6354399999999991</v>
      </c>
      <c r="AH40" s="1">
        <v>8.3529300000000006</v>
      </c>
      <c r="AI40" s="1">
        <v>7.2933199999999996</v>
      </c>
    </row>
    <row r="41" spans="1:35" x14ac:dyDescent="0.25">
      <c r="A41" s="1" t="s">
        <v>38</v>
      </c>
      <c r="B41" s="1">
        <v>6.6877999999999998E-3</v>
      </c>
      <c r="C41" s="1">
        <v>6.4295999999999997E-3</v>
      </c>
      <c r="D41" s="1">
        <v>6.6388000000000003E-3</v>
      </c>
      <c r="E41" s="1">
        <v>6.9332999999999999E-3</v>
      </c>
      <c r="F41" s="1">
        <v>7.2919999999999999E-3</v>
      </c>
      <c r="G41" s="1">
        <v>8.4638999999999999E-3</v>
      </c>
      <c r="H41" s="19">
        <v>9.8992000000000004E-3</v>
      </c>
      <c r="I41" s="21">
        <v>9.0927999999999998E-3</v>
      </c>
      <c r="J41" s="17"/>
      <c r="K41" s="17"/>
      <c r="L41" s="17"/>
      <c r="M41" s="17"/>
      <c r="N41" s="1" t="s">
        <v>38</v>
      </c>
      <c r="O41" s="1">
        <v>0.49620700000000001</v>
      </c>
      <c r="P41" s="1">
        <v>0.276945</v>
      </c>
      <c r="Q41" s="1">
        <v>0.17780599999999999</v>
      </c>
      <c r="R41" s="1">
        <v>0.136295</v>
      </c>
      <c r="S41" s="1">
        <v>0.11014699999999999</v>
      </c>
      <c r="T41" s="1">
        <v>0.12731899999999999</v>
      </c>
      <c r="U41" s="19">
        <v>8.7800900000000001E-2</v>
      </c>
      <c r="V41" s="21">
        <v>0.104841</v>
      </c>
      <c r="AA41" s="1" t="s">
        <v>38</v>
      </c>
      <c r="AB41" s="1">
        <v>53.999099999999999</v>
      </c>
      <c r="AC41" s="1">
        <v>27.9085</v>
      </c>
      <c r="AD41" s="1">
        <v>18.900300000000001</v>
      </c>
      <c r="AE41" s="1">
        <v>14.2666</v>
      </c>
      <c r="AF41" s="1">
        <v>11.435600000000001</v>
      </c>
      <c r="AG41" s="1">
        <v>9.5050600000000003</v>
      </c>
      <c r="AH41" s="1">
        <v>8.2434200000000004</v>
      </c>
      <c r="AI41" s="1">
        <v>7.3797600000000001</v>
      </c>
    </row>
    <row r="42" spans="1:35" x14ac:dyDescent="0.25">
      <c r="A42" s="1" t="s">
        <v>39</v>
      </c>
      <c r="B42" s="1">
        <v>8.1367000000000002E-3</v>
      </c>
      <c r="C42" s="1">
        <v>6.4964000000000003E-3</v>
      </c>
      <c r="D42" s="1">
        <v>5.5631999999999999E-3</v>
      </c>
      <c r="E42" s="1">
        <v>6.0004000000000004E-3</v>
      </c>
      <c r="F42" s="1">
        <v>7.1688000000000003E-3</v>
      </c>
      <c r="G42" s="1">
        <v>8.9645999999999997E-3</v>
      </c>
      <c r="H42" s="19">
        <v>9.9894000000000007E-3</v>
      </c>
      <c r="I42" s="21">
        <v>1.13959E-2</v>
      </c>
      <c r="J42" s="17"/>
      <c r="K42" s="17"/>
      <c r="L42" s="17"/>
      <c r="M42" s="17"/>
      <c r="N42" s="1" t="s">
        <v>39</v>
      </c>
      <c r="O42" s="1">
        <v>0.53111699999999995</v>
      </c>
      <c r="P42" s="1">
        <v>0.25541900000000001</v>
      </c>
      <c r="Q42" s="1">
        <v>0.18518599999999999</v>
      </c>
      <c r="R42" s="1">
        <v>0.12994600000000001</v>
      </c>
      <c r="S42" s="1">
        <v>0.111503</v>
      </c>
      <c r="T42" s="1">
        <v>0.15285299999999999</v>
      </c>
      <c r="U42" s="19">
        <v>9.0930499999999997E-2</v>
      </c>
      <c r="V42" s="21">
        <v>8.7448300000000007E-2</v>
      </c>
      <c r="AA42" s="1" t="s">
        <v>39</v>
      </c>
      <c r="AB42" s="1">
        <v>54.078000000000003</v>
      </c>
      <c r="AC42" s="1">
        <v>29.675799999999999</v>
      </c>
      <c r="AD42" s="1">
        <v>18.732099999999999</v>
      </c>
      <c r="AE42" s="1">
        <v>14.2179</v>
      </c>
      <c r="AF42" s="1">
        <v>11.488899999999999</v>
      </c>
      <c r="AG42" s="1">
        <v>9.7314399999999992</v>
      </c>
      <c r="AH42" s="1">
        <v>8.3359500000000004</v>
      </c>
      <c r="AI42" s="1">
        <v>7.33629</v>
      </c>
    </row>
    <row r="43" spans="1:35" x14ac:dyDescent="0.25">
      <c r="A43" s="1" t="s">
        <v>40</v>
      </c>
      <c r="B43" s="1">
        <v>7.2376000000000003E-3</v>
      </c>
      <c r="C43" s="1">
        <v>4.0691E-3</v>
      </c>
      <c r="D43" s="1">
        <v>5.6226000000000002E-3</v>
      </c>
      <c r="E43" s="1">
        <v>6.7584000000000003E-3</v>
      </c>
      <c r="F43" s="1">
        <v>8.1910999999999998E-3</v>
      </c>
      <c r="G43" s="1">
        <v>9.4395E-3</v>
      </c>
      <c r="H43" s="19">
        <v>9.9661999999999997E-3</v>
      </c>
      <c r="I43" s="21">
        <v>9.8221999999999997E-3</v>
      </c>
      <c r="J43" s="17"/>
      <c r="K43" s="17"/>
      <c r="L43" s="17"/>
      <c r="M43" s="17"/>
      <c r="N43" s="1" t="s">
        <v>40</v>
      </c>
      <c r="O43" s="1">
        <v>0.50323300000000004</v>
      </c>
      <c r="P43" s="1">
        <v>0.28561399999999998</v>
      </c>
      <c r="Q43" s="1">
        <v>0.19358</v>
      </c>
      <c r="R43" s="1">
        <v>0.13241900000000001</v>
      </c>
      <c r="S43" s="1">
        <v>0.112203</v>
      </c>
      <c r="T43" s="1">
        <v>0.158586</v>
      </c>
      <c r="U43" s="19">
        <v>0.11282300000000001</v>
      </c>
      <c r="V43" s="21">
        <v>9.2985200000000004E-2</v>
      </c>
      <c r="AA43" s="1" t="s">
        <v>40</v>
      </c>
      <c r="AB43" s="1">
        <v>54.5991</v>
      </c>
      <c r="AC43" s="1">
        <v>27.851900000000001</v>
      </c>
      <c r="AD43" s="1">
        <v>18.943300000000001</v>
      </c>
      <c r="AE43" s="1">
        <v>14.3802</v>
      </c>
      <c r="AF43" s="1">
        <v>11.404999999999999</v>
      </c>
      <c r="AG43" s="1">
        <v>9.5347399999999993</v>
      </c>
      <c r="AH43" s="1">
        <v>8.3346199999999993</v>
      </c>
      <c r="AI43" s="1">
        <v>7.2824299999999997</v>
      </c>
    </row>
    <row r="44" spans="1:35" x14ac:dyDescent="0.25">
      <c r="A44" s="1" t="s">
        <v>41</v>
      </c>
      <c r="B44" s="1">
        <v>7.3558E-3</v>
      </c>
      <c r="C44" s="1">
        <v>4.0247E-3</v>
      </c>
      <c r="D44" s="1">
        <v>5.6889999999999996E-3</v>
      </c>
      <c r="E44" s="1">
        <v>7.0279000000000001E-3</v>
      </c>
      <c r="F44" s="1">
        <v>8.2570999999999999E-3</v>
      </c>
      <c r="G44" s="1">
        <v>1.0301899999999999E-2</v>
      </c>
      <c r="H44" s="19">
        <v>1.00226E-2</v>
      </c>
      <c r="I44" s="21">
        <v>9.2967999999999992E-3</v>
      </c>
      <c r="J44" s="17"/>
      <c r="K44" s="17"/>
      <c r="L44" s="17"/>
      <c r="M44" s="17"/>
      <c r="N44" s="1" t="s">
        <v>41</v>
      </c>
      <c r="O44" s="1">
        <v>0.52046599999999998</v>
      </c>
      <c r="P44" s="1">
        <v>0.26674500000000001</v>
      </c>
      <c r="Q44" s="1">
        <v>0.18035699999999999</v>
      </c>
      <c r="R44" s="1">
        <v>0.13595599999999999</v>
      </c>
      <c r="S44" s="1">
        <v>0.10817499999999999</v>
      </c>
      <c r="T44" s="1">
        <v>0.13366500000000001</v>
      </c>
      <c r="U44" s="19">
        <v>0.12598599999999999</v>
      </c>
      <c r="V44" s="21">
        <v>0.103438</v>
      </c>
      <c r="AA44" s="1" t="s">
        <v>41</v>
      </c>
      <c r="AB44" s="1">
        <v>54.716299999999997</v>
      </c>
      <c r="AC44" s="1">
        <v>28.2623</v>
      </c>
      <c r="AD44" s="1">
        <v>19.589600000000001</v>
      </c>
      <c r="AE44" s="1">
        <v>14.234400000000001</v>
      </c>
      <c r="AF44" s="1">
        <v>11.516500000000001</v>
      </c>
      <c r="AG44" s="1">
        <v>9.7653999999999996</v>
      </c>
      <c r="AH44" s="1">
        <v>8.2260399999999994</v>
      </c>
      <c r="AI44" s="1">
        <v>7.2469000000000001</v>
      </c>
    </row>
    <row r="45" spans="1:35" x14ac:dyDescent="0.25">
      <c r="A45" s="1" t="s">
        <v>42</v>
      </c>
      <c r="B45" s="1">
        <v>6.875E-3</v>
      </c>
      <c r="C45" s="1">
        <v>4.1592E-3</v>
      </c>
      <c r="D45" s="1">
        <v>6.0676000000000003E-3</v>
      </c>
      <c r="E45" s="1">
        <v>6.7010000000000004E-3</v>
      </c>
      <c r="F45" s="1">
        <v>8.8371000000000005E-3</v>
      </c>
      <c r="G45" s="1">
        <v>8.5190999999999999E-3</v>
      </c>
      <c r="H45" s="19">
        <v>1.0312399999999999E-2</v>
      </c>
      <c r="I45" s="21">
        <v>3.7022699999999999E-2</v>
      </c>
      <c r="J45" s="17"/>
      <c r="K45" s="17"/>
      <c r="L45" s="17"/>
      <c r="M45" s="17"/>
      <c r="N45" s="1" t="s">
        <v>42</v>
      </c>
      <c r="O45" s="1">
        <v>0.53062799999999999</v>
      </c>
      <c r="P45" s="1">
        <v>0.27519399999999999</v>
      </c>
      <c r="Q45" s="1">
        <v>0.18707799999999999</v>
      </c>
      <c r="R45" s="1">
        <v>0.13169500000000001</v>
      </c>
      <c r="S45" s="1">
        <v>0.110277</v>
      </c>
      <c r="T45" s="1">
        <v>0.10206899999999999</v>
      </c>
      <c r="U45" s="19">
        <v>0.13713900000000001</v>
      </c>
      <c r="V45" s="21">
        <v>8.9926000000000006E-2</v>
      </c>
      <c r="AA45" s="1" t="s">
        <v>42</v>
      </c>
      <c r="AB45" s="1">
        <v>54.636800000000001</v>
      </c>
      <c r="AC45" s="1">
        <v>27.318200000000001</v>
      </c>
      <c r="AD45" s="1">
        <v>19.196999999999999</v>
      </c>
      <c r="AE45" s="1">
        <v>14.1288</v>
      </c>
      <c r="AF45" s="1">
        <v>11.466699999999999</v>
      </c>
      <c r="AG45" s="1">
        <v>9.6226299999999991</v>
      </c>
      <c r="AH45" s="1">
        <v>8.3687500000000004</v>
      </c>
      <c r="AI45" s="1">
        <v>7.36707</v>
      </c>
    </row>
    <row r="46" spans="1:35" x14ac:dyDescent="0.25">
      <c r="A46" s="1" t="s">
        <v>43</v>
      </c>
      <c r="B46" s="1">
        <v>7.0105999999999996E-3</v>
      </c>
      <c r="C46" s="1">
        <v>4.0251999999999996E-3</v>
      </c>
      <c r="D46" s="1">
        <v>4.6242000000000002E-3</v>
      </c>
      <c r="E46" s="1">
        <v>7.4405000000000001E-3</v>
      </c>
      <c r="F46" s="1">
        <v>8.1790000000000005E-3</v>
      </c>
      <c r="G46" s="1">
        <v>1.0973699999999999E-2</v>
      </c>
      <c r="H46" s="19">
        <v>1.07405E-2</v>
      </c>
      <c r="I46" s="21">
        <v>5.2069299999999999E-2</v>
      </c>
      <c r="J46" s="17"/>
      <c r="K46" s="17"/>
      <c r="L46" s="17"/>
      <c r="M46" s="17"/>
      <c r="N46" s="1" t="s">
        <v>43</v>
      </c>
      <c r="O46" s="1">
        <v>0.50148400000000004</v>
      </c>
      <c r="P46" s="1">
        <v>0.27293400000000001</v>
      </c>
      <c r="Q46" s="1">
        <v>0.18319299999999999</v>
      </c>
      <c r="R46" s="1">
        <v>0.137625</v>
      </c>
      <c r="S46" s="1">
        <v>0.10979700000000001</v>
      </c>
      <c r="T46" s="1">
        <v>0.10245799999999999</v>
      </c>
      <c r="U46" s="19">
        <v>0.121033</v>
      </c>
      <c r="V46" s="21">
        <v>9.1000999999999999E-2</v>
      </c>
      <c r="AA46" s="1" t="s">
        <v>43</v>
      </c>
      <c r="AB46" s="1">
        <v>55.015700000000002</v>
      </c>
      <c r="AC46" s="1">
        <v>27.831700000000001</v>
      </c>
      <c r="AD46" s="1">
        <v>18.651900000000001</v>
      </c>
      <c r="AE46" s="1">
        <v>14.250400000000001</v>
      </c>
      <c r="AF46" s="1">
        <v>11.421799999999999</v>
      </c>
      <c r="AG46" s="1">
        <v>9.4733499999999999</v>
      </c>
      <c r="AH46" s="1">
        <v>8.3193300000000008</v>
      </c>
      <c r="AI46" s="1">
        <v>7.3333199999999996</v>
      </c>
    </row>
    <row r="47" spans="1:35" x14ac:dyDescent="0.25">
      <c r="A47" s="1" t="s">
        <v>44</v>
      </c>
      <c r="B47" s="1">
        <v>7.4286999999999999E-3</v>
      </c>
      <c r="C47" s="1">
        <v>6.5675000000000004E-3</v>
      </c>
      <c r="D47" s="1">
        <v>7.4361999999999996E-3</v>
      </c>
      <c r="E47" s="1">
        <v>7.6350999999999997E-3</v>
      </c>
      <c r="F47" s="1">
        <v>6.4485000000000002E-3</v>
      </c>
      <c r="G47" s="1">
        <v>1.14564E-2</v>
      </c>
      <c r="H47" s="19">
        <v>9.4085999999999996E-3</v>
      </c>
      <c r="I47" s="21">
        <v>5.7145000000000001E-2</v>
      </c>
      <c r="J47" s="17"/>
      <c r="K47" s="17"/>
      <c r="L47" s="17"/>
      <c r="M47" s="17"/>
      <c r="N47" s="1" t="s">
        <v>44</v>
      </c>
      <c r="O47" s="1">
        <v>0.50075999999999998</v>
      </c>
      <c r="P47" s="1">
        <v>0.27095399999999997</v>
      </c>
      <c r="Q47" s="1">
        <v>0.187162</v>
      </c>
      <c r="R47" s="1">
        <v>0.13524800000000001</v>
      </c>
      <c r="S47" s="1">
        <v>0.111619</v>
      </c>
      <c r="T47" s="1">
        <v>0.117433</v>
      </c>
      <c r="U47" s="19">
        <v>0.109039</v>
      </c>
      <c r="V47" s="21">
        <v>0.11339200000000001</v>
      </c>
      <c r="AA47" s="1" t="s">
        <v>44</v>
      </c>
      <c r="AB47" s="1">
        <v>54.568300000000001</v>
      </c>
      <c r="AC47" s="1">
        <v>27.866099999999999</v>
      </c>
      <c r="AD47" s="1">
        <v>18.6966</v>
      </c>
      <c r="AE47" s="1">
        <v>14.385400000000001</v>
      </c>
      <c r="AF47" s="1">
        <v>11.3934</v>
      </c>
      <c r="AG47" s="1">
        <v>9.5915900000000001</v>
      </c>
      <c r="AH47" s="1">
        <v>8.2275600000000004</v>
      </c>
      <c r="AI47" s="1">
        <v>7.3160999999999996</v>
      </c>
    </row>
    <row r="48" spans="1:35" x14ac:dyDescent="0.25">
      <c r="A48" s="1" t="s">
        <v>45</v>
      </c>
      <c r="B48" s="1">
        <v>7.5299E-3</v>
      </c>
      <c r="C48" s="1">
        <v>6.7057000000000002E-3</v>
      </c>
      <c r="D48" s="1">
        <v>5.7137000000000004E-3</v>
      </c>
      <c r="E48" s="1">
        <v>7.3750999999999999E-3</v>
      </c>
      <c r="F48" s="1">
        <v>7.2437999999999999E-3</v>
      </c>
      <c r="G48" s="1">
        <v>1.04163E-2</v>
      </c>
      <c r="H48" s="19">
        <v>1.0658900000000001E-2</v>
      </c>
      <c r="I48" s="21">
        <v>4.2169199999999997E-2</v>
      </c>
      <c r="J48" s="17"/>
      <c r="K48" s="17"/>
      <c r="L48" s="17"/>
      <c r="M48" s="17"/>
      <c r="N48" s="1" t="s">
        <v>45</v>
      </c>
      <c r="O48" s="1">
        <v>0.49764900000000001</v>
      </c>
      <c r="P48" s="1">
        <v>0.26555099999999998</v>
      </c>
      <c r="Q48" s="1">
        <v>0.175478</v>
      </c>
      <c r="R48" s="1">
        <v>0.13642899999999999</v>
      </c>
      <c r="S48" s="1">
        <v>0.11322500000000001</v>
      </c>
      <c r="T48" s="1">
        <v>0.11944</v>
      </c>
      <c r="U48" s="19">
        <v>0.118768</v>
      </c>
      <c r="V48" s="21">
        <v>0.10050000000000001</v>
      </c>
      <c r="AA48" s="1" t="s">
        <v>45</v>
      </c>
      <c r="AB48" s="1">
        <v>54.4223</v>
      </c>
      <c r="AC48" s="1">
        <v>28.105899999999998</v>
      </c>
      <c r="AD48" s="1">
        <v>18.621600000000001</v>
      </c>
      <c r="AE48" s="1">
        <v>14.134600000000001</v>
      </c>
      <c r="AF48" s="1">
        <v>11.5329</v>
      </c>
      <c r="AG48" s="1">
        <v>9.5466800000000003</v>
      </c>
      <c r="AH48" s="1">
        <v>8.2153299999999998</v>
      </c>
      <c r="AI48" s="1">
        <v>7.3182400000000003</v>
      </c>
    </row>
    <row r="49" spans="1:35" x14ac:dyDescent="0.25">
      <c r="A49" s="1" t="s">
        <v>46</v>
      </c>
      <c r="B49" s="1">
        <v>6.7155000000000001E-3</v>
      </c>
      <c r="C49" s="1">
        <v>5.9654E-3</v>
      </c>
      <c r="D49" s="1">
        <v>6.2342999999999999E-3</v>
      </c>
      <c r="E49" s="1">
        <v>7.3131000000000003E-3</v>
      </c>
      <c r="F49" s="1">
        <v>8.1122E-3</v>
      </c>
      <c r="G49" s="1">
        <v>9.2598000000000003E-3</v>
      </c>
      <c r="H49" s="19">
        <v>8.5626000000000001E-3</v>
      </c>
      <c r="I49" s="21">
        <v>1.0772800000000001E-2</v>
      </c>
      <c r="J49" s="17"/>
      <c r="K49" s="17"/>
      <c r="L49" s="17"/>
      <c r="M49" s="17"/>
      <c r="N49" s="1" t="s">
        <v>46</v>
      </c>
      <c r="O49" s="1">
        <v>0.50195299999999998</v>
      </c>
      <c r="P49" s="1">
        <v>0.271785</v>
      </c>
      <c r="Q49" s="1">
        <v>0.18188599999999999</v>
      </c>
      <c r="R49" s="1">
        <v>0.13644100000000001</v>
      </c>
      <c r="S49" s="1">
        <v>0.111997</v>
      </c>
      <c r="T49" s="1">
        <v>0.107488</v>
      </c>
      <c r="U49" s="19">
        <v>0.115027</v>
      </c>
      <c r="V49" s="21">
        <v>0.118184</v>
      </c>
      <c r="AA49" s="1" t="s">
        <v>46</v>
      </c>
      <c r="AB49" s="1">
        <v>53.711100000000002</v>
      </c>
      <c r="AC49" s="1">
        <v>28.034199999999998</v>
      </c>
      <c r="AD49" s="1">
        <v>18.7957</v>
      </c>
      <c r="AE49" s="1">
        <v>14.1684</v>
      </c>
      <c r="AF49" s="1">
        <v>11.478</v>
      </c>
      <c r="AG49" s="1">
        <v>9.6021800000000006</v>
      </c>
      <c r="AH49" s="1">
        <v>8.2070399999999992</v>
      </c>
      <c r="AI49" s="1">
        <v>7.3494900000000003</v>
      </c>
    </row>
    <row r="50" spans="1:35" x14ac:dyDescent="0.25">
      <c r="A50" s="1" t="s">
        <v>47</v>
      </c>
      <c r="B50" s="1">
        <v>7.0115000000000004E-3</v>
      </c>
      <c r="C50" s="1">
        <v>4.0540000000000003E-3</v>
      </c>
      <c r="D50" s="1">
        <v>5.9867999999999996E-3</v>
      </c>
      <c r="E50" s="1">
        <v>6.8504000000000004E-3</v>
      </c>
      <c r="F50" s="1">
        <v>8.3263E-3</v>
      </c>
      <c r="G50" s="1">
        <v>8.7825999999999998E-3</v>
      </c>
      <c r="H50" s="19">
        <v>8.8517999999999999E-3</v>
      </c>
      <c r="I50" s="21">
        <v>1.0933099999999999E-2</v>
      </c>
      <c r="J50" s="17"/>
      <c r="K50" s="17"/>
      <c r="L50" s="17"/>
      <c r="M50" s="17"/>
      <c r="N50" s="1" t="s">
        <v>47</v>
      </c>
      <c r="O50" s="1">
        <v>0.48896699999999998</v>
      </c>
      <c r="P50" s="1">
        <v>0.26760499999999998</v>
      </c>
      <c r="Q50" s="1">
        <v>0.178642</v>
      </c>
      <c r="R50" s="1">
        <v>0.13800000000000001</v>
      </c>
      <c r="S50" s="1">
        <v>0.113716</v>
      </c>
      <c r="T50" s="1">
        <v>0.105383</v>
      </c>
      <c r="U50" s="19">
        <v>0.135294</v>
      </c>
      <c r="V50" s="21">
        <v>0.119904</v>
      </c>
      <c r="AA50" s="1" t="s">
        <v>47</v>
      </c>
      <c r="AB50" s="1">
        <v>54.683</v>
      </c>
      <c r="AC50" s="1">
        <v>28.507400000000001</v>
      </c>
      <c r="AD50" s="1">
        <v>18.909500000000001</v>
      </c>
      <c r="AE50" s="1">
        <v>14.1134</v>
      </c>
      <c r="AF50" s="1">
        <v>11.3559</v>
      </c>
      <c r="AG50" s="1">
        <v>9.60562</v>
      </c>
      <c r="AH50" s="1">
        <v>8.1967800000000004</v>
      </c>
      <c r="AI50" s="1">
        <v>7.3391799999999998</v>
      </c>
    </row>
    <row r="51" spans="1:35" x14ac:dyDescent="0.25">
      <c r="A51" s="1" t="s">
        <v>48</v>
      </c>
      <c r="B51" s="1">
        <v>6.9581E-3</v>
      </c>
      <c r="C51" s="1">
        <v>4.0882999999999996E-3</v>
      </c>
      <c r="D51" s="1">
        <v>6.1249E-3</v>
      </c>
      <c r="E51" s="1">
        <v>6.8060000000000004E-3</v>
      </c>
      <c r="F51" s="1">
        <v>7.7571999999999997E-3</v>
      </c>
      <c r="G51" s="1">
        <v>8.4820999999999994E-3</v>
      </c>
      <c r="H51" s="19">
        <v>9.2075999999999998E-3</v>
      </c>
      <c r="I51" s="21">
        <v>8.7825000000000004E-3</v>
      </c>
      <c r="J51" s="17"/>
      <c r="K51" s="17"/>
      <c r="L51" s="17"/>
      <c r="M51" s="17"/>
      <c r="N51" s="1" t="s">
        <v>48</v>
      </c>
      <c r="O51" s="1">
        <v>0.51687499999999997</v>
      </c>
      <c r="P51" s="1">
        <v>0.25285000000000002</v>
      </c>
      <c r="Q51" s="1">
        <v>0.17998400000000001</v>
      </c>
      <c r="R51" s="1">
        <v>0.13624800000000001</v>
      </c>
      <c r="S51" s="1">
        <v>0.10948099999999999</v>
      </c>
      <c r="T51" s="1">
        <v>0.100094</v>
      </c>
      <c r="U51" s="19">
        <v>9.9719600000000005E-2</v>
      </c>
      <c r="V51" s="21">
        <v>8.8896900000000001E-2</v>
      </c>
      <c r="AA51" s="1" t="s">
        <v>48</v>
      </c>
      <c r="AB51" s="1">
        <v>54.652099999999997</v>
      </c>
      <c r="AC51" s="1">
        <v>27.936699999999998</v>
      </c>
      <c r="AD51" s="1">
        <v>19.012899999999998</v>
      </c>
      <c r="AE51" s="1">
        <v>14.190200000000001</v>
      </c>
      <c r="AF51" s="1">
        <v>11.3711</v>
      </c>
      <c r="AG51" s="1">
        <v>9.6297300000000003</v>
      </c>
      <c r="AH51" s="1">
        <v>8.2294599999999996</v>
      </c>
      <c r="AI51" s="1">
        <v>7.5176400000000001</v>
      </c>
    </row>
    <row r="52" spans="1:35" x14ac:dyDescent="0.25">
      <c r="A52" s="1" t="s">
        <v>49</v>
      </c>
      <c r="B52" s="1">
        <v>6.6403E-3</v>
      </c>
      <c r="C52" s="1">
        <v>6.6505999999999996E-3</v>
      </c>
      <c r="D52" s="1">
        <v>6.1947E-3</v>
      </c>
      <c r="E52" s="1">
        <v>6.5307999999999998E-3</v>
      </c>
      <c r="F52" s="1">
        <v>6.7457000000000003E-3</v>
      </c>
      <c r="G52" s="1">
        <v>1.02326E-2</v>
      </c>
      <c r="H52" s="19">
        <v>9.6707000000000008E-3</v>
      </c>
      <c r="I52" s="21">
        <v>1.10364E-2</v>
      </c>
      <c r="J52" s="17"/>
      <c r="K52" s="17"/>
      <c r="L52" s="17"/>
      <c r="M52" s="17"/>
      <c r="N52" s="1" t="s">
        <v>49</v>
      </c>
      <c r="O52" s="1">
        <v>0.53821799999999997</v>
      </c>
      <c r="P52" s="1">
        <v>0.26674500000000001</v>
      </c>
      <c r="Q52" s="1">
        <v>0.17455599999999999</v>
      </c>
      <c r="R52" s="1">
        <v>0.13605900000000001</v>
      </c>
      <c r="S52" s="1">
        <v>0.111314</v>
      </c>
      <c r="T52" s="1">
        <v>9.4844399999999995E-2</v>
      </c>
      <c r="U52" s="19">
        <v>9.5925200000000002E-2</v>
      </c>
      <c r="V52" s="21">
        <v>8.8442800000000002E-2</v>
      </c>
      <c r="AA52" s="1" t="s">
        <v>49</v>
      </c>
      <c r="AB52" s="1">
        <v>54.06</v>
      </c>
      <c r="AC52" s="1">
        <v>28.241900000000001</v>
      </c>
      <c r="AD52" s="1">
        <v>18.786000000000001</v>
      </c>
      <c r="AE52" s="1">
        <v>14.1297</v>
      </c>
      <c r="AF52" s="1">
        <v>11.1877</v>
      </c>
      <c r="AG52" s="1">
        <v>9.5184700000000007</v>
      </c>
      <c r="AH52" s="1">
        <v>8.0992899999999999</v>
      </c>
      <c r="AI52" s="1">
        <v>7.2862299999999998</v>
      </c>
    </row>
    <row r="53" spans="1:35" x14ac:dyDescent="0.25">
      <c r="A53" s="1" t="s">
        <v>50</v>
      </c>
      <c r="B53" s="1">
        <v>6.7403999999999997E-3</v>
      </c>
      <c r="C53" s="1">
        <v>4.2873E-3</v>
      </c>
      <c r="D53" s="1">
        <v>5.4205E-3</v>
      </c>
      <c r="E53" s="1">
        <v>5.9105E-3</v>
      </c>
      <c r="F53" s="1">
        <v>1.03696E-2</v>
      </c>
      <c r="G53" s="1">
        <v>1.0160199999999999E-2</v>
      </c>
      <c r="H53" s="19">
        <v>1.6426799999999998E-2</v>
      </c>
      <c r="I53" s="21">
        <v>1.0637600000000001E-2</v>
      </c>
      <c r="J53" s="17"/>
      <c r="K53" s="17"/>
      <c r="L53" s="17"/>
      <c r="M53" s="17"/>
      <c r="N53" s="1" t="s">
        <v>50</v>
      </c>
      <c r="O53" s="1">
        <v>0.53861599999999998</v>
      </c>
      <c r="P53" s="1">
        <v>0.27713700000000002</v>
      </c>
      <c r="Q53" s="1">
        <v>0.189221</v>
      </c>
      <c r="R53" s="1">
        <v>0.14494399999999999</v>
      </c>
      <c r="S53" s="1">
        <v>0.112008</v>
      </c>
      <c r="T53" s="1">
        <v>0.105808</v>
      </c>
      <c r="U53" s="19">
        <v>9.3525999999999998E-2</v>
      </c>
      <c r="V53" s="21">
        <v>9.2192099999999999E-2</v>
      </c>
      <c r="AA53" s="1" t="s">
        <v>50</v>
      </c>
      <c r="AB53" s="1">
        <v>53.763100000000001</v>
      </c>
      <c r="AC53" s="1">
        <v>28.037700000000001</v>
      </c>
      <c r="AD53" s="1">
        <v>18.834700000000002</v>
      </c>
      <c r="AE53" s="1">
        <v>14.006399999999999</v>
      </c>
      <c r="AF53" s="1">
        <v>11.5168</v>
      </c>
      <c r="AG53" s="1">
        <v>9.6201500000000006</v>
      </c>
      <c r="AH53" s="1">
        <v>8.2940100000000001</v>
      </c>
      <c r="AI53" s="1">
        <v>7.49681</v>
      </c>
    </row>
    <row r="54" spans="1:35" x14ac:dyDescent="0.25">
      <c r="A54" s="1" t="s">
        <v>51</v>
      </c>
      <c r="B54" s="1">
        <v>7.1770999999999996E-3</v>
      </c>
      <c r="C54" s="1">
        <v>5.6265999999999998E-3</v>
      </c>
      <c r="D54" s="1">
        <v>6.3095E-3</v>
      </c>
      <c r="E54" s="1">
        <v>8.1627999999999996E-3</v>
      </c>
      <c r="F54" s="1">
        <v>9.0293000000000005E-3</v>
      </c>
      <c r="G54" s="1">
        <v>9.0313000000000008E-3</v>
      </c>
      <c r="H54" s="19">
        <v>1.4931E-2</v>
      </c>
      <c r="I54" s="21">
        <v>1.20188E-2</v>
      </c>
      <c r="J54" s="17"/>
      <c r="K54" s="17"/>
      <c r="L54" s="17"/>
      <c r="M54" s="17"/>
      <c r="N54" s="1" t="s">
        <v>51</v>
      </c>
      <c r="O54" s="1">
        <v>0.56145500000000004</v>
      </c>
      <c r="P54" s="1">
        <v>0.26588400000000001</v>
      </c>
      <c r="Q54" s="1">
        <v>0.18341099999999999</v>
      </c>
      <c r="R54" s="1">
        <v>0.13537399999999999</v>
      </c>
      <c r="S54" s="1">
        <v>0.108789</v>
      </c>
      <c r="T54" s="1">
        <v>9.8026199999999994E-2</v>
      </c>
      <c r="U54" s="19">
        <v>0.102951</v>
      </c>
      <c r="V54" s="21">
        <v>9.6036999999999997E-2</v>
      </c>
      <c r="AA54" s="1" t="s">
        <v>51</v>
      </c>
      <c r="AB54" s="1">
        <v>54.604199999999999</v>
      </c>
      <c r="AC54" s="1">
        <v>27.8933</v>
      </c>
      <c r="AD54" s="1">
        <v>18.677199999999999</v>
      </c>
      <c r="AE54" s="1">
        <v>14.020799999999999</v>
      </c>
      <c r="AF54" s="1">
        <v>11.2898</v>
      </c>
      <c r="AG54" s="1">
        <v>9.4250699999999998</v>
      </c>
      <c r="AH54" s="1">
        <v>8.1405700000000003</v>
      </c>
      <c r="AI54" s="1">
        <v>7.2917399999999999</v>
      </c>
    </row>
    <row r="55" spans="1:35" x14ac:dyDescent="0.25">
      <c r="A55" s="1" t="s">
        <v>52</v>
      </c>
      <c r="B55" s="1">
        <v>6.7396000000000001E-3</v>
      </c>
      <c r="C55" s="1">
        <v>3.9510999999999999E-3</v>
      </c>
      <c r="D55" s="1">
        <v>6.2821999999999999E-3</v>
      </c>
      <c r="E55" s="1">
        <v>6.6778999999999996E-3</v>
      </c>
      <c r="F55" s="1">
        <v>9.5324999999999993E-3</v>
      </c>
      <c r="G55" s="1">
        <v>8.8658999999999995E-3</v>
      </c>
      <c r="H55" s="19">
        <v>1.6470800000000001E-2</v>
      </c>
      <c r="I55" s="21">
        <v>1.0038E-2</v>
      </c>
      <c r="J55" s="17"/>
      <c r="K55" s="17"/>
      <c r="L55" s="17"/>
      <c r="M55" s="17"/>
      <c r="N55" s="1" t="s">
        <v>52</v>
      </c>
      <c r="O55" s="1">
        <v>0.53555399999999997</v>
      </c>
      <c r="P55" s="1">
        <v>0.280385</v>
      </c>
      <c r="Q55" s="1">
        <v>0.18540699999999999</v>
      </c>
      <c r="R55" s="1">
        <v>0.13358400000000001</v>
      </c>
      <c r="S55" s="1">
        <v>0.110773</v>
      </c>
      <c r="T55" s="1">
        <v>0.102558</v>
      </c>
      <c r="U55" s="19">
        <v>0.102269</v>
      </c>
      <c r="V55" s="21">
        <v>0.118487</v>
      </c>
      <c r="AA55" s="1" t="s">
        <v>52</v>
      </c>
      <c r="AB55" s="1">
        <v>54.628300000000003</v>
      </c>
      <c r="AC55" s="1">
        <v>28.194700000000001</v>
      </c>
      <c r="AD55" s="1">
        <v>19.021699999999999</v>
      </c>
      <c r="AE55" s="1">
        <v>13.993499999999999</v>
      </c>
      <c r="AF55" s="1">
        <v>11.3856</v>
      </c>
      <c r="AG55" s="1">
        <v>9.4040900000000001</v>
      </c>
      <c r="AH55" s="1">
        <v>8.1928400000000003</v>
      </c>
      <c r="AI55" s="1">
        <v>7.29643</v>
      </c>
    </row>
    <row r="56" spans="1:35" x14ac:dyDescent="0.25">
      <c r="A56" s="1" t="s">
        <v>53</v>
      </c>
      <c r="B56" s="1">
        <v>7.0603999999999997E-3</v>
      </c>
      <c r="C56" s="1">
        <v>6.7774999999999997E-3</v>
      </c>
      <c r="D56" s="1">
        <v>6.2852000000000003E-3</v>
      </c>
      <c r="E56" s="1">
        <v>7.6017999999999997E-3</v>
      </c>
      <c r="F56" s="1">
        <v>8.8652999999999996E-3</v>
      </c>
      <c r="G56" s="1">
        <v>8.9165000000000008E-3</v>
      </c>
      <c r="H56" s="19">
        <v>1.87207E-2</v>
      </c>
      <c r="I56" s="21">
        <v>1.1598799999999999E-2</v>
      </c>
      <c r="J56" s="17"/>
      <c r="K56" s="17"/>
      <c r="L56" s="17"/>
      <c r="M56" s="17"/>
      <c r="N56" s="1" t="s">
        <v>53</v>
      </c>
      <c r="O56" s="1">
        <v>0.528725</v>
      </c>
      <c r="P56" s="1">
        <v>0.27744200000000002</v>
      </c>
      <c r="Q56" s="1">
        <v>0.185999</v>
      </c>
      <c r="R56" s="1">
        <v>0.13883499999999999</v>
      </c>
      <c r="S56" s="1">
        <v>0.11056299999999999</v>
      </c>
      <c r="T56" s="1">
        <v>0.115118</v>
      </c>
      <c r="U56" s="19">
        <v>9.14465E-2</v>
      </c>
      <c r="V56" s="21">
        <v>0.10482</v>
      </c>
      <c r="AA56" s="1" t="s">
        <v>53</v>
      </c>
      <c r="AB56" s="1">
        <v>54.610500000000002</v>
      </c>
      <c r="AC56" s="1">
        <v>28.240300000000001</v>
      </c>
      <c r="AD56" s="1">
        <v>19.1478</v>
      </c>
      <c r="AE56" s="1">
        <v>14.2842</v>
      </c>
      <c r="AF56" s="1">
        <v>11.3375</v>
      </c>
      <c r="AG56" s="1">
        <v>9.6515699999999995</v>
      </c>
      <c r="AH56" s="1">
        <v>8.2878900000000009</v>
      </c>
      <c r="AI56" s="1">
        <v>7.3907499999999997</v>
      </c>
    </row>
    <row r="57" spans="1:35" x14ac:dyDescent="0.25">
      <c r="A57" s="1" t="s">
        <v>54</v>
      </c>
      <c r="B57" s="1">
        <v>6.6595999999999999E-3</v>
      </c>
      <c r="C57" s="1">
        <v>5.8320000000000004E-3</v>
      </c>
      <c r="D57" s="1">
        <v>5.8801000000000001E-3</v>
      </c>
      <c r="E57" s="1">
        <v>5.9918000000000003E-3</v>
      </c>
      <c r="F57" s="1">
        <v>9.3945999999999995E-3</v>
      </c>
      <c r="G57" s="1">
        <v>1.04715E-2</v>
      </c>
      <c r="H57" s="19">
        <v>1.2123200000000001E-2</v>
      </c>
      <c r="I57" s="21">
        <v>1.0067400000000001E-2</v>
      </c>
      <c r="J57" s="17"/>
      <c r="K57" s="17"/>
      <c r="L57" s="17"/>
      <c r="M57" s="17"/>
      <c r="N57" s="1" t="s">
        <v>54</v>
      </c>
      <c r="O57" s="1">
        <v>0.54126799999999997</v>
      </c>
      <c r="P57" s="1">
        <v>0.269737</v>
      </c>
      <c r="Q57" s="1">
        <v>0.19733100000000001</v>
      </c>
      <c r="R57" s="1">
        <v>0.13413600000000001</v>
      </c>
      <c r="S57" s="1">
        <v>0.111386</v>
      </c>
      <c r="T57" s="1">
        <v>0.10320600000000001</v>
      </c>
      <c r="U57" s="19">
        <v>9.0880199999999994E-2</v>
      </c>
      <c r="V57" s="21">
        <v>0.102409</v>
      </c>
      <c r="AA57" s="1" t="s">
        <v>54</v>
      </c>
      <c r="AB57" s="1">
        <v>54.180700000000002</v>
      </c>
      <c r="AC57" s="1">
        <v>28.396100000000001</v>
      </c>
      <c r="AD57" s="1">
        <v>18.663</v>
      </c>
      <c r="AE57" s="1">
        <v>13.9871</v>
      </c>
      <c r="AF57" s="1">
        <v>11.316700000000001</v>
      </c>
      <c r="AG57" s="1">
        <v>9.6389399999999998</v>
      </c>
      <c r="AH57" s="1">
        <v>8.3194900000000001</v>
      </c>
      <c r="AI57" s="1">
        <v>7.2886600000000001</v>
      </c>
    </row>
    <row r="58" spans="1:35" x14ac:dyDescent="0.25">
      <c r="A58" s="1" t="s">
        <v>55</v>
      </c>
      <c r="B58" s="1">
        <v>6.8024000000000001E-3</v>
      </c>
      <c r="C58" s="1">
        <v>4.0201999999999998E-3</v>
      </c>
      <c r="D58" s="1">
        <v>5.5247999999999998E-3</v>
      </c>
      <c r="E58" s="1">
        <v>5.8735999999999997E-3</v>
      </c>
      <c r="F58" s="1">
        <v>6.7965999999999999E-3</v>
      </c>
      <c r="G58" s="1">
        <v>8.3756000000000004E-3</v>
      </c>
      <c r="H58" s="19">
        <v>1.4163800000000001E-2</v>
      </c>
      <c r="I58" s="21">
        <v>1.04338E-2</v>
      </c>
      <c r="J58" s="17"/>
      <c r="K58" s="17"/>
      <c r="L58" s="17"/>
      <c r="M58" s="17"/>
      <c r="N58" s="1" t="s">
        <v>55</v>
      </c>
      <c r="O58" s="1">
        <v>0.53305899999999995</v>
      </c>
      <c r="P58" s="1">
        <v>0.27400000000000002</v>
      </c>
      <c r="Q58" s="1">
        <v>0.18046400000000001</v>
      </c>
      <c r="R58" s="1">
        <v>0.135708</v>
      </c>
      <c r="S58" s="1">
        <v>0.110985</v>
      </c>
      <c r="T58" s="1">
        <v>0.114342</v>
      </c>
      <c r="U58" s="19">
        <v>8.9595999999999995E-2</v>
      </c>
      <c r="V58" s="21">
        <v>8.5878899999999994E-2</v>
      </c>
      <c r="AA58" s="1" t="s">
        <v>55</v>
      </c>
      <c r="AB58" s="1">
        <v>54.718699999999998</v>
      </c>
      <c r="AC58" s="1">
        <v>29.4726</v>
      </c>
      <c r="AD58" s="1">
        <v>19.026599999999998</v>
      </c>
      <c r="AE58" s="1">
        <v>14.313800000000001</v>
      </c>
      <c r="AF58" s="1">
        <v>11.3451</v>
      </c>
      <c r="AG58" s="1">
        <v>9.6897900000000003</v>
      </c>
      <c r="AH58" s="1">
        <v>8.1293100000000003</v>
      </c>
      <c r="AI58" s="1">
        <v>7.3731099999999996</v>
      </c>
    </row>
    <row r="59" spans="1:35" x14ac:dyDescent="0.25">
      <c r="A59" s="1" t="s">
        <v>56</v>
      </c>
      <c r="B59" s="1">
        <v>6.7786000000000001E-3</v>
      </c>
      <c r="C59" s="1">
        <v>6.5382000000000001E-3</v>
      </c>
      <c r="D59" s="1">
        <v>6.2525000000000002E-3</v>
      </c>
      <c r="E59" s="1">
        <v>9.5581999999999993E-3</v>
      </c>
      <c r="F59" s="1">
        <v>9.9298000000000008E-3</v>
      </c>
      <c r="G59" s="1">
        <v>1.0115900000000001E-2</v>
      </c>
      <c r="H59" s="19">
        <v>1.8521900000000001E-2</v>
      </c>
      <c r="I59" s="21">
        <v>1.55663E-2</v>
      </c>
      <c r="J59" s="17"/>
      <c r="K59" s="17"/>
      <c r="L59" s="17"/>
      <c r="M59" s="17"/>
      <c r="N59" s="1" t="s">
        <v>56</v>
      </c>
      <c r="O59" s="1">
        <v>0.50667700000000004</v>
      </c>
      <c r="P59" s="1">
        <v>0.27241300000000002</v>
      </c>
      <c r="Q59" s="1">
        <v>0.188475</v>
      </c>
      <c r="R59" s="1">
        <v>0.133354</v>
      </c>
      <c r="S59" s="1">
        <v>0.11065700000000001</v>
      </c>
      <c r="T59" s="1">
        <v>0.157995</v>
      </c>
      <c r="U59" s="19">
        <v>8.5878899999999994E-2</v>
      </c>
      <c r="V59" s="21">
        <v>8.89408E-2</v>
      </c>
      <c r="AA59" s="1" t="s">
        <v>56</v>
      </c>
      <c r="AB59" s="1">
        <v>54.787399999999998</v>
      </c>
      <c r="AC59" s="1">
        <v>27.535</v>
      </c>
      <c r="AD59" s="1">
        <v>18.761700000000001</v>
      </c>
      <c r="AE59" s="1">
        <v>14.630699999999999</v>
      </c>
      <c r="AF59" s="1">
        <v>11.414999999999999</v>
      </c>
      <c r="AG59" s="1">
        <v>9.4830699999999997</v>
      </c>
      <c r="AH59" s="1">
        <v>8.3007899999999992</v>
      </c>
      <c r="AI59" s="1">
        <v>7.3057400000000001</v>
      </c>
    </row>
    <row r="60" spans="1:35" x14ac:dyDescent="0.25">
      <c r="A60" s="1" t="s">
        <v>57</v>
      </c>
      <c r="B60" s="1">
        <v>6.8516999999999996E-3</v>
      </c>
      <c r="C60" s="1">
        <v>6.5557999999999996E-3</v>
      </c>
      <c r="D60" s="1">
        <v>5.5415999999999998E-3</v>
      </c>
      <c r="E60" s="1">
        <v>6.2377999999999999E-3</v>
      </c>
      <c r="F60" s="1">
        <v>8.5328000000000001E-3</v>
      </c>
      <c r="G60" s="1">
        <v>9.9159999999999995E-3</v>
      </c>
      <c r="H60" s="19">
        <v>1.18417E-2</v>
      </c>
      <c r="I60" s="21">
        <v>1.0651300000000001E-2</v>
      </c>
      <c r="J60" s="17"/>
      <c r="K60" s="17"/>
      <c r="L60" s="17"/>
      <c r="M60" s="17"/>
      <c r="N60" s="1" t="s">
        <v>57</v>
      </c>
      <c r="O60" s="1">
        <v>0.53779900000000003</v>
      </c>
      <c r="P60" s="1">
        <v>0.26426100000000002</v>
      </c>
      <c r="Q60" s="1">
        <v>0.18346999999999999</v>
      </c>
      <c r="R60" s="1">
        <v>0.135712</v>
      </c>
      <c r="S60" s="1">
        <v>0.111697</v>
      </c>
      <c r="T60" s="1">
        <v>0.148676</v>
      </c>
      <c r="U60" s="19">
        <v>9.2374300000000006E-2</v>
      </c>
      <c r="V60" s="21">
        <v>9.6272099999999999E-2</v>
      </c>
      <c r="AA60" s="1" t="s">
        <v>57</v>
      </c>
      <c r="AB60" s="1">
        <v>54.404600000000002</v>
      </c>
      <c r="AC60" s="1">
        <v>28.3306</v>
      </c>
      <c r="AD60" s="1">
        <v>18.613900000000001</v>
      </c>
      <c r="AE60" s="1">
        <v>14.455500000000001</v>
      </c>
      <c r="AF60" s="1">
        <v>11.250999999999999</v>
      </c>
      <c r="AG60" s="1">
        <v>9.5824800000000003</v>
      </c>
      <c r="AH60" s="1">
        <v>8.3256999999999994</v>
      </c>
      <c r="AI60" s="1">
        <v>7.3402700000000003</v>
      </c>
    </row>
    <row r="61" spans="1:35" x14ac:dyDescent="0.25">
      <c r="A61" s="1" t="s">
        <v>58</v>
      </c>
      <c r="B61" s="1">
        <v>7.0737999999999999E-3</v>
      </c>
      <c r="C61" s="1">
        <v>6.0676000000000003E-3</v>
      </c>
      <c r="D61" s="1">
        <v>5.3413000000000002E-3</v>
      </c>
      <c r="E61" s="1">
        <v>7.4424000000000001E-3</v>
      </c>
      <c r="F61" s="1">
        <v>7.4828000000000004E-3</v>
      </c>
      <c r="G61" s="1">
        <v>1.14854E-2</v>
      </c>
      <c r="H61" s="19">
        <v>1.0572099999999999E-2</v>
      </c>
      <c r="I61" s="21">
        <v>9.2026E-3</v>
      </c>
      <c r="J61" s="17"/>
      <c r="K61" s="17"/>
      <c r="L61" s="17"/>
      <c r="M61" s="17"/>
      <c r="N61" s="1" t="s">
        <v>58</v>
      </c>
      <c r="O61" s="1">
        <v>0.529864</v>
      </c>
      <c r="P61" s="1">
        <v>0.26788699999999999</v>
      </c>
      <c r="Q61" s="1">
        <v>0.185419</v>
      </c>
      <c r="R61" s="1">
        <v>0.13066</v>
      </c>
      <c r="S61" s="1">
        <v>0.11188099999999999</v>
      </c>
      <c r="T61" s="1">
        <v>0.10823199999999999</v>
      </c>
      <c r="U61" s="19">
        <v>9.6434800000000001E-2</v>
      </c>
      <c r="V61" s="21">
        <v>9.7587699999999999E-2</v>
      </c>
      <c r="AA61" s="1" t="s">
        <v>58</v>
      </c>
      <c r="AB61" s="1">
        <v>54.966799999999999</v>
      </c>
      <c r="AC61" s="1">
        <v>29.012899999999998</v>
      </c>
      <c r="AD61" s="1">
        <v>18.8489</v>
      </c>
      <c r="AE61" s="1">
        <v>14.2447</v>
      </c>
      <c r="AF61" s="1">
        <v>11.2666</v>
      </c>
      <c r="AG61" s="1">
        <v>9.5590700000000002</v>
      </c>
      <c r="AH61" s="1">
        <v>8.2057800000000007</v>
      </c>
      <c r="AI61" s="1">
        <v>7.2687299999999997</v>
      </c>
    </row>
    <row r="62" spans="1:35" x14ac:dyDescent="0.25">
      <c r="A62" s="1" t="s">
        <v>59</v>
      </c>
      <c r="B62" s="1">
        <v>7.5488999999999999E-3</v>
      </c>
      <c r="C62" s="1">
        <v>6.6620999999999998E-3</v>
      </c>
      <c r="D62" s="1">
        <v>5.9477999999999996E-3</v>
      </c>
      <c r="E62" s="1">
        <v>6.7977999999999997E-3</v>
      </c>
      <c r="F62" s="1">
        <v>6.5589000000000003E-3</v>
      </c>
      <c r="G62" s="1">
        <v>8.9026999999999995E-3</v>
      </c>
      <c r="H62" s="19">
        <v>9.5913000000000005E-3</v>
      </c>
      <c r="I62" s="21">
        <v>8.5041000000000005E-3</v>
      </c>
      <c r="J62" s="17"/>
      <c r="K62" s="17"/>
      <c r="L62" s="17"/>
      <c r="M62" s="17"/>
      <c r="N62" s="1" t="s">
        <v>59</v>
      </c>
      <c r="O62" s="1">
        <v>0.50082099999999996</v>
      </c>
      <c r="P62" s="1">
        <v>0.265569</v>
      </c>
      <c r="Q62" s="1">
        <v>0.179539</v>
      </c>
      <c r="R62" s="1">
        <v>0.13728299999999999</v>
      </c>
      <c r="S62" s="1">
        <v>0.11283799999999999</v>
      </c>
      <c r="T62" s="1">
        <v>0.103645</v>
      </c>
      <c r="U62" s="19">
        <v>9.6429699999999993E-2</v>
      </c>
      <c r="V62" s="21">
        <v>9.0555899999999995E-2</v>
      </c>
      <c r="AA62" s="1" t="s">
        <v>59</v>
      </c>
      <c r="AB62" s="1">
        <v>54.508499999999998</v>
      </c>
      <c r="AC62" s="1">
        <v>29.9405</v>
      </c>
      <c r="AD62" s="1">
        <v>18.625800000000002</v>
      </c>
      <c r="AE62" s="1">
        <v>14.2158</v>
      </c>
      <c r="AF62" s="1">
        <v>11.293799999999999</v>
      </c>
      <c r="AG62" s="1">
        <v>9.4825499999999998</v>
      </c>
      <c r="AH62" s="1">
        <v>8.1741799999999998</v>
      </c>
      <c r="AI62" s="1">
        <v>7.2740499999999999</v>
      </c>
    </row>
    <row r="63" spans="1:35" x14ac:dyDescent="0.25">
      <c r="A63" s="1" t="s">
        <v>60</v>
      </c>
      <c r="B63" s="1">
        <v>7.0905999999999999E-3</v>
      </c>
      <c r="C63" s="1">
        <v>7.0409000000000001E-3</v>
      </c>
      <c r="D63" s="1">
        <v>5.6096999999999996E-3</v>
      </c>
      <c r="E63" s="1">
        <v>5.7844000000000003E-3</v>
      </c>
      <c r="F63" s="1">
        <v>6.9172000000000001E-3</v>
      </c>
      <c r="G63" s="1">
        <v>1.1045599999999999E-2</v>
      </c>
      <c r="H63" s="19">
        <v>1.01292E-2</v>
      </c>
      <c r="I63" s="21">
        <v>1.0363000000000001E-2</v>
      </c>
      <c r="J63" s="17"/>
      <c r="K63" s="17"/>
      <c r="L63" s="17"/>
      <c r="M63" s="17"/>
      <c r="N63" s="1" t="s">
        <v>60</v>
      </c>
      <c r="O63" s="1">
        <v>0.51227100000000003</v>
      </c>
      <c r="P63" s="1">
        <v>0.256521</v>
      </c>
      <c r="Q63" s="1">
        <v>0.197659</v>
      </c>
      <c r="R63" s="1">
        <v>0.13663400000000001</v>
      </c>
      <c r="S63" s="1">
        <v>0.113776</v>
      </c>
      <c r="T63" s="1">
        <v>0.104522</v>
      </c>
      <c r="U63" s="19">
        <v>8.8670399999999996E-2</v>
      </c>
      <c r="V63" s="21">
        <v>0.107215</v>
      </c>
      <c r="AA63" s="1" t="s">
        <v>60</v>
      </c>
      <c r="AB63" s="1">
        <v>53.971499999999999</v>
      </c>
      <c r="AC63" s="1">
        <v>29.93</v>
      </c>
      <c r="AD63" s="1">
        <v>18.511099999999999</v>
      </c>
      <c r="AE63" s="1">
        <v>15.016500000000001</v>
      </c>
      <c r="AF63" s="1">
        <v>11.4206</v>
      </c>
      <c r="AG63" s="1">
        <v>9.6928699999999992</v>
      </c>
      <c r="AH63" s="1">
        <v>8.1475200000000001</v>
      </c>
      <c r="AI63" s="1">
        <v>7.2738800000000001</v>
      </c>
    </row>
    <row r="64" spans="1:35" x14ac:dyDescent="0.25">
      <c r="A64" s="1" t="s">
        <v>61</v>
      </c>
      <c r="B64" s="1">
        <v>6.8002000000000002E-3</v>
      </c>
      <c r="C64" s="1">
        <v>7.9930999999999995E-3</v>
      </c>
      <c r="D64" s="1">
        <v>6.1073000000000004E-3</v>
      </c>
      <c r="E64" s="1">
        <v>6.9211999999999997E-3</v>
      </c>
      <c r="F64" s="1">
        <v>8.3303000000000006E-3</v>
      </c>
      <c r="G64" s="1">
        <v>1.03873E-2</v>
      </c>
      <c r="H64" s="19">
        <v>1.62361E-2</v>
      </c>
      <c r="I64" s="21">
        <v>1.05145E-2</v>
      </c>
      <c r="J64" s="17"/>
      <c r="K64" s="17"/>
      <c r="L64" s="17"/>
      <c r="M64" s="17"/>
      <c r="N64" s="1" t="s">
        <v>61</v>
      </c>
      <c r="O64" s="1">
        <v>0.50667799999999996</v>
      </c>
      <c r="P64" s="1">
        <v>0.26654600000000001</v>
      </c>
      <c r="Q64" s="1">
        <v>0.184194</v>
      </c>
      <c r="R64" s="1">
        <v>0.13133400000000001</v>
      </c>
      <c r="S64" s="1">
        <v>0.10847900000000001</v>
      </c>
      <c r="T64" s="1">
        <v>0.15911900000000001</v>
      </c>
      <c r="U64" s="19">
        <v>8.9275800000000002E-2</v>
      </c>
      <c r="V64" s="21">
        <v>0.122472</v>
      </c>
      <c r="AA64" s="1" t="s">
        <v>61</v>
      </c>
      <c r="AB64" s="1">
        <v>55.180100000000003</v>
      </c>
      <c r="AC64" s="1">
        <v>28.527899999999999</v>
      </c>
      <c r="AD64" s="1">
        <v>18.952100000000002</v>
      </c>
      <c r="AE64" s="1">
        <v>14.2026</v>
      </c>
      <c r="AF64" s="1">
        <v>11.5069</v>
      </c>
      <c r="AG64" s="1">
        <v>9.6248299999999993</v>
      </c>
      <c r="AH64" s="1">
        <v>8.2317099999999996</v>
      </c>
      <c r="AI64" s="1">
        <v>7.3024199999999997</v>
      </c>
    </row>
    <row r="65" spans="1:35" x14ac:dyDescent="0.25">
      <c r="A65" s="1" t="s">
        <v>62</v>
      </c>
      <c r="B65" s="1">
        <v>7.4161000000000001E-3</v>
      </c>
      <c r="C65" s="1">
        <v>8.1332000000000002E-3</v>
      </c>
      <c r="D65" s="1">
        <v>6.2182000000000001E-3</v>
      </c>
      <c r="E65" s="1">
        <v>6.9661000000000002E-3</v>
      </c>
      <c r="F65" s="1">
        <v>7.1647000000000004E-3</v>
      </c>
      <c r="G65" s="1">
        <v>9.7071999999999992E-3</v>
      </c>
      <c r="H65" s="19">
        <v>1.06797E-2</v>
      </c>
      <c r="I65" s="21">
        <v>1.11641E-2</v>
      </c>
      <c r="J65" s="17"/>
      <c r="K65" s="17"/>
      <c r="L65" s="17"/>
      <c r="M65" s="17"/>
      <c r="N65" s="1" t="s">
        <v>62</v>
      </c>
      <c r="O65" s="1">
        <v>0.508104</v>
      </c>
      <c r="P65" s="1">
        <v>0.27856900000000001</v>
      </c>
      <c r="Q65" s="1">
        <v>0.18499499999999999</v>
      </c>
      <c r="R65" s="1">
        <v>0.132961</v>
      </c>
      <c r="S65" s="1">
        <v>0.111357</v>
      </c>
      <c r="T65" s="1">
        <v>0.14683399999999999</v>
      </c>
      <c r="U65" s="19">
        <v>0.10199800000000001</v>
      </c>
      <c r="V65" s="21">
        <v>0.115054</v>
      </c>
      <c r="AA65" s="1" t="s">
        <v>62</v>
      </c>
      <c r="AB65" s="1">
        <v>54.849899999999998</v>
      </c>
      <c r="AC65" s="1">
        <v>27.9376</v>
      </c>
      <c r="AD65" s="1">
        <v>18.4605</v>
      </c>
      <c r="AE65" s="1">
        <v>14.2255</v>
      </c>
      <c r="AF65" s="1">
        <v>11.337999999999999</v>
      </c>
      <c r="AG65" s="1">
        <v>9.4753500000000006</v>
      </c>
      <c r="AH65" s="1">
        <v>8.2213899999999995</v>
      </c>
      <c r="AI65" s="1">
        <v>7.3003400000000003</v>
      </c>
    </row>
    <row r="66" spans="1:35" x14ac:dyDescent="0.25">
      <c r="A66" s="1" t="s">
        <v>63</v>
      </c>
      <c r="B66" s="1">
        <v>7.8163999999999994E-3</v>
      </c>
      <c r="C66" s="1">
        <v>8.1183999999999996E-3</v>
      </c>
      <c r="D66" s="1">
        <v>6.0644000000000002E-3</v>
      </c>
      <c r="E66" s="1">
        <v>5.2151000000000003E-3</v>
      </c>
      <c r="F66" s="1">
        <v>8.8549000000000006E-3</v>
      </c>
      <c r="G66" s="1">
        <v>1.1828E-2</v>
      </c>
      <c r="H66" s="19">
        <v>1.25142E-2</v>
      </c>
      <c r="I66" s="21">
        <v>1.72788E-2</v>
      </c>
      <c r="J66" s="17"/>
      <c r="K66" s="17"/>
      <c r="L66" s="17"/>
      <c r="M66" s="17"/>
      <c r="N66" s="1" t="s">
        <v>63</v>
      </c>
      <c r="O66" s="1">
        <v>0.492562</v>
      </c>
      <c r="P66" s="1">
        <v>0.27707199999999998</v>
      </c>
      <c r="Q66" s="1">
        <v>0.18368999999999999</v>
      </c>
      <c r="R66" s="1">
        <v>0.139822</v>
      </c>
      <c r="S66" s="1">
        <v>0.111494</v>
      </c>
      <c r="T66" s="1">
        <v>0.15455099999999999</v>
      </c>
      <c r="U66" s="19">
        <v>9.2410300000000001E-2</v>
      </c>
      <c r="V66" s="21">
        <v>0.103338</v>
      </c>
      <c r="AA66" s="1" t="s">
        <v>63</v>
      </c>
      <c r="AB66" s="1">
        <v>54.562199999999997</v>
      </c>
      <c r="AC66" s="1">
        <v>28.110099999999999</v>
      </c>
      <c r="AD66" s="1">
        <v>18.7254</v>
      </c>
      <c r="AE66" s="1">
        <v>14.385400000000001</v>
      </c>
      <c r="AF66" s="1">
        <v>11.347200000000001</v>
      </c>
      <c r="AG66" s="1">
        <v>9.5474800000000002</v>
      </c>
      <c r="AH66" s="1">
        <v>8.3719699999999992</v>
      </c>
      <c r="AI66" s="1">
        <v>7.3747400000000001</v>
      </c>
    </row>
    <row r="67" spans="1:35" x14ac:dyDescent="0.25">
      <c r="A67" s="1" t="s">
        <v>64</v>
      </c>
      <c r="B67" s="1">
        <v>7.4113E-3</v>
      </c>
      <c r="C67" s="1">
        <v>5.4333999999999997E-3</v>
      </c>
      <c r="D67" s="1">
        <v>6.0577000000000001E-3</v>
      </c>
      <c r="E67" s="1">
        <v>7.7571000000000003E-3</v>
      </c>
      <c r="F67" s="1">
        <v>8.8874999999999996E-3</v>
      </c>
      <c r="G67" s="1">
        <v>1.05836E-2</v>
      </c>
      <c r="H67" s="19">
        <v>1.30931E-2</v>
      </c>
      <c r="I67" s="21">
        <v>1.9582100000000002E-2</v>
      </c>
      <c r="J67" s="17"/>
      <c r="K67" s="17"/>
      <c r="L67" s="17"/>
      <c r="M67" s="17"/>
      <c r="N67" s="1" t="s">
        <v>64</v>
      </c>
      <c r="O67" s="1">
        <v>0.482765</v>
      </c>
      <c r="P67" s="1">
        <v>0.27091500000000002</v>
      </c>
      <c r="Q67" s="1">
        <v>0.19364300000000001</v>
      </c>
      <c r="R67" s="1">
        <v>0.13666</v>
      </c>
      <c r="S67" s="1">
        <v>0.10784199999999999</v>
      </c>
      <c r="T67" s="1">
        <v>0.17302300000000001</v>
      </c>
      <c r="U67" s="19">
        <v>0.103213</v>
      </c>
      <c r="V67" s="21">
        <v>9.6449199999999999E-2</v>
      </c>
      <c r="AA67" s="1" t="s">
        <v>64</v>
      </c>
      <c r="AB67" s="1">
        <v>54.416600000000003</v>
      </c>
      <c r="AC67" s="1">
        <v>29.277899999999999</v>
      </c>
      <c r="AD67" s="1">
        <v>18.703900000000001</v>
      </c>
      <c r="AE67" s="1">
        <v>14.049099999999999</v>
      </c>
      <c r="AF67" s="1">
        <v>11.434900000000001</v>
      </c>
      <c r="AG67" s="1">
        <v>9.6572499999999994</v>
      </c>
      <c r="AH67" s="1">
        <v>8.2023100000000007</v>
      </c>
      <c r="AI67" s="1">
        <v>7.3902700000000001</v>
      </c>
    </row>
    <row r="68" spans="1:35" x14ac:dyDescent="0.25">
      <c r="A68" s="1" t="s">
        <v>65</v>
      </c>
      <c r="B68" s="1">
        <v>7.1977999999999999E-3</v>
      </c>
      <c r="C68" s="1">
        <v>8.7328000000000006E-3</v>
      </c>
      <c r="D68" s="1">
        <v>6.1056000000000001E-3</v>
      </c>
      <c r="E68" s="1">
        <v>7.6280999999999996E-3</v>
      </c>
      <c r="F68" s="1">
        <v>8.4282999999999997E-3</v>
      </c>
      <c r="G68" s="1">
        <v>1.0695E-2</v>
      </c>
      <c r="H68" s="19">
        <v>1.37582E-2</v>
      </c>
      <c r="I68" s="21">
        <v>2.6428900000000002E-2</v>
      </c>
      <c r="J68" s="17"/>
      <c r="K68" s="17"/>
      <c r="L68" s="17"/>
      <c r="M68" s="17"/>
      <c r="N68" s="1" t="s">
        <v>65</v>
      </c>
      <c r="O68" s="1">
        <v>0.47317999999999999</v>
      </c>
      <c r="P68" s="1">
        <v>0.27343899999999999</v>
      </c>
      <c r="Q68" s="1">
        <v>0.19029599999999999</v>
      </c>
      <c r="R68" s="1">
        <v>0.136295</v>
      </c>
      <c r="S68" s="1">
        <v>0.113298</v>
      </c>
      <c r="T68" s="1">
        <v>0.113843</v>
      </c>
      <c r="U68" s="19">
        <v>0.101589</v>
      </c>
      <c r="V68" s="21">
        <v>0.118186</v>
      </c>
      <c r="AA68" s="1" t="s">
        <v>65</v>
      </c>
      <c r="AB68" s="1">
        <v>54.082599999999999</v>
      </c>
      <c r="AC68" s="1">
        <v>28.099299999999999</v>
      </c>
      <c r="AD68" s="1">
        <v>18.681699999999999</v>
      </c>
      <c r="AE68" s="1">
        <v>13.9955</v>
      </c>
      <c r="AF68" s="1">
        <v>11.194900000000001</v>
      </c>
      <c r="AG68" s="1">
        <v>9.5019299999999998</v>
      </c>
      <c r="AH68" s="1">
        <v>8.2201199999999996</v>
      </c>
      <c r="AI68" s="1">
        <v>7.29359</v>
      </c>
    </row>
    <row r="69" spans="1:35" x14ac:dyDescent="0.25">
      <c r="A69" s="1" t="s">
        <v>66</v>
      </c>
      <c r="B69" s="1">
        <v>6.9218999999999999E-3</v>
      </c>
      <c r="C69" s="1">
        <v>5.1881999999999996E-3</v>
      </c>
      <c r="D69" s="1">
        <v>5.9468000000000003E-3</v>
      </c>
      <c r="E69" s="1">
        <v>8.0062999999999992E-3</v>
      </c>
      <c r="F69" s="1">
        <v>9.5060000000000006E-3</v>
      </c>
      <c r="G69" s="1">
        <v>8.7049999999999992E-3</v>
      </c>
      <c r="H69" s="19">
        <v>1.39416E-2</v>
      </c>
      <c r="I69" s="21">
        <v>1.9387399999999999E-2</v>
      </c>
      <c r="J69" s="17"/>
      <c r="K69" s="17"/>
      <c r="L69" s="17"/>
      <c r="M69" s="17"/>
      <c r="N69" s="1" t="s">
        <v>66</v>
      </c>
      <c r="O69" s="1">
        <v>0.50039299999999998</v>
      </c>
      <c r="P69" s="1">
        <v>0.269764</v>
      </c>
      <c r="Q69" s="1">
        <v>0.19452800000000001</v>
      </c>
      <c r="R69" s="1">
        <v>0.129464</v>
      </c>
      <c r="S69" s="1">
        <v>0.112801</v>
      </c>
      <c r="T69" s="1">
        <v>0.117397</v>
      </c>
      <c r="U69" s="19">
        <v>9.8750599999999994E-2</v>
      </c>
      <c r="V69" s="21">
        <v>9.2467400000000005E-2</v>
      </c>
      <c r="AA69" s="1" t="s">
        <v>66</v>
      </c>
      <c r="AB69" s="1">
        <v>54.251600000000003</v>
      </c>
      <c r="AC69" s="1">
        <v>27.027899999999999</v>
      </c>
      <c r="AD69" s="1">
        <v>18.880700000000001</v>
      </c>
      <c r="AE69" s="1">
        <v>14.3796</v>
      </c>
      <c r="AF69" s="1">
        <v>11.4069</v>
      </c>
      <c r="AG69" s="1">
        <v>9.5694099999999995</v>
      </c>
      <c r="AH69" s="1">
        <v>8.1871500000000008</v>
      </c>
      <c r="AI69" s="1">
        <v>7.2491700000000003</v>
      </c>
    </row>
    <row r="70" spans="1:35" x14ac:dyDescent="0.25">
      <c r="A70" s="1" t="s">
        <v>67</v>
      </c>
      <c r="B70" s="1">
        <v>6.9518000000000002E-3</v>
      </c>
      <c r="C70" s="1">
        <v>8.0059999999999992E-3</v>
      </c>
      <c r="D70" s="1">
        <v>5.6509999999999998E-3</v>
      </c>
      <c r="E70" s="1">
        <v>7.1216999999999999E-3</v>
      </c>
      <c r="F70" s="1">
        <v>8.6040000000000005E-3</v>
      </c>
      <c r="G70" s="1">
        <v>8.7799000000000002E-3</v>
      </c>
      <c r="H70" s="19">
        <v>1.00464E-2</v>
      </c>
      <c r="I70" s="21">
        <v>1.7218399999999998E-2</v>
      </c>
      <c r="J70" s="17"/>
      <c r="K70" s="17"/>
      <c r="L70" s="17"/>
      <c r="M70" s="17"/>
      <c r="N70" s="1" t="s">
        <v>67</v>
      </c>
      <c r="O70" s="1">
        <v>0.50713799999999998</v>
      </c>
      <c r="P70" s="1">
        <v>0.27267400000000003</v>
      </c>
      <c r="Q70" s="1">
        <v>0.180563</v>
      </c>
      <c r="R70" s="1">
        <v>0.13379199999999999</v>
      </c>
      <c r="S70" s="1">
        <v>0.11248</v>
      </c>
      <c r="T70" s="1">
        <v>0.13647999999999999</v>
      </c>
      <c r="U70" s="19">
        <v>8.9094900000000005E-2</v>
      </c>
      <c r="V70" s="21">
        <v>9.8265500000000006E-2</v>
      </c>
      <c r="AA70" s="1" t="s">
        <v>67</v>
      </c>
      <c r="AB70" s="1">
        <v>54.126800000000003</v>
      </c>
      <c r="AC70" s="1">
        <v>28.828399999999998</v>
      </c>
      <c r="AD70" s="1">
        <v>18.9133</v>
      </c>
      <c r="AE70" s="1">
        <v>14.5251</v>
      </c>
      <c r="AF70" s="1">
        <v>11.5237</v>
      </c>
      <c r="AG70" s="1">
        <v>9.5517800000000008</v>
      </c>
      <c r="AH70" s="1">
        <v>8.1719899999999992</v>
      </c>
      <c r="AI70" s="1">
        <v>7.3334700000000002</v>
      </c>
    </row>
    <row r="71" spans="1:35" x14ac:dyDescent="0.25">
      <c r="A71" s="1" t="s">
        <v>68</v>
      </c>
      <c r="B71" s="1">
        <v>7.3486999999999997E-3</v>
      </c>
      <c r="C71" s="1">
        <v>8.1390000000000004E-3</v>
      </c>
      <c r="D71" s="1">
        <v>5.6684999999999999E-3</v>
      </c>
      <c r="E71" s="1">
        <v>6.8262000000000001E-3</v>
      </c>
      <c r="F71" s="1">
        <v>7.7894000000000001E-3</v>
      </c>
      <c r="G71" s="1">
        <v>1.0567099999999999E-2</v>
      </c>
      <c r="H71" s="19">
        <v>1.2103300000000001E-2</v>
      </c>
      <c r="I71" s="21">
        <v>2.4617300000000002E-2</v>
      </c>
      <c r="J71" s="17"/>
      <c r="K71" s="17"/>
      <c r="L71" s="17"/>
      <c r="M71" s="17"/>
      <c r="N71" s="1" t="s">
        <v>68</v>
      </c>
      <c r="O71" s="1">
        <v>0.496035</v>
      </c>
      <c r="P71" s="1">
        <v>0.26642300000000002</v>
      </c>
      <c r="Q71" s="1">
        <v>0.188746</v>
      </c>
      <c r="R71" s="1">
        <v>0.134631</v>
      </c>
      <c r="S71" s="1">
        <v>0.10969</v>
      </c>
      <c r="T71" s="1">
        <v>0.10353800000000001</v>
      </c>
      <c r="U71" s="19">
        <v>8.8327699999999995E-2</v>
      </c>
      <c r="V71" s="21">
        <v>9.4151799999999994E-2</v>
      </c>
      <c r="AA71" s="1" t="s">
        <v>68</v>
      </c>
      <c r="AB71" s="1">
        <v>54.098300000000002</v>
      </c>
      <c r="AC71" s="1">
        <v>28.366700000000002</v>
      </c>
      <c r="AD71" s="1">
        <v>19.109000000000002</v>
      </c>
      <c r="AE71" s="1">
        <v>14.2826</v>
      </c>
      <c r="AF71" s="1">
        <v>11.32</v>
      </c>
      <c r="AG71" s="1">
        <v>9.5414899999999996</v>
      </c>
      <c r="AH71" s="1">
        <v>8.1882300000000008</v>
      </c>
      <c r="AI71" s="1">
        <v>7.4056100000000002</v>
      </c>
    </row>
    <row r="72" spans="1:35" x14ac:dyDescent="0.25">
      <c r="A72" s="1" t="s">
        <v>69</v>
      </c>
      <c r="B72" s="1">
        <v>7.0618E-3</v>
      </c>
      <c r="C72" s="1">
        <v>6.8330999999999999E-3</v>
      </c>
      <c r="D72" s="1">
        <v>5.1260000000000003E-3</v>
      </c>
      <c r="E72" s="1">
        <v>6.2310000000000004E-3</v>
      </c>
      <c r="F72" s="1">
        <v>7.2639999999999996E-3</v>
      </c>
      <c r="G72" s="1">
        <v>1.07209E-2</v>
      </c>
      <c r="H72" s="19">
        <v>1.6926500000000001E-2</v>
      </c>
      <c r="I72" s="21">
        <v>1.72193E-2</v>
      </c>
      <c r="J72" s="17"/>
      <c r="K72" s="17"/>
      <c r="L72" s="17"/>
      <c r="M72" s="17"/>
      <c r="N72" s="1" t="s">
        <v>69</v>
      </c>
      <c r="O72" s="1">
        <v>0.50078999999999996</v>
      </c>
      <c r="P72" s="1">
        <v>0.26330999999999999</v>
      </c>
      <c r="Q72" s="1">
        <v>0.17691399999999999</v>
      </c>
      <c r="R72" s="1">
        <v>0.13280400000000001</v>
      </c>
      <c r="S72" s="1">
        <v>0.11476500000000001</v>
      </c>
      <c r="T72" s="1">
        <v>0.104728</v>
      </c>
      <c r="U72" s="19">
        <v>9.2258699999999999E-2</v>
      </c>
      <c r="V72" s="21">
        <v>0.11121200000000001</v>
      </c>
      <c r="AA72" s="1" t="s">
        <v>69</v>
      </c>
      <c r="AB72" s="1">
        <v>54.731900000000003</v>
      </c>
      <c r="AC72" s="1">
        <v>28.319199999999999</v>
      </c>
      <c r="AD72" s="1">
        <v>18.753299999999999</v>
      </c>
      <c r="AE72" s="1">
        <v>14.4353</v>
      </c>
      <c r="AF72" s="1">
        <v>11.2919</v>
      </c>
      <c r="AG72" s="1">
        <v>9.5465</v>
      </c>
      <c r="AH72" s="1">
        <v>8.3008400000000009</v>
      </c>
      <c r="AI72" s="1">
        <v>7.26755</v>
      </c>
    </row>
    <row r="73" spans="1:35" x14ac:dyDescent="0.25">
      <c r="A73" s="1" t="s">
        <v>70</v>
      </c>
      <c r="B73" s="1">
        <v>7.3582999999999999E-3</v>
      </c>
      <c r="C73" s="1">
        <v>5.4336999999999996E-3</v>
      </c>
      <c r="D73" s="1">
        <v>6.5068000000000001E-3</v>
      </c>
      <c r="E73" s="1">
        <v>6.6737999999999997E-3</v>
      </c>
      <c r="F73" s="1">
        <v>7.9585000000000003E-3</v>
      </c>
      <c r="G73" s="1">
        <v>9.8420999999999995E-3</v>
      </c>
      <c r="H73" s="19">
        <v>1.5922700000000001E-2</v>
      </c>
      <c r="I73" s="21">
        <v>2.0398099999999999E-2</v>
      </c>
      <c r="J73" s="17"/>
      <c r="K73" s="17"/>
      <c r="L73" s="17"/>
      <c r="M73" s="17"/>
      <c r="N73" s="1" t="s">
        <v>70</v>
      </c>
      <c r="O73" s="1">
        <v>0.49718299999999999</v>
      </c>
      <c r="P73" s="1">
        <v>0.262133</v>
      </c>
      <c r="Q73" s="1">
        <v>0.18110000000000001</v>
      </c>
      <c r="R73" s="1">
        <v>0.13681699999999999</v>
      </c>
      <c r="S73" s="1">
        <v>0.114771</v>
      </c>
      <c r="T73" s="1">
        <v>0.120848</v>
      </c>
      <c r="U73" s="19">
        <v>0.10379099999999999</v>
      </c>
      <c r="V73" s="21">
        <v>9.7976599999999997E-2</v>
      </c>
      <c r="AA73" s="1" t="s">
        <v>70</v>
      </c>
      <c r="AB73" s="1">
        <v>54.374000000000002</v>
      </c>
      <c r="AC73" s="1">
        <v>28.141200000000001</v>
      </c>
      <c r="AD73" s="1">
        <v>18.3308</v>
      </c>
      <c r="AE73" s="1">
        <v>14.058</v>
      </c>
      <c r="AF73" s="1">
        <v>11.387499999999999</v>
      </c>
      <c r="AG73" s="1">
        <v>9.4765099999999993</v>
      </c>
      <c r="AH73" s="1">
        <v>8.2913999999999994</v>
      </c>
      <c r="AI73" s="1">
        <v>7.46685</v>
      </c>
    </row>
    <row r="74" spans="1:35" x14ac:dyDescent="0.25">
      <c r="A74" s="1" t="s">
        <v>71</v>
      </c>
      <c r="B74" s="1">
        <v>7.5509000000000001E-3</v>
      </c>
      <c r="C74" s="1">
        <v>5.1923000000000004E-3</v>
      </c>
      <c r="D74" s="1">
        <v>5.4567000000000001E-3</v>
      </c>
      <c r="E74" s="1">
        <v>7.5982999999999997E-3</v>
      </c>
      <c r="F74" s="1">
        <v>7.5908E-3</v>
      </c>
      <c r="G74" s="1">
        <v>9.7750000000000007E-3</v>
      </c>
      <c r="H74" s="19">
        <v>1.12657E-2</v>
      </c>
      <c r="I74" s="21">
        <v>2.12608E-2</v>
      </c>
      <c r="J74" s="17"/>
      <c r="K74" s="17"/>
      <c r="L74" s="17"/>
      <c r="M74" s="17"/>
      <c r="N74" s="1" t="s">
        <v>71</v>
      </c>
      <c r="O74" s="1">
        <v>0.486541</v>
      </c>
      <c r="P74" s="1">
        <v>0.266984</v>
      </c>
      <c r="Q74" s="1">
        <v>0.18479799999999999</v>
      </c>
      <c r="R74" s="1">
        <v>0.14174999999999999</v>
      </c>
      <c r="S74" s="1">
        <v>0.111583</v>
      </c>
      <c r="T74" s="1">
        <v>0.100493</v>
      </c>
      <c r="U74" s="19">
        <v>0.101109</v>
      </c>
      <c r="V74" s="21">
        <v>9.1494699999999998E-2</v>
      </c>
      <c r="AA74" s="1" t="s">
        <v>71</v>
      </c>
      <c r="AB74" s="1">
        <v>54.582599999999999</v>
      </c>
      <c r="AC74" s="1">
        <v>28.614000000000001</v>
      </c>
      <c r="AD74" s="1">
        <v>18.841699999999999</v>
      </c>
      <c r="AE74" s="1">
        <v>14.0419</v>
      </c>
      <c r="AF74" s="1">
        <v>11.242699999999999</v>
      </c>
      <c r="AG74" s="1">
        <v>9.6822800000000004</v>
      </c>
      <c r="AH74" s="1">
        <v>8.3227799999999998</v>
      </c>
      <c r="AI74" s="1">
        <v>7.7391800000000002</v>
      </c>
    </row>
    <row r="75" spans="1:35" x14ac:dyDescent="0.25">
      <c r="A75" s="1" t="s">
        <v>72</v>
      </c>
      <c r="B75" s="1">
        <v>7.0340999999999997E-3</v>
      </c>
      <c r="C75" s="1">
        <v>8.3812000000000001E-3</v>
      </c>
      <c r="D75" s="1">
        <v>6.6166000000000003E-3</v>
      </c>
      <c r="E75" s="1">
        <v>6.7955000000000003E-3</v>
      </c>
      <c r="F75" s="1">
        <v>9.2493000000000002E-3</v>
      </c>
      <c r="G75" s="1">
        <v>9.3431E-3</v>
      </c>
      <c r="H75" s="19">
        <v>1.6609599999999999E-2</v>
      </c>
      <c r="I75" s="21">
        <v>1.7515200000000002E-2</v>
      </c>
      <c r="J75" s="17"/>
      <c r="K75" s="17"/>
      <c r="L75" s="17"/>
      <c r="M75" s="17"/>
      <c r="N75" s="1" t="s">
        <v>72</v>
      </c>
      <c r="O75" s="1">
        <v>0.48065099999999999</v>
      </c>
      <c r="P75" s="1">
        <v>0.27232600000000001</v>
      </c>
      <c r="Q75" s="1">
        <v>0.19065099999999999</v>
      </c>
      <c r="R75" s="1">
        <v>0.13331899999999999</v>
      </c>
      <c r="S75" s="1">
        <v>0.10609200000000001</v>
      </c>
      <c r="T75" s="1">
        <v>9.2706999999999998E-2</v>
      </c>
      <c r="U75" s="19">
        <v>9.5249E-2</v>
      </c>
      <c r="V75" s="21">
        <v>9.1439000000000006E-2</v>
      </c>
      <c r="AA75" s="1" t="s">
        <v>72</v>
      </c>
      <c r="AB75" s="1">
        <v>54.231699999999996</v>
      </c>
      <c r="AC75" s="1">
        <v>28.258600000000001</v>
      </c>
      <c r="AD75" s="1">
        <v>18.6693</v>
      </c>
      <c r="AE75" s="1">
        <v>14.1229</v>
      </c>
      <c r="AF75" s="1">
        <v>11.3765</v>
      </c>
      <c r="AG75" s="1">
        <v>9.5558499999999995</v>
      </c>
      <c r="AH75" s="1">
        <v>8.2728999999999999</v>
      </c>
      <c r="AI75" s="1">
        <v>7.3000800000000003</v>
      </c>
    </row>
    <row r="76" spans="1:35" x14ac:dyDescent="0.25">
      <c r="A76" s="1" t="s">
        <v>73</v>
      </c>
      <c r="B76" s="1">
        <v>6.7892999999999998E-3</v>
      </c>
      <c r="C76" s="1">
        <v>7.8508999999999992E-3</v>
      </c>
      <c r="D76" s="1">
        <v>6.4054999999999997E-3</v>
      </c>
      <c r="E76" s="1">
        <v>7.7055999999999999E-3</v>
      </c>
      <c r="F76" s="1">
        <v>8.0450999999999995E-3</v>
      </c>
      <c r="G76" s="1">
        <v>1.0560399999999999E-2</v>
      </c>
      <c r="H76" s="19">
        <v>1.19046E-2</v>
      </c>
      <c r="I76" s="21">
        <v>1.6489899999999998E-2</v>
      </c>
      <c r="J76" s="17"/>
      <c r="K76" s="17"/>
      <c r="L76" s="17"/>
      <c r="M76" s="17"/>
      <c r="N76" s="1" t="s">
        <v>73</v>
      </c>
      <c r="O76" s="1">
        <v>0.48349199999999998</v>
      </c>
      <c r="P76" s="1">
        <v>0.27261299999999999</v>
      </c>
      <c r="Q76" s="1">
        <v>0.183313</v>
      </c>
      <c r="R76" s="1">
        <v>0.13292699999999999</v>
      </c>
      <c r="S76" s="1">
        <v>0.11550100000000001</v>
      </c>
      <c r="T76" s="1">
        <v>0.117701</v>
      </c>
      <c r="U76" s="19">
        <v>0.102017</v>
      </c>
      <c r="V76" s="21">
        <v>0.10463500000000001</v>
      </c>
      <c r="AA76" s="1" t="s">
        <v>73</v>
      </c>
      <c r="AB76" s="1">
        <v>54.998199999999997</v>
      </c>
      <c r="AC76" s="1">
        <v>28.293800000000001</v>
      </c>
      <c r="AD76" s="1">
        <v>18.723400000000002</v>
      </c>
      <c r="AE76" s="1">
        <v>14.1419</v>
      </c>
      <c r="AF76" s="1">
        <v>11.3786</v>
      </c>
      <c r="AG76" s="1">
        <v>9.5718800000000002</v>
      </c>
      <c r="AH76" s="1">
        <v>8.2841799999999992</v>
      </c>
      <c r="AI76" s="1">
        <v>7.3327400000000003</v>
      </c>
    </row>
    <row r="77" spans="1:35" x14ac:dyDescent="0.25">
      <c r="A77" s="1" t="s">
        <v>74</v>
      </c>
      <c r="B77" s="1">
        <v>6.8808999999999997E-3</v>
      </c>
      <c r="C77" s="1">
        <v>8.3380999999999993E-3</v>
      </c>
      <c r="D77" s="1">
        <v>6.1606999999999999E-3</v>
      </c>
      <c r="E77" s="1">
        <v>7.3046999999999999E-3</v>
      </c>
      <c r="F77" s="1">
        <v>7.5355999999999999E-3</v>
      </c>
      <c r="G77" s="1">
        <v>8.8383000000000003E-3</v>
      </c>
      <c r="H77" s="19">
        <v>1.3492199999999999E-2</v>
      </c>
      <c r="I77" s="21">
        <v>1.6874199999999999E-2</v>
      </c>
      <c r="J77" s="17"/>
      <c r="K77" s="17"/>
      <c r="L77" s="17"/>
      <c r="M77" s="17"/>
      <c r="N77" s="1" t="s">
        <v>74</v>
      </c>
      <c r="O77" s="1">
        <v>0.49666399999999999</v>
      </c>
      <c r="P77" s="1">
        <v>0.26122699999999999</v>
      </c>
      <c r="Q77" s="1">
        <v>0.185447</v>
      </c>
      <c r="R77" s="1">
        <v>0.132019</v>
      </c>
      <c r="S77" s="1">
        <v>0.110635</v>
      </c>
      <c r="T77" s="1">
        <v>0.105584</v>
      </c>
      <c r="U77" s="19">
        <v>9.9366800000000005E-2</v>
      </c>
      <c r="V77" s="21">
        <v>9.0307499999999999E-2</v>
      </c>
      <c r="AA77" s="1" t="s">
        <v>74</v>
      </c>
      <c r="AB77" s="1">
        <v>54.785600000000002</v>
      </c>
      <c r="AC77" s="1">
        <v>27.582999999999998</v>
      </c>
      <c r="AD77" s="1">
        <v>18.535900000000002</v>
      </c>
      <c r="AE77" s="1">
        <v>14.2317</v>
      </c>
      <c r="AF77" s="1">
        <v>11.3855</v>
      </c>
      <c r="AG77" s="1">
        <v>9.5420400000000001</v>
      </c>
      <c r="AH77" s="1">
        <v>8.23386</v>
      </c>
      <c r="AI77" s="1">
        <v>7.4400399999999998</v>
      </c>
    </row>
    <row r="78" spans="1:35" x14ac:dyDescent="0.25">
      <c r="A78" s="1" t="s">
        <v>75</v>
      </c>
      <c r="B78" s="1">
        <v>7.3768000000000002E-3</v>
      </c>
      <c r="C78" s="1">
        <v>8.1011E-3</v>
      </c>
      <c r="D78" s="1">
        <v>6.6636999999999998E-3</v>
      </c>
      <c r="E78" s="1">
        <v>6.5291999999999998E-3</v>
      </c>
      <c r="F78" s="1">
        <v>8.4133999999999997E-3</v>
      </c>
      <c r="G78" s="1">
        <v>1.49049E-2</v>
      </c>
      <c r="H78" s="19">
        <v>1.8131100000000001E-2</v>
      </c>
      <c r="I78" s="21">
        <v>1.9278400000000001E-2</v>
      </c>
      <c r="J78" s="17"/>
      <c r="K78" s="17"/>
      <c r="L78" s="17"/>
      <c r="M78" s="17"/>
      <c r="N78" s="1" t="s">
        <v>75</v>
      </c>
      <c r="O78" s="1">
        <v>0.50293100000000002</v>
      </c>
      <c r="P78" s="1">
        <v>0.27206900000000001</v>
      </c>
      <c r="Q78" s="1">
        <v>0.184335</v>
      </c>
      <c r="R78" s="1">
        <v>0.13212499999999999</v>
      </c>
      <c r="S78" s="1">
        <v>0.11426</v>
      </c>
      <c r="T78" s="1">
        <v>9.1949000000000003E-2</v>
      </c>
      <c r="U78" s="19">
        <v>9.2650099999999999E-2</v>
      </c>
      <c r="V78" s="21">
        <v>9.5443399999999998E-2</v>
      </c>
      <c r="AA78" s="1" t="s">
        <v>75</v>
      </c>
      <c r="AB78" s="1">
        <v>54.558</v>
      </c>
      <c r="AC78" s="1">
        <v>27.6296</v>
      </c>
      <c r="AD78" s="1">
        <v>18.6099</v>
      </c>
      <c r="AE78" s="1">
        <v>14.1866</v>
      </c>
      <c r="AF78" s="1">
        <v>11.338900000000001</v>
      </c>
      <c r="AG78" s="1">
        <v>9.5058699999999998</v>
      </c>
      <c r="AH78" s="1">
        <v>8.2123399999999993</v>
      </c>
      <c r="AI78" s="1">
        <v>7.71577</v>
      </c>
    </row>
    <row r="79" spans="1:35" x14ac:dyDescent="0.25">
      <c r="A79" s="1" t="s">
        <v>76</v>
      </c>
      <c r="B79" s="1">
        <v>7.2956999999999996E-3</v>
      </c>
      <c r="C79" s="1">
        <v>7.0136E-3</v>
      </c>
      <c r="D79" s="1">
        <v>4.9908000000000001E-3</v>
      </c>
      <c r="E79" s="1">
        <v>8.1174999999999997E-3</v>
      </c>
      <c r="F79" s="1">
        <v>9.3063999999999994E-3</v>
      </c>
      <c r="G79" s="1">
        <v>1.4002199999999999E-2</v>
      </c>
      <c r="H79" s="19">
        <v>1.5108699999999999E-2</v>
      </c>
      <c r="I79" s="21">
        <v>1.6555500000000001E-2</v>
      </c>
      <c r="J79" s="17"/>
      <c r="K79" s="17"/>
      <c r="L79" s="17"/>
      <c r="M79" s="17"/>
      <c r="N79" s="1" t="s">
        <v>76</v>
      </c>
      <c r="O79" s="1">
        <v>0.51900500000000005</v>
      </c>
      <c r="P79" s="1">
        <v>0.25468400000000002</v>
      </c>
      <c r="Q79" s="1">
        <v>0.18366299999999999</v>
      </c>
      <c r="R79" s="1">
        <v>0.13416800000000001</v>
      </c>
      <c r="S79" s="1">
        <v>0.111694</v>
      </c>
      <c r="T79" s="1">
        <v>9.6866099999999997E-2</v>
      </c>
      <c r="U79" s="19">
        <v>8.7767100000000001E-2</v>
      </c>
      <c r="V79" s="21">
        <v>9.8072000000000006E-2</v>
      </c>
      <c r="AA79" s="1" t="s">
        <v>76</v>
      </c>
      <c r="AB79" s="1">
        <v>54.079900000000002</v>
      </c>
      <c r="AC79" s="1">
        <v>27.771999999999998</v>
      </c>
      <c r="AD79" s="1">
        <v>18.668500000000002</v>
      </c>
      <c r="AE79" s="1">
        <v>14.0158</v>
      </c>
      <c r="AF79" s="1">
        <v>11.384</v>
      </c>
      <c r="AG79" s="1">
        <v>9.6705799999999993</v>
      </c>
      <c r="AH79" s="1">
        <v>8.3542100000000001</v>
      </c>
      <c r="AI79" s="1">
        <v>7.2875800000000002</v>
      </c>
    </row>
    <row r="80" spans="1:35" x14ac:dyDescent="0.25">
      <c r="A80" s="1" t="s">
        <v>77</v>
      </c>
      <c r="B80" s="1">
        <v>7.4649E-3</v>
      </c>
      <c r="C80" s="1">
        <v>8.0669000000000001E-3</v>
      </c>
      <c r="D80" s="1">
        <v>6.3182000000000004E-3</v>
      </c>
      <c r="E80" s="1">
        <v>6.5093E-3</v>
      </c>
      <c r="F80" s="1">
        <v>9.1578000000000007E-3</v>
      </c>
      <c r="G80" s="1">
        <v>1.63559E-2</v>
      </c>
      <c r="H80" s="19">
        <v>1.28337E-2</v>
      </c>
      <c r="I80" s="21">
        <v>1.31869E-2</v>
      </c>
      <c r="J80" s="17"/>
      <c r="K80" s="17"/>
      <c r="L80" s="17"/>
      <c r="M80" s="17"/>
      <c r="N80" s="1" t="s">
        <v>77</v>
      </c>
      <c r="O80" s="1">
        <v>0.50941800000000004</v>
      </c>
      <c r="P80" s="1">
        <v>0.26667600000000002</v>
      </c>
      <c r="Q80" s="1">
        <v>0.18448800000000001</v>
      </c>
      <c r="R80" s="1">
        <v>0.13162399999999999</v>
      </c>
      <c r="S80" s="1">
        <v>0.110667</v>
      </c>
      <c r="T80" s="1">
        <v>0.10632</v>
      </c>
      <c r="U80" s="19">
        <v>0.102745</v>
      </c>
      <c r="V80" s="21">
        <v>9.4348600000000005E-2</v>
      </c>
      <c r="AA80" s="1" t="s">
        <v>77</v>
      </c>
      <c r="AB80" s="1">
        <v>54.263800000000003</v>
      </c>
      <c r="AC80" s="1">
        <v>27.9343</v>
      </c>
      <c r="AD80" s="1">
        <v>18.598099999999999</v>
      </c>
      <c r="AE80" s="1">
        <v>14.3841</v>
      </c>
      <c r="AF80" s="1">
        <v>11.4719</v>
      </c>
      <c r="AG80" s="1">
        <v>9.5884300000000007</v>
      </c>
      <c r="AH80" s="1">
        <v>8.4212199999999999</v>
      </c>
      <c r="AI80" s="1">
        <v>7.3205200000000001</v>
      </c>
    </row>
    <row r="81" spans="1:35" x14ac:dyDescent="0.25">
      <c r="A81" s="1" t="s">
        <v>78</v>
      </c>
      <c r="B81" s="1">
        <v>6.7152000000000002E-3</v>
      </c>
      <c r="C81" s="1">
        <v>9.5653999999999999E-3</v>
      </c>
      <c r="D81" s="1">
        <v>6.4139000000000002E-3</v>
      </c>
      <c r="E81" s="1">
        <v>5.9753999999999996E-3</v>
      </c>
      <c r="F81" s="1">
        <v>8.7618000000000001E-3</v>
      </c>
      <c r="G81" s="1">
        <v>1.21107E-2</v>
      </c>
      <c r="H81" s="19">
        <v>1.08234E-2</v>
      </c>
      <c r="I81" s="21">
        <v>1.5310900000000001E-2</v>
      </c>
      <c r="J81" s="17"/>
      <c r="K81" s="17"/>
      <c r="L81" s="17"/>
      <c r="M81" s="17"/>
      <c r="N81" s="1" t="s">
        <v>78</v>
      </c>
      <c r="O81" s="1">
        <v>0.52423200000000003</v>
      </c>
      <c r="P81" s="1">
        <v>0.25983299999999998</v>
      </c>
      <c r="Q81" s="1">
        <v>0.181088</v>
      </c>
      <c r="R81" s="1">
        <v>0.13727400000000001</v>
      </c>
      <c r="S81" s="1">
        <v>0.11033800000000001</v>
      </c>
      <c r="T81" s="1">
        <v>0.11174099999999999</v>
      </c>
      <c r="U81" s="19">
        <v>0.102204</v>
      </c>
      <c r="V81" s="21">
        <v>9.3305700000000005E-2</v>
      </c>
      <c r="AA81" s="1" t="s">
        <v>78</v>
      </c>
      <c r="AB81" s="1">
        <v>54.325400000000002</v>
      </c>
      <c r="AC81" s="1">
        <v>28.1083</v>
      </c>
      <c r="AD81" s="1">
        <v>18.7453</v>
      </c>
      <c r="AE81" s="1">
        <v>14.1678</v>
      </c>
      <c r="AF81" s="1">
        <v>11.3309</v>
      </c>
      <c r="AG81" s="1">
        <v>9.7461800000000007</v>
      </c>
      <c r="AH81" s="1">
        <v>8.3014399999999995</v>
      </c>
      <c r="AI81" s="1">
        <v>7.3384799999999997</v>
      </c>
    </row>
    <row r="82" spans="1:35" x14ac:dyDescent="0.25">
      <c r="A82" s="1" t="s">
        <v>79</v>
      </c>
      <c r="B82" s="1">
        <v>7.1725000000000001E-3</v>
      </c>
      <c r="C82" s="1">
        <v>6.7203000000000002E-3</v>
      </c>
      <c r="D82" s="1">
        <v>5.5745999999999999E-3</v>
      </c>
      <c r="E82" s="1">
        <v>8.9307999999999992E-3</v>
      </c>
      <c r="F82" s="1">
        <v>8.0272E-3</v>
      </c>
      <c r="G82" s="1">
        <v>1.1567900000000001E-2</v>
      </c>
      <c r="H82" s="19">
        <v>9.5461000000000001E-3</v>
      </c>
      <c r="I82" s="21">
        <v>1.7371500000000002E-2</v>
      </c>
      <c r="J82" s="17"/>
      <c r="K82" s="17"/>
      <c r="L82" s="17"/>
      <c r="M82" s="17"/>
      <c r="N82" s="1" t="s">
        <v>79</v>
      </c>
      <c r="O82" s="1">
        <v>0.51014199999999998</v>
      </c>
      <c r="P82" s="1">
        <v>0.27588000000000001</v>
      </c>
      <c r="Q82" s="1">
        <v>0.176929</v>
      </c>
      <c r="R82" s="1">
        <v>0.13650699999999999</v>
      </c>
      <c r="S82" s="1">
        <v>0.11017399999999999</v>
      </c>
      <c r="T82" s="1">
        <v>0.121583</v>
      </c>
      <c r="U82" s="19">
        <v>9.3814400000000006E-2</v>
      </c>
      <c r="V82" s="21">
        <v>9.6558000000000005E-2</v>
      </c>
      <c r="AA82" s="1" t="s">
        <v>79</v>
      </c>
      <c r="AB82" s="1">
        <v>53.556899999999999</v>
      </c>
      <c r="AC82" s="1">
        <v>27.6004</v>
      </c>
      <c r="AD82" s="1">
        <v>18.871700000000001</v>
      </c>
      <c r="AE82" s="1">
        <v>14.162100000000001</v>
      </c>
      <c r="AF82" s="1">
        <v>11.3522</v>
      </c>
      <c r="AG82" s="1">
        <v>9.4980899999999995</v>
      </c>
      <c r="AH82" s="1">
        <v>8.3439899999999998</v>
      </c>
      <c r="AI82" s="1">
        <v>7.3699599999999998</v>
      </c>
    </row>
    <row r="83" spans="1:35" x14ac:dyDescent="0.25">
      <c r="A83" s="1" t="s">
        <v>80</v>
      </c>
      <c r="B83" s="1">
        <v>7.3270999999999996E-3</v>
      </c>
      <c r="C83" s="1">
        <v>6.4210999999999999E-3</v>
      </c>
      <c r="D83" s="1">
        <v>5.5706999999999996E-3</v>
      </c>
      <c r="E83" s="1">
        <v>6.1301999999999997E-3</v>
      </c>
      <c r="F83" s="1">
        <v>7.5126999999999998E-3</v>
      </c>
      <c r="G83" s="1">
        <v>1.02784E-2</v>
      </c>
      <c r="H83" s="19">
        <v>9.1007999999999992E-3</v>
      </c>
      <c r="I83" s="21">
        <v>1.70341E-2</v>
      </c>
      <c r="J83" s="17"/>
      <c r="K83" s="17"/>
      <c r="L83" s="17"/>
      <c r="M83" s="17"/>
      <c r="N83" s="1" t="s">
        <v>80</v>
      </c>
      <c r="O83" s="1">
        <v>0.49913299999999999</v>
      </c>
      <c r="P83" s="1">
        <v>0.25990099999999999</v>
      </c>
      <c r="Q83" s="1">
        <v>0.18560299999999999</v>
      </c>
      <c r="R83" s="1">
        <v>0.152807</v>
      </c>
      <c r="S83" s="1">
        <v>0.10731499999999999</v>
      </c>
      <c r="T83" s="1">
        <v>0.10430300000000001</v>
      </c>
      <c r="U83" s="19">
        <v>9.1952699999999998E-2</v>
      </c>
      <c r="V83" s="21">
        <v>8.7830599999999995E-2</v>
      </c>
      <c r="AA83" s="1" t="s">
        <v>80</v>
      </c>
      <c r="AB83" s="1">
        <v>53.493899999999996</v>
      </c>
      <c r="AC83" s="1">
        <v>27.8475</v>
      </c>
      <c r="AD83" s="1">
        <v>18.617599999999999</v>
      </c>
      <c r="AE83" s="1">
        <v>14.177899999999999</v>
      </c>
      <c r="AF83" s="1">
        <v>11.3215</v>
      </c>
      <c r="AG83" s="1">
        <v>9.5178999999999991</v>
      </c>
      <c r="AH83" s="1">
        <v>8.3583999999999996</v>
      </c>
      <c r="AI83" s="1">
        <v>7.4023399999999997</v>
      </c>
    </row>
    <row r="84" spans="1:35" x14ac:dyDescent="0.25">
      <c r="A84" s="1" t="s">
        <v>81</v>
      </c>
      <c r="B84" s="1">
        <v>6.8424999999999996E-3</v>
      </c>
      <c r="C84" s="1">
        <v>6.8314999999999999E-3</v>
      </c>
      <c r="D84" s="1">
        <v>5.6893999999999998E-3</v>
      </c>
      <c r="E84" s="1">
        <v>7.2221000000000004E-3</v>
      </c>
      <c r="F84" s="1">
        <v>8.7525999999999993E-3</v>
      </c>
      <c r="G84" s="1">
        <v>1.0930199999999999E-2</v>
      </c>
      <c r="H84" s="19">
        <v>1.37311E-2</v>
      </c>
      <c r="I84" s="21">
        <v>1.7716099999999999E-2</v>
      </c>
      <c r="J84" s="17"/>
      <c r="K84" s="17"/>
      <c r="L84" s="17"/>
      <c r="M84" s="17"/>
      <c r="N84" s="1" t="s">
        <v>81</v>
      </c>
      <c r="O84" s="1">
        <v>0.52582799999999996</v>
      </c>
      <c r="P84" s="1">
        <v>0.27149600000000002</v>
      </c>
      <c r="Q84" s="1">
        <v>0.20157900000000001</v>
      </c>
      <c r="R84" s="1">
        <v>0.14295099999999999</v>
      </c>
      <c r="S84" s="1">
        <v>0.10904899999999999</v>
      </c>
      <c r="T84" s="1">
        <v>0.106498</v>
      </c>
      <c r="U84" s="19">
        <v>0.106044</v>
      </c>
      <c r="V84" s="21">
        <v>8.9686500000000002E-2</v>
      </c>
      <c r="AA84" s="1" t="s">
        <v>81</v>
      </c>
      <c r="AB84" s="1">
        <v>54.169499999999999</v>
      </c>
      <c r="AC84" s="1">
        <v>29.12</v>
      </c>
      <c r="AD84" s="1">
        <v>18.694099999999999</v>
      </c>
      <c r="AE84" s="1">
        <v>13.9954</v>
      </c>
      <c r="AF84" s="1">
        <v>11.4702</v>
      </c>
      <c r="AG84" s="1">
        <v>9.6714099999999998</v>
      </c>
      <c r="AH84" s="1">
        <v>8.1747399999999999</v>
      </c>
      <c r="AI84" s="1">
        <v>7.5009100000000002</v>
      </c>
    </row>
    <row r="85" spans="1:35" x14ac:dyDescent="0.25">
      <c r="A85" s="1" t="s">
        <v>82</v>
      </c>
      <c r="B85" s="1">
        <v>7.1132000000000001E-3</v>
      </c>
      <c r="C85" s="1">
        <v>4.0651999999999997E-3</v>
      </c>
      <c r="D85" s="1">
        <v>7.0996999999999996E-3</v>
      </c>
      <c r="E85" s="1">
        <v>6.365E-3</v>
      </c>
      <c r="F85" s="1">
        <v>8.5751999999999998E-3</v>
      </c>
      <c r="G85" s="1">
        <v>1.3814699999999999E-2</v>
      </c>
      <c r="H85" s="19">
        <v>1.41969E-2</v>
      </c>
      <c r="I85" s="21">
        <v>1.52143E-2</v>
      </c>
      <c r="J85" s="17"/>
      <c r="K85" s="17"/>
      <c r="L85" s="17"/>
      <c r="M85" s="17"/>
      <c r="N85" s="1" t="s">
        <v>82</v>
      </c>
      <c r="O85" s="1">
        <v>0.52185000000000004</v>
      </c>
      <c r="P85" s="1">
        <v>0.25317600000000001</v>
      </c>
      <c r="Q85" s="1">
        <v>0.187224</v>
      </c>
      <c r="R85" s="1">
        <v>0.136986</v>
      </c>
      <c r="S85" s="1">
        <v>0.108902</v>
      </c>
      <c r="T85" s="1">
        <v>0.104098</v>
      </c>
      <c r="U85" s="19">
        <v>9.65617E-2</v>
      </c>
      <c r="V85" s="21">
        <v>8.9105299999999998E-2</v>
      </c>
      <c r="AA85" s="1" t="s">
        <v>82</v>
      </c>
      <c r="AB85" s="1">
        <v>54.347700000000003</v>
      </c>
      <c r="AC85" s="1">
        <v>27.816099999999999</v>
      </c>
      <c r="AD85" s="1">
        <v>18.779900000000001</v>
      </c>
      <c r="AE85" s="1">
        <v>14.4392</v>
      </c>
      <c r="AF85" s="1">
        <v>11.3125</v>
      </c>
      <c r="AG85" s="1">
        <v>9.5719100000000008</v>
      </c>
      <c r="AH85" s="1">
        <v>8.2244700000000002</v>
      </c>
      <c r="AI85" s="1">
        <v>7.5013500000000004</v>
      </c>
    </row>
    <row r="86" spans="1:35" x14ac:dyDescent="0.25">
      <c r="A86" s="1" t="s">
        <v>83</v>
      </c>
      <c r="B86" s="1">
        <v>7.1710999999999997E-3</v>
      </c>
      <c r="C86" s="1">
        <v>7.2233000000000002E-3</v>
      </c>
      <c r="D86" s="1">
        <v>7.4647000000000003E-3</v>
      </c>
      <c r="E86" s="1">
        <v>7.3635000000000003E-3</v>
      </c>
      <c r="F86" s="1">
        <v>8.4653000000000003E-3</v>
      </c>
      <c r="G86" s="1">
        <v>9.8616999999999993E-3</v>
      </c>
      <c r="H86" s="19">
        <v>1.17552E-2</v>
      </c>
      <c r="I86" s="21">
        <v>1.15423E-2</v>
      </c>
      <c r="J86" s="17"/>
      <c r="K86" s="17"/>
      <c r="L86" s="17"/>
      <c r="M86" s="17"/>
      <c r="N86" s="1" t="s">
        <v>83</v>
      </c>
      <c r="O86" s="1">
        <v>0.49035800000000002</v>
      </c>
      <c r="P86" s="1">
        <v>0.278026</v>
      </c>
      <c r="Q86" s="1">
        <v>0.25348100000000001</v>
      </c>
      <c r="R86" s="1">
        <v>0.13584499999999999</v>
      </c>
      <c r="S86" s="1">
        <v>0.110268</v>
      </c>
      <c r="T86" s="1">
        <v>9.4621999999999998E-2</v>
      </c>
      <c r="U86" s="19">
        <v>9.1395900000000002E-2</v>
      </c>
      <c r="V86" s="21">
        <v>8.5154099999999996E-2</v>
      </c>
      <c r="AA86" s="1" t="s">
        <v>83</v>
      </c>
      <c r="AB86" s="1">
        <v>53.557099999999998</v>
      </c>
      <c r="AC86" s="1">
        <v>27.657699999999998</v>
      </c>
      <c r="AD86" s="1">
        <v>18.856100000000001</v>
      </c>
      <c r="AE86" s="1">
        <v>14.061999999999999</v>
      </c>
      <c r="AF86" s="1">
        <v>11.2561</v>
      </c>
      <c r="AG86" s="1">
        <v>9.6057799999999993</v>
      </c>
      <c r="AH86" s="1">
        <v>8.2388100000000009</v>
      </c>
      <c r="AI86" s="1">
        <v>7.2879300000000002</v>
      </c>
    </row>
    <row r="87" spans="1:35" x14ac:dyDescent="0.25">
      <c r="A87" s="1" t="s">
        <v>84</v>
      </c>
      <c r="B87" s="1">
        <v>7.3685E-3</v>
      </c>
      <c r="C87" s="1">
        <v>6.3146000000000001E-3</v>
      </c>
      <c r="D87" s="1">
        <v>5.8659000000000003E-3</v>
      </c>
      <c r="E87" s="1">
        <v>7.1929999999999997E-3</v>
      </c>
      <c r="F87" s="1">
        <v>6.4999000000000003E-3</v>
      </c>
      <c r="G87" s="1">
        <v>1.37146E-2</v>
      </c>
      <c r="H87" s="19">
        <v>1.11558E-2</v>
      </c>
      <c r="I87" s="21">
        <v>2.16644E-2</v>
      </c>
      <c r="J87" s="17"/>
      <c r="K87" s="17"/>
      <c r="L87" s="17"/>
      <c r="M87" s="17"/>
      <c r="N87" s="1" t="s">
        <v>84</v>
      </c>
      <c r="O87" s="1">
        <v>0.50228099999999998</v>
      </c>
      <c r="P87" s="1">
        <v>0.26599899999999999</v>
      </c>
      <c r="Q87" s="1">
        <v>0.212585</v>
      </c>
      <c r="R87" s="1">
        <v>0.13547000000000001</v>
      </c>
      <c r="S87" s="1">
        <v>0.112403</v>
      </c>
      <c r="T87" s="1">
        <v>9.8369200000000004E-2</v>
      </c>
      <c r="U87" s="19">
        <v>8.5098099999999996E-2</v>
      </c>
      <c r="V87" s="21">
        <v>9.5838900000000005E-2</v>
      </c>
      <c r="AA87" s="1" t="s">
        <v>84</v>
      </c>
      <c r="AB87" s="1">
        <v>54.464700000000001</v>
      </c>
      <c r="AC87" s="1">
        <v>28.593499999999999</v>
      </c>
      <c r="AD87" s="1">
        <v>18.6645</v>
      </c>
      <c r="AE87" s="1">
        <v>14.5624</v>
      </c>
      <c r="AF87" s="1">
        <v>11.303000000000001</v>
      </c>
      <c r="AG87" s="5">
        <v>9.5517699999999994</v>
      </c>
      <c r="AH87" s="1">
        <v>8.3386099999999992</v>
      </c>
      <c r="AI87" s="1">
        <v>7.36205</v>
      </c>
    </row>
    <row r="88" spans="1:35" x14ac:dyDescent="0.25">
      <c r="A88" s="1" t="s">
        <v>85</v>
      </c>
      <c r="B88" s="1">
        <v>6.9347000000000002E-3</v>
      </c>
      <c r="C88" s="1">
        <v>6.8627999999999996E-3</v>
      </c>
      <c r="D88" s="1">
        <v>6.3759999999999997E-3</v>
      </c>
      <c r="E88" s="1">
        <v>6.4562999999999999E-3</v>
      </c>
      <c r="F88" s="1">
        <v>7.7102000000000004E-3</v>
      </c>
      <c r="G88" s="1">
        <v>1.2286999999999999E-2</v>
      </c>
      <c r="H88" s="19">
        <v>1.0169299999999999E-2</v>
      </c>
      <c r="I88" s="21">
        <v>1.41542E-2</v>
      </c>
      <c r="J88" s="17"/>
      <c r="K88" s="17"/>
      <c r="L88" s="17"/>
      <c r="M88" s="17"/>
      <c r="N88" s="1" t="s">
        <v>85</v>
      </c>
      <c r="O88" s="1">
        <v>0.50278299999999998</v>
      </c>
      <c r="P88" s="1">
        <v>0.26756600000000003</v>
      </c>
      <c r="Q88" s="1">
        <v>0.18662999999999999</v>
      </c>
      <c r="R88" s="1">
        <v>0.13716300000000001</v>
      </c>
      <c r="S88" s="1">
        <v>0.113745</v>
      </c>
      <c r="T88" s="1">
        <v>9.7402199999999994E-2</v>
      </c>
      <c r="U88" s="19">
        <v>8.7727799999999995E-2</v>
      </c>
      <c r="V88" s="21">
        <v>9.4316999999999998E-2</v>
      </c>
      <c r="AA88" s="1" t="s">
        <v>85</v>
      </c>
      <c r="AB88" s="1">
        <v>54.920200000000001</v>
      </c>
      <c r="AC88" s="1">
        <v>28.2498</v>
      </c>
      <c r="AD88" s="1">
        <v>18.852599999999999</v>
      </c>
      <c r="AE88" s="1">
        <v>14.158099999999999</v>
      </c>
      <c r="AF88" s="1">
        <v>11.3406</v>
      </c>
      <c r="AG88" s="1">
        <v>9.5693800000000007</v>
      </c>
      <c r="AH88" s="1">
        <v>8.3073800000000002</v>
      </c>
      <c r="AI88" s="1">
        <v>7.2547800000000002</v>
      </c>
    </row>
    <row r="89" spans="1:35" x14ac:dyDescent="0.25">
      <c r="A89" s="1" t="s">
        <v>86</v>
      </c>
      <c r="B89" s="1">
        <v>6.9813000000000002E-3</v>
      </c>
      <c r="C89" s="1">
        <v>6.7632999999999999E-3</v>
      </c>
      <c r="D89" s="1">
        <v>6.0942000000000001E-3</v>
      </c>
      <c r="E89" s="1">
        <v>7.4432999999999999E-3</v>
      </c>
      <c r="F89" s="1">
        <v>8.4808999999999996E-3</v>
      </c>
      <c r="G89" s="1">
        <v>1.0489E-2</v>
      </c>
      <c r="H89" s="19">
        <v>1.12356E-2</v>
      </c>
      <c r="I89" s="21">
        <v>1.7073999999999999E-2</v>
      </c>
      <c r="J89" s="17"/>
      <c r="K89" s="17"/>
      <c r="L89" s="17"/>
      <c r="M89" s="17"/>
      <c r="N89" s="1" t="s">
        <v>86</v>
      </c>
      <c r="O89" s="1">
        <v>0.49335499999999999</v>
      </c>
      <c r="P89" s="1">
        <v>0.27202500000000002</v>
      </c>
      <c r="Q89" s="1">
        <v>0.18647900000000001</v>
      </c>
      <c r="R89" s="1">
        <v>0.132631</v>
      </c>
      <c r="S89" s="1">
        <v>0.10738499999999999</v>
      </c>
      <c r="T89" s="1">
        <v>9.4452400000000006E-2</v>
      </c>
      <c r="U89" s="19">
        <v>0.10846799999999999</v>
      </c>
      <c r="V89" s="21">
        <v>8.4503300000000003E-2</v>
      </c>
      <c r="AA89" s="1" t="s">
        <v>86</v>
      </c>
      <c r="AB89" s="1">
        <v>54.460999999999999</v>
      </c>
      <c r="AC89" s="1">
        <v>28.052499999999998</v>
      </c>
      <c r="AD89" s="1">
        <v>19.049700000000001</v>
      </c>
      <c r="AE89" s="1">
        <v>14.1944</v>
      </c>
      <c r="AF89" s="1">
        <v>11.3841</v>
      </c>
      <c r="AG89" s="1">
        <v>9.6815599999999993</v>
      </c>
      <c r="AH89" s="1">
        <v>8.2011699999999994</v>
      </c>
      <c r="AI89" s="1">
        <v>7.3536400000000004</v>
      </c>
    </row>
    <row r="90" spans="1:35" x14ac:dyDescent="0.25">
      <c r="A90" s="1" t="s">
        <v>87</v>
      </c>
      <c r="B90" s="1">
        <v>6.6512000000000003E-3</v>
      </c>
      <c r="C90" s="1">
        <v>6.0911000000000003E-3</v>
      </c>
      <c r="D90" s="1">
        <v>5.5865999999999997E-3</v>
      </c>
      <c r="E90" s="1">
        <v>6.4774999999999998E-3</v>
      </c>
      <c r="F90" s="1">
        <v>8.0832000000000005E-3</v>
      </c>
      <c r="G90" s="1">
        <v>9.7406000000000003E-3</v>
      </c>
      <c r="H90" s="19">
        <v>1.3035400000000001E-2</v>
      </c>
      <c r="I90" s="21">
        <v>1.5742800000000001E-2</v>
      </c>
      <c r="J90" s="17"/>
      <c r="K90" s="17"/>
      <c r="L90" s="17"/>
      <c r="M90" s="17"/>
      <c r="N90" s="1" t="s">
        <v>87</v>
      </c>
      <c r="O90" s="1">
        <v>0.506185</v>
      </c>
      <c r="P90" s="1">
        <v>0.269729</v>
      </c>
      <c r="Q90" s="1">
        <v>0.18748000000000001</v>
      </c>
      <c r="R90" s="1">
        <v>0.138211</v>
      </c>
      <c r="S90" s="1">
        <v>0.11124299999999999</v>
      </c>
      <c r="T90" s="1">
        <v>0.107755</v>
      </c>
      <c r="U90" s="19">
        <v>8.83988E-2</v>
      </c>
      <c r="V90" s="21">
        <v>9.2759599999999998E-2</v>
      </c>
      <c r="AA90" s="1" t="s">
        <v>87</v>
      </c>
      <c r="AB90" s="1">
        <v>54.892099999999999</v>
      </c>
      <c r="AC90" s="1">
        <v>28.577999999999999</v>
      </c>
      <c r="AD90" s="1">
        <v>19.080400000000001</v>
      </c>
      <c r="AE90" s="1">
        <v>13.935700000000001</v>
      </c>
      <c r="AF90" s="1">
        <v>11.286300000000001</v>
      </c>
      <c r="AG90" s="1">
        <v>9.6249699999999994</v>
      </c>
      <c r="AH90" s="1">
        <v>8.3235299999999999</v>
      </c>
      <c r="AI90" s="1">
        <v>7.3100100000000001</v>
      </c>
    </row>
    <row r="91" spans="1:35" x14ac:dyDescent="0.25">
      <c r="A91" s="1" t="s">
        <v>88</v>
      </c>
      <c r="B91" s="1">
        <v>6.7781999999999999E-3</v>
      </c>
      <c r="C91" s="1">
        <v>6.3642999999999998E-3</v>
      </c>
      <c r="D91" s="1">
        <v>5.7447000000000002E-3</v>
      </c>
      <c r="E91" s="1">
        <v>7.2037999999999998E-3</v>
      </c>
      <c r="F91" s="1">
        <v>7.3435999999999996E-3</v>
      </c>
      <c r="G91" s="1">
        <v>8.2389999999999998E-3</v>
      </c>
      <c r="H91" s="19">
        <v>1.46999E-2</v>
      </c>
      <c r="I91" s="21">
        <v>1.3727E-2</v>
      </c>
      <c r="J91" s="17"/>
      <c r="K91" s="17"/>
      <c r="L91" s="17"/>
      <c r="M91" s="17"/>
      <c r="N91" s="1" t="s">
        <v>88</v>
      </c>
      <c r="O91" s="1">
        <v>0.50205599999999995</v>
      </c>
      <c r="P91" s="1">
        <v>0.254361</v>
      </c>
      <c r="Q91" s="1">
        <v>0.18826699999999999</v>
      </c>
      <c r="R91" s="1">
        <v>0.135625</v>
      </c>
      <c r="S91" s="1">
        <v>0.10981299999999999</v>
      </c>
      <c r="T91" s="1">
        <v>0.108976</v>
      </c>
      <c r="U91" s="19">
        <v>8.8936799999999996E-2</v>
      </c>
      <c r="V91" s="21">
        <v>0.10104</v>
      </c>
      <c r="AA91" s="1" t="s">
        <v>88</v>
      </c>
      <c r="AB91" s="1">
        <v>54.449399999999997</v>
      </c>
      <c r="AC91" s="1">
        <v>27.283300000000001</v>
      </c>
      <c r="AD91" s="1">
        <v>18.9054</v>
      </c>
      <c r="AE91" s="1">
        <v>13.9739</v>
      </c>
      <c r="AF91" s="1">
        <v>11.4123</v>
      </c>
      <c r="AG91" s="1">
        <v>9.5736299999999996</v>
      </c>
      <c r="AH91" s="1">
        <v>8.3108799999999992</v>
      </c>
      <c r="AI91" s="1">
        <v>7.3249500000000003</v>
      </c>
    </row>
    <row r="92" spans="1:35" x14ac:dyDescent="0.25">
      <c r="A92" s="1" t="s">
        <v>89</v>
      </c>
      <c r="B92" s="1">
        <v>6.7491000000000001E-3</v>
      </c>
      <c r="C92" s="1">
        <v>7.4893E-3</v>
      </c>
      <c r="D92" s="1">
        <v>5.0403000000000002E-3</v>
      </c>
      <c r="E92" s="1">
        <v>7.4885000000000004E-3</v>
      </c>
      <c r="F92" s="1">
        <v>8.1372000000000007E-3</v>
      </c>
      <c r="G92" s="1">
        <v>1.0831800000000001E-2</v>
      </c>
      <c r="H92" s="19">
        <v>1.21216E-2</v>
      </c>
      <c r="I92" s="21">
        <v>1.6864899999999999E-2</v>
      </c>
      <c r="J92" s="17"/>
      <c r="K92" s="17"/>
      <c r="L92" s="17"/>
      <c r="M92" s="17"/>
      <c r="N92" s="1" t="s">
        <v>89</v>
      </c>
      <c r="O92" s="1">
        <v>0.52182700000000004</v>
      </c>
      <c r="P92" s="1">
        <v>0.274615</v>
      </c>
      <c r="Q92" s="1">
        <v>0.19413800000000001</v>
      </c>
      <c r="R92" s="1">
        <v>0.135131</v>
      </c>
      <c r="S92" s="1">
        <v>0.107936</v>
      </c>
      <c r="T92" s="1">
        <v>0.10126</v>
      </c>
      <c r="U92" s="19">
        <v>8.4568199999999996E-2</v>
      </c>
      <c r="V92" s="21">
        <v>0.10853400000000001</v>
      </c>
      <c r="AA92" s="1" t="s">
        <v>89</v>
      </c>
      <c r="AB92" s="1">
        <v>54.940899999999999</v>
      </c>
      <c r="AC92" s="1">
        <v>28.180800000000001</v>
      </c>
      <c r="AD92" s="1">
        <v>18.902699999999999</v>
      </c>
      <c r="AE92" s="1">
        <v>14.3756</v>
      </c>
      <c r="AF92" s="1">
        <v>11.3178</v>
      </c>
      <c r="AG92" s="1">
        <v>9.5796799999999998</v>
      </c>
      <c r="AH92" s="1">
        <v>8.3118800000000004</v>
      </c>
      <c r="AI92" s="1">
        <v>7.2862799999999996</v>
      </c>
    </row>
    <row r="93" spans="1:35" x14ac:dyDescent="0.25">
      <c r="A93" s="1" t="s">
        <v>90</v>
      </c>
      <c r="B93" s="1">
        <v>7.3766999999999999E-3</v>
      </c>
      <c r="C93" s="1">
        <v>6.9471000000000003E-3</v>
      </c>
      <c r="D93" s="1">
        <v>6.9176999999999997E-3</v>
      </c>
      <c r="E93" s="1">
        <v>6.8522000000000001E-3</v>
      </c>
      <c r="F93" s="1">
        <v>8.2498999999999992E-3</v>
      </c>
      <c r="G93" s="1">
        <v>9.6293000000000004E-3</v>
      </c>
      <c r="H93" s="19">
        <v>1.1969199999999999E-2</v>
      </c>
      <c r="I93" s="21">
        <v>1.7870899999999999E-2</v>
      </c>
      <c r="J93" s="17"/>
      <c r="K93" s="17"/>
      <c r="L93" s="17"/>
      <c r="M93" s="17"/>
      <c r="N93" s="1" t="s">
        <v>90</v>
      </c>
      <c r="O93" s="1">
        <v>0.516984</v>
      </c>
      <c r="P93" s="1">
        <v>0.28271499999999999</v>
      </c>
      <c r="Q93" s="1">
        <v>0.193802</v>
      </c>
      <c r="R93" s="1">
        <v>0.13350200000000001</v>
      </c>
      <c r="S93" s="1">
        <v>0.11043699999999999</v>
      </c>
      <c r="T93" s="1">
        <v>9.7996700000000006E-2</v>
      </c>
      <c r="U93" s="19">
        <v>8.4698499999999996E-2</v>
      </c>
      <c r="V93" s="21">
        <v>9.0739500000000001E-2</v>
      </c>
      <c r="AA93" s="1" t="s">
        <v>90</v>
      </c>
      <c r="AB93" s="1">
        <v>54.216999999999999</v>
      </c>
      <c r="AC93" s="1">
        <v>28.109000000000002</v>
      </c>
      <c r="AD93" s="1">
        <v>18.855</v>
      </c>
      <c r="AE93" s="1">
        <v>14.208600000000001</v>
      </c>
      <c r="AF93" s="1">
        <v>11.3802</v>
      </c>
      <c r="AG93" s="1">
        <v>9.5863300000000002</v>
      </c>
      <c r="AH93" s="1">
        <v>8.2253600000000002</v>
      </c>
      <c r="AI93" s="1">
        <v>7.4101800000000004</v>
      </c>
    </row>
    <row r="94" spans="1:35" x14ac:dyDescent="0.25">
      <c r="A94" s="1" t="s">
        <v>91</v>
      </c>
      <c r="B94" s="1">
        <v>7.3339E-3</v>
      </c>
      <c r="C94" s="1">
        <v>6.3765999999999996E-3</v>
      </c>
      <c r="D94" s="1">
        <v>4.6211999999999998E-3</v>
      </c>
      <c r="E94" s="1">
        <v>5.6931000000000004E-3</v>
      </c>
      <c r="F94" s="1">
        <v>7.6582999999999998E-3</v>
      </c>
      <c r="G94" s="1">
        <v>9.5396000000000005E-3</v>
      </c>
      <c r="H94" s="19">
        <v>1.32581E-2</v>
      </c>
      <c r="I94" s="21">
        <v>1.5501300000000001E-2</v>
      </c>
      <c r="J94" s="17"/>
      <c r="K94" s="17"/>
      <c r="L94" s="17"/>
      <c r="M94" s="17"/>
      <c r="N94" s="1" t="s">
        <v>91</v>
      </c>
      <c r="O94" s="1">
        <v>0.51583500000000004</v>
      </c>
      <c r="P94" s="1">
        <v>0.26309100000000002</v>
      </c>
      <c r="Q94" s="1">
        <v>0.189248</v>
      </c>
      <c r="R94" s="1">
        <v>0.14497099999999999</v>
      </c>
      <c r="S94" s="1">
        <v>0.111854</v>
      </c>
      <c r="T94" s="1">
        <v>0.11172799999999999</v>
      </c>
      <c r="U94" s="19">
        <v>8.7771399999999999E-2</v>
      </c>
      <c r="V94" s="21">
        <v>9.0862100000000001E-2</v>
      </c>
      <c r="AA94" s="1" t="s">
        <v>91</v>
      </c>
      <c r="AB94" s="1">
        <v>54.438299999999998</v>
      </c>
      <c r="AC94" s="1">
        <v>27.962399999999999</v>
      </c>
      <c r="AD94" s="1">
        <v>18.498100000000001</v>
      </c>
      <c r="AE94" s="1">
        <v>14.4777</v>
      </c>
      <c r="AF94" s="1">
        <v>11.419600000000001</v>
      </c>
      <c r="AG94" s="1">
        <v>9.5355699999999999</v>
      </c>
      <c r="AH94" s="1">
        <v>8.2710000000000008</v>
      </c>
      <c r="AI94" s="1">
        <v>7.3122600000000002</v>
      </c>
    </row>
    <row r="95" spans="1:35" x14ac:dyDescent="0.25">
      <c r="A95" s="1" t="s">
        <v>92</v>
      </c>
      <c r="B95" s="1">
        <v>7.3290999999999999E-3</v>
      </c>
      <c r="C95" s="1">
        <v>3.8482E-3</v>
      </c>
      <c r="D95" s="1">
        <v>6.2529999999999999E-3</v>
      </c>
      <c r="E95" s="1">
        <v>6.7175000000000004E-3</v>
      </c>
      <c r="F95" s="1">
        <v>7.731E-3</v>
      </c>
      <c r="G95" s="1">
        <v>1.01487E-2</v>
      </c>
      <c r="H95" s="19">
        <v>1.95987E-2</v>
      </c>
      <c r="I95" s="21">
        <v>1.7178200000000001E-2</v>
      </c>
      <c r="J95" s="17"/>
      <c r="K95" s="17"/>
      <c r="L95" s="17"/>
      <c r="M95" s="17"/>
      <c r="N95" s="1" t="s">
        <v>92</v>
      </c>
      <c r="O95" s="1">
        <v>0.50186299999999995</v>
      </c>
      <c r="P95" s="1">
        <v>0.26306499999999999</v>
      </c>
      <c r="Q95" s="1">
        <v>0.18475900000000001</v>
      </c>
      <c r="R95" s="1">
        <v>0.13714499999999999</v>
      </c>
      <c r="S95" s="1">
        <v>0.10974200000000001</v>
      </c>
      <c r="T95" s="1">
        <v>0.103592</v>
      </c>
      <c r="U95" s="19">
        <v>0.100775</v>
      </c>
      <c r="V95" s="21">
        <v>8.8176599999999994E-2</v>
      </c>
      <c r="AA95" s="1" t="s">
        <v>92</v>
      </c>
      <c r="AB95" s="1">
        <v>54.8887</v>
      </c>
      <c r="AC95" s="1">
        <v>28.111599999999999</v>
      </c>
      <c r="AD95" s="1">
        <v>18.365100000000002</v>
      </c>
      <c r="AE95" s="1">
        <v>14.0558</v>
      </c>
      <c r="AF95" s="1">
        <v>11.613</v>
      </c>
      <c r="AG95" s="1">
        <v>9.4136600000000001</v>
      </c>
      <c r="AH95" s="1">
        <v>8.39297</v>
      </c>
      <c r="AI95" s="1">
        <v>7.2584</v>
      </c>
    </row>
    <row r="96" spans="1:35" x14ac:dyDescent="0.25">
      <c r="A96" s="1" t="s">
        <v>93</v>
      </c>
      <c r="B96" s="1">
        <v>6.8311999999999999E-3</v>
      </c>
      <c r="C96" s="1">
        <v>7.0356999999999998E-3</v>
      </c>
      <c r="D96" s="1">
        <v>7.3153999999999997E-3</v>
      </c>
      <c r="E96" s="1">
        <v>6.5141000000000001E-3</v>
      </c>
      <c r="F96" s="1">
        <v>7.5058E-3</v>
      </c>
      <c r="G96" s="1">
        <v>8.5946000000000009E-3</v>
      </c>
      <c r="H96" s="19">
        <v>1.0000800000000001E-2</v>
      </c>
      <c r="I96" s="21">
        <v>2.9147800000000001E-2</v>
      </c>
      <c r="J96" s="17"/>
      <c r="K96" s="17"/>
      <c r="L96" s="17"/>
      <c r="M96" s="17"/>
      <c r="N96" s="1" t="s">
        <v>93</v>
      </c>
      <c r="O96" s="1">
        <v>0.518868</v>
      </c>
      <c r="P96" s="1">
        <v>0.27759699999999998</v>
      </c>
      <c r="Q96" s="1">
        <v>0.206979</v>
      </c>
      <c r="R96" s="1">
        <v>0.136374</v>
      </c>
      <c r="S96" s="1">
        <v>0.141405</v>
      </c>
      <c r="T96" s="1">
        <v>9.8575800000000005E-2</v>
      </c>
      <c r="U96" s="19">
        <v>9.0342900000000004E-2</v>
      </c>
      <c r="V96" s="21">
        <v>8.9181499999999997E-2</v>
      </c>
      <c r="AA96" s="1" t="s">
        <v>93</v>
      </c>
      <c r="AB96" s="1">
        <v>54.758499999999998</v>
      </c>
      <c r="AC96" s="1">
        <v>28.334099999999999</v>
      </c>
      <c r="AD96" s="1">
        <v>18.778400000000001</v>
      </c>
      <c r="AE96" s="1">
        <v>14.402699999999999</v>
      </c>
      <c r="AF96" s="1">
        <v>11.524699999999999</v>
      </c>
      <c r="AG96" s="1">
        <v>9.4857099999999992</v>
      </c>
      <c r="AH96" s="1">
        <v>8.4311199999999999</v>
      </c>
      <c r="AI96" s="1">
        <v>7.2196199999999999</v>
      </c>
    </row>
    <row r="97" spans="1:35" x14ac:dyDescent="0.25">
      <c r="A97" s="1" t="s">
        <v>94</v>
      </c>
      <c r="B97" s="1">
        <v>7.2855000000000003E-3</v>
      </c>
      <c r="C97" s="1">
        <v>6.9905000000000002E-3</v>
      </c>
      <c r="D97" s="1">
        <v>5.5548999999999998E-3</v>
      </c>
      <c r="E97" s="1">
        <v>5.8282000000000004E-3</v>
      </c>
      <c r="F97" s="1">
        <v>7.3220000000000004E-3</v>
      </c>
      <c r="G97" s="1">
        <v>8.6358000000000008E-3</v>
      </c>
      <c r="H97" s="19">
        <v>1.19647E-2</v>
      </c>
      <c r="I97" s="21">
        <v>1.8523100000000001E-2</v>
      </c>
      <c r="J97" s="17"/>
      <c r="K97" s="17"/>
      <c r="L97" s="17"/>
      <c r="M97" s="17"/>
      <c r="N97" s="1" t="s">
        <v>94</v>
      </c>
      <c r="O97" s="1">
        <v>0.52299200000000001</v>
      </c>
      <c r="P97" s="1">
        <v>0.27133800000000002</v>
      </c>
      <c r="Q97" s="1">
        <v>0.19487199999999999</v>
      </c>
      <c r="R97" s="1">
        <v>0.13522300000000001</v>
      </c>
      <c r="S97" s="1">
        <v>0.121769</v>
      </c>
      <c r="T97" s="1">
        <v>9.82074E-2</v>
      </c>
      <c r="U97" s="19">
        <v>8.8145200000000007E-2</v>
      </c>
      <c r="V97" s="21">
        <v>9.2287900000000006E-2</v>
      </c>
      <c r="AA97" s="1" t="s">
        <v>94</v>
      </c>
      <c r="AB97" s="1">
        <v>54.800400000000003</v>
      </c>
      <c r="AC97" s="1">
        <v>28.112500000000001</v>
      </c>
      <c r="AD97" s="1">
        <v>18.915700000000001</v>
      </c>
      <c r="AE97" s="1">
        <v>14.3142</v>
      </c>
      <c r="AF97" s="1">
        <v>11.4857</v>
      </c>
      <c r="AG97" s="1">
        <v>9.6486300000000007</v>
      </c>
      <c r="AH97" s="1">
        <v>8.3436000000000003</v>
      </c>
      <c r="AI97" s="1">
        <v>7.23956</v>
      </c>
    </row>
    <row r="98" spans="1:35" x14ac:dyDescent="0.25">
      <c r="A98" s="1" t="s">
        <v>95</v>
      </c>
      <c r="B98" s="1">
        <v>7.5053000000000003E-3</v>
      </c>
      <c r="C98" s="1">
        <v>6.581E-3</v>
      </c>
      <c r="D98" s="1">
        <v>6.3008999999999999E-3</v>
      </c>
      <c r="E98" s="1">
        <v>6.4717999999999998E-3</v>
      </c>
      <c r="F98" s="1">
        <v>9.3840999999999994E-3</v>
      </c>
      <c r="G98" s="1">
        <v>1.0485100000000001E-2</v>
      </c>
      <c r="H98" s="19">
        <v>1.13086E-2</v>
      </c>
      <c r="I98" s="21">
        <v>1.7952900000000001E-2</v>
      </c>
      <c r="J98" s="17"/>
      <c r="K98" s="17"/>
      <c r="L98" s="17"/>
      <c r="M98" s="17"/>
      <c r="N98" s="1" t="s">
        <v>95</v>
      </c>
      <c r="O98" s="1">
        <v>0.517567</v>
      </c>
      <c r="P98" s="1">
        <v>0.27115499999999998</v>
      </c>
      <c r="Q98" s="1">
        <v>0.190467</v>
      </c>
      <c r="R98" s="1">
        <v>0.129801</v>
      </c>
      <c r="S98" s="1">
        <v>0.12232800000000001</v>
      </c>
      <c r="T98" s="1">
        <v>0.112009</v>
      </c>
      <c r="U98" s="19">
        <v>8.8442099999999996E-2</v>
      </c>
      <c r="V98" s="21">
        <v>0.10120700000000001</v>
      </c>
      <c r="AA98" s="1" t="s">
        <v>95</v>
      </c>
      <c r="AB98" s="1">
        <v>54.403500000000001</v>
      </c>
      <c r="AC98" s="1">
        <v>28.014099999999999</v>
      </c>
      <c r="AD98" s="1">
        <v>18.524100000000001</v>
      </c>
      <c r="AE98" s="1">
        <v>13.9411</v>
      </c>
      <c r="AF98" s="1">
        <v>11.5662</v>
      </c>
      <c r="AG98" s="1">
        <v>9.5203199999999999</v>
      </c>
      <c r="AH98" s="1">
        <v>8.2772799999999993</v>
      </c>
      <c r="AI98" s="1">
        <v>7.2696199999999997</v>
      </c>
    </row>
    <row r="99" spans="1:35" x14ac:dyDescent="0.25">
      <c r="A99" s="1" t="s">
        <v>96</v>
      </c>
      <c r="B99" s="1">
        <v>7.2585000000000002E-3</v>
      </c>
      <c r="C99" s="1">
        <v>6.5656999999999998E-3</v>
      </c>
      <c r="D99" s="1">
        <v>6.8986000000000004E-3</v>
      </c>
      <c r="E99" s="1">
        <v>7.7628999999999997E-3</v>
      </c>
      <c r="F99" s="1">
        <v>9.5145999999999998E-3</v>
      </c>
      <c r="G99" s="1">
        <v>9.1587999999999999E-3</v>
      </c>
      <c r="H99" s="19">
        <v>1.4811899999999999E-2</v>
      </c>
      <c r="I99" s="21">
        <v>1.4744200000000001E-2</v>
      </c>
      <c r="J99" s="17"/>
      <c r="K99" s="17"/>
      <c r="L99" s="17"/>
      <c r="M99" s="17"/>
      <c r="N99" s="1" t="s">
        <v>96</v>
      </c>
      <c r="O99" s="1">
        <v>0.51373400000000002</v>
      </c>
      <c r="P99" s="1">
        <v>0.27169500000000002</v>
      </c>
      <c r="Q99" s="1">
        <v>0.18273</v>
      </c>
      <c r="R99" s="1">
        <v>0.13713500000000001</v>
      </c>
      <c r="S99" s="1">
        <v>0.114277</v>
      </c>
      <c r="T99" s="1">
        <v>0.105624</v>
      </c>
      <c r="U99" s="19">
        <v>9.1823100000000005E-2</v>
      </c>
      <c r="V99" s="21">
        <v>8.4746100000000005E-2</v>
      </c>
      <c r="AA99" s="1" t="s">
        <v>96</v>
      </c>
      <c r="AB99" s="1">
        <v>54.6312</v>
      </c>
      <c r="AC99" s="1">
        <v>28.0626</v>
      </c>
      <c r="AD99" s="1">
        <v>18.412299999999998</v>
      </c>
      <c r="AE99" s="1">
        <v>13.947100000000001</v>
      </c>
      <c r="AF99" s="1">
        <v>11.3476</v>
      </c>
      <c r="AG99" s="1">
        <v>9.5904000000000007</v>
      </c>
      <c r="AH99" s="1">
        <v>8.2755600000000005</v>
      </c>
      <c r="AI99" s="1">
        <v>7.2067100000000002</v>
      </c>
    </row>
    <row r="100" spans="1:35" x14ac:dyDescent="0.25">
      <c r="A100" s="1" t="s">
        <v>97</v>
      </c>
      <c r="B100" s="1">
        <v>7.0280999999999998E-3</v>
      </c>
      <c r="C100" s="1">
        <v>6.6942E-3</v>
      </c>
      <c r="D100" s="1">
        <v>6.5811999999999997E-3</v>
      </c>
      <c r="E100" s="1">
        <v>6.7812000000000002E-3</v>
      </c>
      <c r="F100" s="1">
        <v>8.1335999999999995E-3</v>
      </c>
      <c r="G100" s="1">
        <v>1.0470200000000001E-2</v>
      </c>
      <c r="H100" s="19">
        <v>1.20251E-2</v>
      </c>
      <c r="I100" s="21">
        <v>1.29217E-2</v>
      </c>
      <c r="J100" s="17"/>
      <c r="K100" s="17"/>
      <c r="L100" s="17"/>
      <c r="M100" s="17"/>
      <c r="N100" s="1" t="s">
        <v>97</v>
      </c>
      <c r="O100" s="1">
        <v>0.50665300000000002</v>
      </c>
      <c r="P100" s="1">
        <v>0.27223700000000001</v>
      </c>
      <c r="Q100" s="1">
        <v>0.18310799999999999</v>
      </c>
      <c r="R100" s="1">
        <v>0.13622100000000001</v>
      </c>
      <c r="S100" s="1">
        <v>0.111889</v>
      </c>
      <c r="T100" s="1">
        <v>0.104603</v>
      </c>
      <c r="U100" s="19">
        <v>9.5413799999999993E-2</v>
      </c>
      <c r="V100" s="21">
        <v>7.3211300000000007E-2</v>
      </c>
      <c r="AA100" s="1" t="s">
        <v>97</v>
      </c>
      <c r="AB100" s="1">
        <v>54.040500000000002</v>
      </c>
      <c r="AC100" s="1">
        <v>28.3324</v>
      </c>
      <c r="AD100" s="1">
        <v>18.9953</v>
      </c>
      <c r="AE100" s="1">
        <v>14.138400000000001</v>
      </c>
      <c r="AF100" s="1">
        <v>11.2677</v>
      </c>
      <c r="AG100" s="1">
        <v>9.6035699999999995</v>
      </c>
      <c r="AH100" s="1">
        <v>8.4102499999999996</v>
      </c>
      <c r="AI100" s="1">
        <v>7.4724500000000003</v>
      </c>
    </row>
    <row r="101" spans="1:35" x14ac:dyDescent="0.25">
      <c r="A101" s="1" t="s">
        <v>98</v>
      </c>
      <c r="B101" s="1">
        <v>7.3109999999999998E-3</v>
      </c>
      <c r="C101" s="1">
        <v>6.7748000000000001E-3</v>
      </c>
      <c r="D101" s="1">
        <v>6.7295000000000002E-3</v>
      </c>
      <c r="E101" s="1">
        <v>8.4115000000000006E-3</v>
      </c>
      <c r="F101" s="1">
        <v>7.6314E-3</v>
      </c>
      <c r="G101" s="1">
        <v>8.4776999999999995E-3</v>
      </c>
      <c r="H101" s="19">
        <v>8.8997999999999994E-3</v>
      </c>
      <c r="I101" s="21">
        <v>2.5274999999999999E-2</v>
      </c>
      <c r="J101" s="17"/>
      <c r="K101" s="17"/>
      <c r="L101" s="17"/>
      <c r="M101" s="17"/>
      <c r="N101" s="1" t="s">
        <v>98</v>
      </c>
      <c r="O101" s="1">
        <v>0.50538899999999998</v>
      </c>
      <c r="P101" s="1">
        <v>0.25745400000000002</v>
      </c>
      <c r="Q101" s="1">
        <v>0.18396199999999999</v>
      </c>
      <c r="R101" s="1">
        <v>0.138071</v>
      </c>
      <c r="S101" s="1">
        <v>0.113042</v>
      </c>
      <c r="T101" s="1">
        <v>0.109489</v>
      </c>
      <c r="U101" s="19">
        <v>9.2525399999999994E-2</v>
      </c>
      <c r="V101" s="21">
        <v>8.2867700000000002E-2</v>
      </c>
      <c r="AA101" s="1" t="s">
        <v>98</v>
      </c>
      <c r="AB101" s="1">
        <v>54.116500000000002</v>
      </c>
      <c r="AC101" s="1">
        <v>27.947299999999998</v>
      </c>
      <c r="AD101" s="1">
        <v>18.4848</v>
      </c>
      <c r="AE101" s="1">
        <v>14.164999999999999</v>
      </c>
      <c r="AF101" s="1">
        <v>11.355700000000001</v>
      </c>
      <c r="AG101" s="1">
        <v>9.5214599999999994</v>
      </c>
      <c r="AH101" s="1">
        <v>8.3633600000000001</v>
      </c>
      <c r="AI101" s="1">
        <v>7.2432699999999999</v>
      </c>
    </row>
    <row r="102" spans="1:35" x14ac:dyDescent="0.25">
      <c r="A102" s="1" t="s">
        <v>99</v>
      </c>
      <c r="B102" s="1">
        <v>7.5626000000000001E-3</v>
      </c>
      <c r="C102" s="1">
        <v>6.2769000000000002E-3</v>
      </c>
      <c r="D102" s="1">
        <v>5.7543999999999998E-3</v>
      </c>
      <c r="E102" s="1">
        <v>6.1957000000000002E-3</v>
      </c>
      <c r="F102" s="1">
        <v>7.9468999999999998E-3</v>
      </c>
      <c r="G102" s="1">
        <v>8.5085999999999998E-3</v>
      </c>
      <c r="H102" s="19">
        <v>1.1022499999999999E-2</v>
      </c>
      <c r="I102" s="21">
        <v>2.5834900000000001E-2</v>
      </c>
      <c r="J102" s="17"/>
      <c r="K102" s="17"/>
      <c r="L102" s="17"/>
      <c r="M102" s="17"/>
      <c r="N102" s="1" t="s">
        <v>99</v>
      </c>
      <c r="O102" s="1">
        <v>0.52630399999999999</v>
      </c>
      <c r="P102" s="1">
        <v>0.27348899999999998</v>
      </c>
      <c r="Q102" s="1">
        <v>0.18462999999999999</v>
      </c>
      <c r="R102" s="1">
        <v>0.137352</v>
      </c>
      <c r="S102" s="1">
        <v>0.118885</v>
      </c>
      <c r="T102" s="1">
        <v>0.102072</v>
      </c>
      <c r="U102" s="19">
        <v>9.2763700000000004E-2</v>
      </c>
      <c r="V102" s="21">
        <v>8.5164100000000006E-2</v>
      </c>
      <c r="AA102" s="1" t="s">
        <v>99</v>
      </c>
      <c r="AB102" s="1">
        <v>54.624099999999999</v>
      </c>
      <c r="AC102" s="1">
        <v>28.190999999999999</v>
      </c>
      <c r="AD102" s="1">
        <v>18.631399999999999</v>
      </c>
      <c r="AE102" s="1">
        <v>13.9659</v>
      </c>
      <c r="AF102" s="1">
        <v>11.332000000000001</v>
      </c>
      <c r="AG102" s="1">
        <v>9.5882900000000006</v>
      </c>
      <c r="AH102" s="1">
        <v>8.2917400000000008</v>
      </c>
      <c r="AI102" s="1">
        <v>7.31637</v>
      </c>
    </row>
    <row r="103" spans="1:35" ht="15.75" thickBot="1" x14ac:dyDescent="0.3">
      <c r="A103" s="5" t="s">
        <v>100</v>
      </c>
      <c r="B103" s="5">
        <v>6.8332000000000002E-3</v>
      </c>
      <c r="C103" s="5">
        <v>6.4798E-3</v>
      </c>
      <c r="D103" s="5">
        <v>7.0216000000000002E-3</v>
      </c>
      <c r="E103" s="5">
        <v>6.5225999999999999E-3</v>
      </c>
      <c r="F103" s="5">
        <v>7.8279000000000005E-3</v>
      </c>
      <c r="G103" s="5">
        <v>8.4139000000000002E-3</v>
      </c>
      <c r="H103" s="20">
        <v>1.30484E-2</v>
      </c>
      <c r="I103" s="21">
        <v>1.36683E-2</v>
      </c>
      <c r="J103" s="17"/>
      <c r="K103" s="17"/>
      <c r="L103" s="17"/>
      <c r="M103" s="17"/>
      <c r="N103" s="5" t="s">
        <v>100</v>
      </c>
      <c r="O103" s="5">
        <v>0.50539299999999998</v>
      </c>
      <c r="P103" s="5">
        <v>0.261878</v>
      </c>
      <c r="Q103" s="5">
        <v>0.18210499999999999</v>
      </c>
      <c r="R103" s="5">
        <v>0.13162599999999999</v>
      </c>
      <c r="S103" s="5">
        <v>0.11154</v>
      </c>
      <c r="T103" s="5">
        <v>9.4500000000000001E-2</v>
      </c>
      <c r="U103" s="20">
        <v>8.6754100000000001E-2</v>
      </c>
      <c r="V103" s="21">
        <v>8.3196099999999995E-2</v>
      </c>
      <c r="AA103" s="5" t="s">
        <v>100</v>
      </c>
      <c r="AB103" s="5">
        <v>54.523899999999998</v>
      </c>
      <c r="AC103" s="5">
        <v>28.378</v>
      </c>
      <c r="AD103" s="5">
        <v>18.543099999999999</v>
      </c>
      <c r="AE103" s="5">
        <v>14.220800000000001</v>
      </c>
      <c r="AF103" s="5">
        <v>11.350199999999999</v>
      </c>
      <c r="AG103" s="1">
        <v>9.4848499999999998</v>
      </c>
      <c r="AH103" s="5">
        <v>9.5767299999999995</v>
      </c>
      <c r="AI103" s="5">
        <v>7.3593299999999999</v>
      </c>
    </row>
    <row r="104" spans="1:35" ht="19.5" thickBot="1" x14ac:dyDescent="0.35">
      <c r="A104" s="6" t="s">
        <v>104</v>
      </c>
      <c r="B104" s="8">
        <f>AVERAGE(B4:B103)</f>
        <v>7.172010999999999E-3</v>
      </c>
      <c r="C104" s="8">
        <f t="shared" ref="C104:I104" si="0">AVERAGE(C4:C103)</f>
        <v>6.0221939999999972E-3</v>
      </c>
      <c r="D104" s="8">
        <f t="shared" si="0"/>
        <v>5.9937340000000014E-3</v>
      </c>
      <c r="E104" s="8">
        <f t="shared" si="0"/>
        <v>6.979197000000003E-3</v>
      </c>
      <c r="F104" s="8">
        <f t="shared" si="0"/>
        <v>8.6159300000000025E-3</v>
      </c>
      <c r="G104" s="8">
        <f t="shared" si="0"/>
        <v>1.0007530999999998E-2</v>
      </c>
      <c r="H104" s="8">
        <f t="shared" si="0"/>
        <v>1.2130794999999996E-2</v>
      </c>
      <c r="I104" s="9">
        <f t="shared" si="0"/>
        <v>1.6844062E-2</v>
      </c>
      <c r="J104" s="17"/>
      <c r="K104" s="17"/>
      <c r="L104" s="17"/>
      <c r="M104" s="17"/>
      <c r="N104" s="6" t="s">
        <v>104</v>
      </c>
      <c r="O104" s="8">
        <f>AVERAGE(O4:O103)</f>
        <v>0.51176006000000007</v>
      </c>
      <c r="P104" s="8">
        <f t="shared" ref="P104:V104" si="1">AVERAGE(P4:P103)</f>
        <v>0.27090934999999999</v>
      </c>
      <c r="Q104" s="8">
        <f t="shared" si="1"/>
        <v>0.18678778000000007</v>
      </c>
      <c r="R104" s="8">
        <f t="shared" si="1"/>
        <v>0.13785762000000001</v>
      </c>
      <c r="S104" s="8">
        <f t="shared" si="1"/>
        <v>0.11155995000000006</v>
      </c>
      <c r="T104" s="8">
        <f t="shared" si="1"/>
        <v>0.11849880900000002</v>
      </c>
      <c r="U104" s="8">
        <f t="shared" si="1"/>
        <v>9.8520814000000012E-2</v>
      </c>
      <c r="V104" s="9">
        <f t="shared" si="1"/>
        <v>9.7232771000000065E-2</v>
      </c>
      <c r="AA104" s="6" t="s">
        <v>104</v>
      </c>
      <c r="AB104" s="8">
        <f>AVERAGE(AB4:AB103)</f>
        <v>54.490767000000005</v>
      </c>
      <c r="AC104" s="8">
        <f t="shared" ref="AC104:AI104" si="2">AVERAGE(AC4:AC103)</f>
        <v>28.165024999999996</v>
      </c>
      <c r="AD104" s="8">
        <f t="shared" si="2"/>
        <v>18.782132999999998</v>
      </c>
      <c r="AE104" s="8">
        <f t="shared" si="2"/>
        <v>14.193588999999999</v>
      </c>
      <c r="AF104" s="8">
        <f t="shared" si="2"/>
        <v>11.381911000000001</v>
      </c>
      <c r="AG104" s="8">
        <f t="shared" si="2"/>
        <v>9.5710366000000011</v>
      </c>
      <c r="AH104" s="33">
        <f t="shared" si="2"/>
        <v>8.2879372999999976</v>
      </c>
      <c r="AI104" s="7">
        <f t="shared" si="2"/>
        <v>7.3918180999999992</v>
      </c>
    </row>
    <row r="105" spans="1:35" ht="18.75" x14ac:dyDescent="0.3">
      <c r="A105" s="32" t="s">
        <v>123</v>
      </c>
      <c r="B105">
        <f>B104/B104</f>
        <v>1</v>
      </c>
      <c r="C105">
        <f>B104/C104</f>
        <v>1.190929916904039</v>
      </c>
      <c r="D105">
        <f>B104/D104</f>
        <v>1.1965848000595283</v>
      </c>
      <c r="E105">
        <f>B104/E104</f>
        <v>1.0276269605228217</v>
      </c>
      <c r="F105">
        <f>B104/F104</f>
        <v>0.83241286779256529</v>
      </c>
      <c r="G105">
        <f>B104/G104</f>
        <v>0.71666138231298016</v>
      </c>
      <c r="H105">
        <f>B104/H104</f>
        <v>0.59122349359625659</v>
      </c>
      <c r="I105">
        <f>B104/I104</f>
        <v>0.42578868446340312</v>
      </c>
      <c r="N105" s="32" t="s">
        <v>123</v>
      </c>
      <c r="O105">
        <f>O104/O104</f>
        <v>1</v>
      </c>
      <c r="P105">
        <f>O104/P104</f>
        <v>1.889045394704908</v>
      </c>
      <c r="Q105">
        <f>O104/Q104</f>
        <v>2.7397941128696957</v>
      </c>
      <c r="R105">
        <f>O104/R104</f>
        <v>3.7122362913272404</v>
      </c>
      <c r="S105">
        <f>O104/S104</f>
        <v>4.5873098724049246</v>
      </c>
      <c r="T105">
        <f>O104/T104</f>
        <v>4.3186937009636948</v>
      </c>
      <c r="U105">
        <f>O104/U104</f>
        <v>5.1944359696419076</v>
      </c>
      <c r="V105">
        <f>O104/V104</f>
        <v>5.263246688711563</v>
      </c>
      <c r="AA105" s="32" t="s">
        <v>123</v>
      </c>
      <c r="AB105">
        <f>AB104/AB104</f>
        <v>1</v>
      </c>
      <c r="AC105">
        <f>AB104/AC104</f>
        <v>1.9346962056664254</v>
      </c>
      <c r="AD105">
        <f>AB104/AD104</f>
        <v>2.9012022755881883</v>
      </c>
      <c r="AE105">
        <f>AB104/AE104</f>
        <v>3.8391112353612611</v>
      </c>
      <c r="AF105">
        <f>AB104/AF104</f>
        <v>4.7874884103381232</v>
      </c>
      <c r="AG105">
        <f>AB104/AG104</f>
        <v>5.6932983622693492</v>
      </c>
      <c r="AH105">
        <f>AB104/AH104</f>
        <v>6.5747079191827407</v>
      </c>
      <c r="AI105">
        <f>AB104/AI104</f>
        <v>7.3717678469387673</v>
      </c>
    </row>
  </sheetData>
  <mergeCells count="6">
    <mergeCell ref="A3:B3"/>
    <mergeCell ref="A2:I2"/>
    <mergeCell ref="N2:V2"/>
    <mergeCell ref="N3:O3"/>
    <mergeCell ref="AA3:AB3"/>
    <mergeCell ref="AA2:AI2"/>
  </mergeCells>
  <phoneticPr fontId="3" type="noConversion"/>
  <pageMargins left="0.7" right="0.7" top="0.78740157499999996" bottom="0.78740157499999996" header="0.3" footer="0.3"/>
  <pageSetup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AF34-DD2B-4A8A-A018-C9D9267E1C41}">
  <dimension ref="A1:BL141"/>
  <sheetViews>
    <sheetView topLeftCell="AF1" zoomScale="85" zoomScaleNormal="85" workbookViewId="0">
      <pane ySplit="1" topLeftCell="A124" activePane="bottomLeft" state="frozen"/>
      <selection pane="bottomLeft" activeCell="BE145" sqref="BE145"/>
    </sheetView>
  </sheetViews>
  <sheetFormatPr baseColWidth="10" defaultRowHeight="15" x14ac:dyDescent="0.25"/>
  <cols>
    <col min="1" max="1" width="22.7109375" bestFit="1" customWidth="1"/>
    <col min="12" max="12" width="22.7109375" bestFit="1" customWidth="1"/>
    <col min="23" max="23" width="22.7109375" bestFit="1" customWidth="1"/>
    <col min="34" max="34" width="22.7109375" bestFit="1" customWidth="1"/>
    <col min="45" max="45" width="22.7109375" bestFit="1" customWidth="1"/>
    <col min="56" max="56" width="22.7109375" bestFit="1" customWidth="1"/>
  </cols>
  <sheetData>
    <row r="1" spans="1:64" x14ac:dyDescent="0.25">
      <c r="A1" s="12"/>
      <c r="B1" s="12" t="s">
        <v>106</v>
      </c>
      <c r="C1" s="12" t="s">
        <v>107</v>
      </c>
      <c r="D1" s="12" t="s">
        <v>108</v>
      </c>
      <c r="E1" s="12" t="s">
        <v>109</v>
      </c>
      <c r="F1" s="12" t="s">
        <v>110</v>
      </c>
      <c r="G1" s="12" t="s">
        <v>111</v>
      </c>
      <c r="H1" s="12" t="s">
        <v>112</v>
      </c>
      <c r="I1" s="23" t="s">
        <v>113</v>
      </c>
      <c r="J1" s="15"/>
      <c r="K1" s="15"/>
      <c r="L1" s="12"/>
      <c r="M1" s="12" t="s">
        <v>106</v>
      </c>
      <c r="N1" s="12" t="s">
        <v>107</v>
      </c>
      <c r="O1" s="12" t="s">
        <v>108</v>
      </c>
      <c r="P1" s="12" t="s">
        <v>109</v>
      </c>
      <c r="Q1" s="12" t="s">
        <v>110</v>
      </c>
      <c r="R1" s="12" t="s">
        <v>111</v>
      </c>
      <c r="S1" s="12" t="s">
        <v>112</v>
      </c>
      <c r="T1" s="12" t="s">
        <v>113</v>
      </c>
      <c r="W1" s="12"/>
      <c r="X1" s="12" t="s">
        <v>106</v>
      </c>
      <c r="Y1" s="12" t="s">
        <v>107</v>
      </c>
      <c r="Z1" s="12" t="s">
        <v>108</v>
      </c>
      <c r="AA1" s="12" t="s">
        <v>109</v>
      </c>
      <c r="AB1" s="12" t="s">
        <v>110</v>
      </c>
      <c r="AC1" s="12" t="s">
        <v>111</v>
      </c>
      <c r="AD1" s="12" t="s">
        <v>112</v>
      </c>
      <c r="AE1" s="12" t="s">
        <v>113</v>
      </c>
      <c r="AH1" s="12"/>
      <c r="AI1" s="12" t="s">
        <v>106</v>
      </c>
      <c r="AJ1" s="12" t="s">
        <v>107</v>
      </c>
      <c r="AK1" s="12" t="s">
        <v>108</v>
      </c>
      <c r="AL1" s="12" t="s">
        <v>109</v>
      </c>
      <c r="AM1" s="12" t="s">
        <v>110</v>
      </c>
      <c r="AN1" s="12" t="s">
        <v>111</v>
      </c>
      <c r="AO1" s="12" t="s">
        <v>112</v>
      </c>
      <c r="AP1" s="12" t="s">
        <v>113</v>
      </c>
      <c r="AS1" s="12"/>
      <c r="AT1" s="12" t="s">
        <v>106</v>
      </c>
      <c r="AU1" s="12" t="s">
        <v>107</v>
      </c>
      <c r="AV1" s="12" t="s">
        <v>108</v>
      </c>
      <c r="AW1" s="12" t="s">
        <v>109</v>
      </c>
      <c r="AX1" s="12" t="s">
        <v>110</v>
      </c>
      <c r="AY1" s="12" t="s">
        <v>111</v>
      </c>
      <c r="AZ1" s="12" t="s">
        <v>112</v>
      </c>
      <c r="BA1" s="12" t="s">
        <v>113</v>
      </c>
      <c r="BD1" s="12"/>
      <c r="BE1" s="12" t="s">
        <v>106</v>
      </c>
      <c r="BF1" s="12" t="s">
        <v>107</v>
      </c>
      <c r="BG1" s="12" t="s">
        <v>108</v>
      </c>
      <c r="BH1" s="12" t="s">
        <v>109</v>
      </c>
      <c r="BI1" s="12" t="s">
        <v>110</v>
      </c>
      <c r="BJ1" s="12" t="s">
        <v>111</v>
      </c>
      <c r="BK1" s="12" t="s">
        <v>112</v>
      </c>
      <c r="BL1" s="12" t="s">
        <v>113</v>
      </c>
    </row>
    <row r="2" spans="1:64" ht="21" x14ac:dyDescent="0.35">
      <c r="A2" s="14" t="s">
        <v>105</v>
      </c>
      <c r="B2" s="14"/>
      <c r="C2" s="14"/>
      <c r="D2" s="14"/>
      <c r="E2" s="14"/>
      <c r="F2" s="14"/>
      <c r="G2" s="14"/>
      <c r="H2" s="14"/>
      <c r="I2" s="22"/>
      <c r="J2" s="24"/>
      <c r="K2" s="24"/>
      <c r="L2" s="14" t="s">
        <v>105</v>
      </c>
      <c r="M2" s="14"/>
      <c r="N2" s="14"/>
      <c r="O2" s="14"/>
      <c r="P2" s="14"/>
      <c r="Q2" s="14"/>
      <c r="R2" s="14"/>
      <c r="S2" s="14"/>
      <c r="T2" s="14"/>
      <c r="W2" s="14" t="s">
        <v>105</v>
      </c>
      <c r="X2" s="14"/>
      <c r="Y2" s="14"/>
      <c r="Z2" s="14"/>
      <c r="AA2" s="14"/>
      <c r="AB2" s="14"/>
      <c r="AC2" s="14"/>
      <c r="AD2" s="14"/>
      <c r="AE2" s="14"/>
      <c r="AH2" s="14" t="s">
        <v>105</v>
      </c>
      <c r="AI2" s="14"/>
      <c r="AJ2" s="14"/>
      <c r="AK2" s="14"/>
      <c r="AL2" s="14"/>
      <c r="AM2" s="14"/>
      <c r="AN2" s="14"/>
      <c r="AO2" s="14"/>
      <c r="AP2" s="14"/>
      <c r="AS2" s="14" t="s">
        <v>105</v>
      </c>
      <c r="AT2" s="14"/>
      <c r="AU2" s="14"/>
      <c r="AV2" s="14"/>
      <c r="AW2" s="14"/>
      <c r="AX2" s="14"/>
      <c r="AY2" s="14"/>
      <c r="AZ2" s="14"/>
      <c r="BA2" s="14"/>
      <c r="BD2" s="14" t="s">
        <v>105</v>
      </c>
      <c r="BE2" s="14"/>
      <c r="BF2" s="14"/>
      <c r="BG2" s="14"/>
      <c r="BH2" s="14"/>
      <c r="BI2" s="14"/>
      <c r="BJ2" s="14"/>
      <c r="BK2" s="14"/>
      <c r="BL2" s="14"/>
    </row>
    <row r="3" spans="1:64" x14ac:dyDescent="0.25">
      <c r="A3" s="37" t="s">
        <v>101</v>
      </c>
      <c r="B3" s="38"/>
      <c r="C3" s="10">
        <v>5000</v>
      </c>
      <c r="D3" s="11"/>
      <c r="E3" s="11" t="s">
        <v>114</v>
      </c>
      <c r="F3" s="28">
        <v>2000</v>
      </c>
      <c r="G3" s="11"/>
      <c r="H3" s="11"/>
      <c r="I3" s="18"/>
      <c r="J3" s="25"/>
      <c r="K3" s="25"/>
      <c r="L3" s="37" t="s">
        <v>101</v>
      </c>
      <c r="M3" s="38"/>
      <c r="N3" s="10">
        <v>5000</v>
      </c>
      <c r="O3" s="11"/>
      <c r="P3" s="11" t="s">
        <v>114</v>
      </c>
      <c r="Q3" s="28">
        <v>1000</v>
      </c>
      <c r="R3" s="11"/>
      <c r="S3" s="11"/>
      <c r="T3" s="31"/>
      <c r="W3" s="37" t="s">
        <v>101</v>
      </c>
      <c r="X3" s="38"/>
      <c r="Y3" s="10">
        <v>5000</v>
      </c>
      <c r="Z3" s="11"/>
      <c r="AA3" s="11" t="s">
        <v>114</v>
      </c>
      <c r="AB3" s="28">
        <v>500</v>
      </c>
      <c r="AC3" s="11"/>
      <c r="AD3" s="11"/>
      <c r="AE3" s="31"/>
      <c r="AH3" s="37" t="s">
        <v>101</v>
      </c>
      <c r="AI3" s="38"/>
      <c r="AJ3" s="10">
        <v>500000</v>
      </c>
      <c r="AK3" s="11"/>
      <c r="AL3" s="11" t="s">
        <v>114</v>
      </c>
      <c r="AM3" s="28">
        <v>200000</v>
      </c>
      <c r="AN3" s="11"/>
      <c r="AO3" s="11"/>
      <c r="AP3" s="31"/>
      <c r="AS3" s="37" t="s">
        <v>101</v>
      </c>
      <c r="AT3" s="38"/>
      <c r="AU3" s="10">
        <v>500000</v>
      </c>
      <c r="AV3" s="11"/>
      <c r="AW3" s="11" t="s">
        <v>114</v>
      </c>
      <c r="AX3" s="28">
        <v>100000</v>
      </c>
      <c r="AY3" s="11"/>
      <c r="AZ3" s="11"/>
      <c r="BA3" s="31"/>
      <c r="BD3" s="37" t="s">
        <v>101</v>
      </c>
      <c r="BE3" s="38"/>
      <c r="BF3" s="10">
        <v>500000</v>
      </c>
      <c r="BG3" s="11"/>
      <c r="BH3" s="11" t="s">
        <v>114</v>
      </c>
      <c r="BI3" s="28">
        <v>50000</v>
      </c>
      <c r="BJ3" s="11"/>
      <c r="BK3" s="11"/>
      <c r="BL3" s="31"/>
    </row>
    <row r="4" spans="1:64" x14ac:dyDescent="0.25">
      <c r="A4" s="1" t="s">
        <v>1</v>
      </c>
      <c r="B4" s="1">
        <v>1.12928E-2</v>
      </c>
      <c r="C4" s="1">
        <v>5.5725999999999996E-3</v>
      </c>
      <c r="D4" s="1">
        <v>6.62E-3</v>
      </c>
      <c r="E4" s="1">
        <v>5.5293E-3</v>
      </c>
      <c r="F4" s="1">
        <v>5.6071000000000003E-3</v>
      </c>
      <c r="G4" s="1">
        <v>3.6740000000000002E-3</v>
      </c>
      <c r="H4" s="1">
        <v>4.4188999999999999E-3</v>
      </c>
      <c r="I4" s="1">
        <v>9.3959999999999998E-3</v>
      </c>
      <c r="J4" s="26"/>
      <c r="K4" s="26"/>
      <c r="L4" s="1" t="s">
        <v>1</v>
      </c>
      <c r="M4" s="1">
        <v>1.0502900000000001E-2</v>
      </c>
      <c r="N4" s="1">
        <v>5.7311999999999997E-3</v>
      </c>
      <c r="O4" s="1">
        <v>5.2922999999999998E-3</v>
      </c>
      <c r="P4" s="1">
        <v>4.5199999999999997E-3</v>
      </c>
      <c r="Q4" s="1">
        <v>4.5672000000000004E-3</v>
      </c>
      <c r="R4" s="1">
        <v>3.6974999999999998E-3</v>
      </c>
      <c r="S4" s="1">
        <v>3.6641E-3</v>
      </c>
      <c r="T4" s="1">
        <v>4.6401000000000003E-3</v>
      </c>
      <c r="W4" s="1" t="s">
        <v>1</v>
      </c>
      <c r="X4" s="1">
        <v>1.0217E-2</v>
      </c>
      <c r="Y4" s="1">
        <v>5.6207000000000002E-3</v>
      </c>
      <c r="Z4" s="1">
        <v>5.8336000000000004E-3</v>
      </c>
      <c r="AA4" s="1">
        <v>4.7816999999999998E-3</v>
      </c>
      <c r="AB4" s="1">
        <v>4.4980999999999997E-3</v>
      </c>
      <c r="AC4" s="1">
        <v>4.2282999999999999E-3</v>
      </c>
      <c r="AD4" s="1">
        <v>4.2125000000000001E-3</v>
      </c>
      <c r="AE4" s="1">
        <v>4.4422000000000003E-3</v>
      </c>
      <c r="AH4" s="1" t="s">
        <v>1</v>
      </c>
      <c r="AI4" s="1">
        <v>1.0748</v>
      </c>
      <c r="AJ4" s="1">
        <v>0.57846500000000001</v>
      </c>
      <c r="AK4" s="1">
        <v>0.56346499999999999</v>
      </c>
      <c r="AL4" s="1">
        <v>0.54527800000000004</v>
      </c>
      <c r="AM4" s="1">
        <v>0.56286800000000003</v>
      </c>
      <c r="AN4" s="1">
        <v>0.30232999999999999</v>
      </c>
      <c r="AO4" s="1">
        <v>0.29669099999999998</v>
      </c>
      <c r="AP4" s="1">
        <v>0.31855</v>
      </c>
      <c r="AS4" s="1" t="s">
        <v>1</v>
      </c>
      <c r="AT4" s="1">
        <v>1.0474600000000001</v>
      </c>
      <c r="AU4" s="1">
        <v>0.58662999999999998</v>
      </c>
      <c r="AV4" s="1">
        <v>0.566029</v>
      </c>
      <c r="AW4" s="1">
        <v>0.45511600000000002</v>
      </c>
      <c r="AX4" s="1">
        <v>0.304504</v>
      </c>
      <c r="AY4" s="1">
        <v>0.30446800000000002</v>
      </c>
      <c r="AZ4" s="1">
        <v>0.31053399999999998</v>
      </c>
      <c r="BA4" s="1">
        <v>0.30635099999999998</v>
      </c>
      <c r="BD4" s="1" t="s">
        <v>1</v>
      </c>
      <c r="BE4" s="1">
        <v>1.0560499999999999</v>
      </c>
      <c r="BF4" s="1">
        <v>0.55907099999999998</v>
      </c>
      <c r="BG4" s="1">
        <v>0.55571700000000002</v>
      </c>
      <c r="BH4" s="1">
        <v>0.43801800000000002</v>
      </c>
      <c r="BI4" s="1">
        <v>0.37787599999999999</v>
      </c>
      <c r="BJ4" s="1">
        <v>0.30439500000000003</v>
      </c>
      <c r="BK4" s="1">
        <v>0.31143100000000001</v>
      </c>
      <c r="BL4" s="1">
        <v>0.31556800000000002</v>
      </c>
    </row>
    <row r="5" spans="1:64" x14ac:dyDescent="0.25">
      <c r="A5" s="1" t="s">
        <v>2</v>
      </c>
      <c r="B5" s="1">
        <v>1.0581200000000001E-2</v>
      </c>
      <c r="C5" s="1">
        <v>5.3530000000000001E-3</v>
      </c>
      <c r="D5" s="1">
        <v>5.7375000000000004E-3</v>
      </c>
      <c r="E5" s="1">
        <v>3.4872000000000002E-3</v>
      </c>
      <c r="F5" s="1">
        <v>3.6438E-3</v>
      </c>
      <c r="G5" s="1">
        <v>4.3502999999999997E-3</v>
      </c>
      <c r="H5" s="1">
        <v>3.9109000000000001E-3</v>
      </c>
      <c r="I5" s="1">
        <v>4.4178000000000004E-3</v>
      </c>
      <c r="J5" s="26"/>
      <c r="K5" s="26"/>
      <c r="L5" s="1" t="s">
        <v>2</v>
      </c>
      <c r="M5" s="1">
        <v>1.07133E-2</v>
      </c>
      <c r="N5" s="1">
        <v>5.4421000000000001E-3</v>
      </c>
      <c r="O5" s="1">
        <v>5.6959000000000003E-3</v>
      </c>
      <c r="P5" s="1">
        <v>4.5345999999999997E-3</v>
      </c>
      <c r="Q5" s="1">
        <v>4.6268000000000004E-3</v>
      </c>
      <c r="R5" s="1">
        <v>3.4835000000000001E-3</v>
      </c>
      <c r="S5" s="1">
        <v>3.8755E-3</v>
      </c>
      <c r="T5" s="1">
        <v>3.8722000000000001E-3</v>
      </c>
      <c r="W5" s="1" t="s">
        <v>2</v>
      </c>
      <c r="X5" s="1">
        <v>1.05034E-2</v>
      </c>
      <c r="Y5" s="1">
        <v>5.5823000000000001E-3</v>
      </c>
      <c r="Z5" s="1">
        <v>4.2586000000000004E-3</v>
      </c>
      <c r="AA5" s="1">
        <v>4.7216999999999997E-3</v>
      </c>
      <c r="AB5" s="1">
        <v>3.9855999999999997E-3</v>
      </c>
      <c r="AC5" s="1">
        <v>6.2395999999999997E-3</v>
      </c>
      <c r="AD5" s="1">
        <v>4.4371999999999997E-3</v>
      </c>
      <c r="AE5" s="1">
        <v>3.7962E-3</v>
      </c>
      <c r="AH5" s="1" t="s">
        <v>2</v>
      </c>
      <c r="AI5" s="1">
        <v>1.0779399999999999</v>
      </c>
      <c r="AJ5" s="1">
        <v>0.57191599999999998</v>
      </c>
      <c r="AK5" s="1">
        <v>0.54366599999999998</v>
      </c>
      <c r="AL5" s="1">
        <v>0.55571800000000005</v>
      </c>
      <c r="AM5" s="1">
        <v>0.55229499999999998</v>
      </c>
      <c r="AN5" s="1">
        <v>0.309359</v>
      </c>
      <c r="AO5" s="1">
        <v>0.30491000000000001</v>
      </c>
      <c r="AP5" s="1">
        <v>0.30792700000000001</v>
      </c>
      <c r="AS5" s="1" t="s">
        <v>2</v>
      </c>
      <c r="AT5" s="1">
        <v>1.06958</v>
      </c>
      <c r="AU5" s="1">
        <v>0.56173600000000001</v>
      </c>
      <c r="AV5" s="1">
        <v>0.54840199999999995</v>
      </c>
      <c r="AW5" s="1">
        <v>0.42542999999999997</v>
      </c>
      <c r="AX5" s="1">
        <v>0.43519200000000002</v>
      </c>
      <c r="AY5" s="1">
        <v>0.30453599999999997</v>
      </c>
      <c r="AZ5" s="1">
        <v>0.297904</v>
      </c>
      <c r="BA5" s="1">
        <v>0.30084899999999998</v>
      </c>
      <c r="BD5" s="1" t="s">
        <v>2</v>
      </c>
      <c r="BE5" s="1">
        <v>1.11687</v>
      </c>
      <c r="BF5" s="1">
        <v>0.56575600000000004</v>
      </c>
      <c r="BG5" s="1">
        <v>0.445577</v>
      </c>
      <c r="BH5" s="1">
        <v>0.44062099999999998</v>
      </c>
      <c r="BI5" s="1">
        <v>0.308251</v>
      </c>
      <c r="BJ5" s="1">
        <v>0.30070599999999997</v>
      </c>
      <c r="BK5" s="1">
        <v>0.24926599999999999</v>
      </c>
      <c r="BL5" s="1">
        <v>0.30714399999999997</v>
      </c>
    </row>
    <row r="6" spans="1:64" x14ac:dyDescent="0.25">
      <c r="A6" s="1" t="s">
        <v>3</v>
      </c>
      <c r="B6" s="1">
        <v>1.03318E-2</v>
      </c>
      <c r="C6" s="1">
        <v>5.4939000000000003E-3</v>
      </c>
      <c r="D6" s="1">
        <v>5.6048000000000001E-3</v>
      </c>
      <c r="E6" s="1">
        <v>6.2353E-3</v>
      </c>
      <c r="F6" s="1">
        <v>3.6002E-3</v>
      </c>
      <c r="G6" s="1">
        <v>3.8817999999999999E-3</v>
      </c>
      <c r="H6" s="1">
        <v>3.6893E-3</v>
      </c>
      <c r="I6" s="1">
        <v>4.4542999999999996E-3</v>
      </c>
      <c r="J6" s="26"/>
      <c r="K6" s="26"/>
      <c r="L6" s="1" t="s">
        <v>3</v>
      </c>
      <c r="M6" s="1">
        <v>1.0492E-2</v>
      </c>
      <c r="N6" s="1">
        <v>6.1700000000000001E-3</v>
      </c>
      <c r="O6" s="1">
        <v>6.2297000000000003E-3</v>
      </c>
      <c r="P6" s="1">
        <v>4.6391000000000002E-3</v>
      </c>
      <c r="Q6" s="1">
        <v>4.9632000000000001E-3</v>
      </c>
      <c r="R6" s="1">
        <v>3.6662999999999999E-3</v>
      </c>
      <c r="S6" s="1">
        <v>3.7253E-3</v>
      </c>
      <c r="T6" s="1">
        <v>3.689E-3</v>
      </c>
      <c r="W6" s="1" t="s">
        <v>3</v>
      </c>
      <c r="X6" s="1">
        <v>1.04309E-2</v>
      </c>
      <c r="Y6" s="1">
        <v>5.633E-3</v>
      </c>
      <c r="Z6" s="1">
        <v>4.7199E-3</v>
      </c>
      <c r="AA6" s="1">
        <v>4.4850000000000003E-3</v>
      </c>
      <c r="AB6" s="1">
        <v>4.5488999999999998E-3</v>
      </c>
      <c r="AC6" s="1">
        <v>3.9188000000000001E-3</v>
      </c>
      <c r="AD6" s="1">
        <v>5.8433000000000001E-3</v>
      </c>
      <c r="AE6" s="1">
        <v>7.5135000000000002E-3</v>
      </c>
      <c r="AH6" s="1" t="s">
        <v>3</v>
      </c>
      <c r="AI6" s="1">
        <v>1.0963700000000001</v>
      </c>
      <c r="AJ6" s="1">
        <v>0.56671300000000002</v>
      </c>
      <c r="AK6" s="1">
        <v>0.55410099999999995</v>
      </c>
      <c r="AL6" s="1">
        <v>0.56286400000000003</v>
      </c>
      <c r="AM6" s="1">
        <v>0.54704299999999995</v>
      </c>
      <c r="AN6" s="1">
        <v>0.30005999999999999</v>
      </c>
      <c r="AO6" s="1">
        <v>0.30445</v>
      </c>
      <c r="AP6" s="1">
        <v>0.30246499999999998</v>
      </c>
      <c r="AS6" s="1" t="s">
        <v>3</v>
      </c>
      <c r="AT6" s="1">
        <v>1.04521</v>
      </c>
      <c r="AU6" s="1">
        <v>0.56345100000000004</v>
      </c>
      <c r="AV6" s="1">
        <v>0.55034799999999995</v>
      </c>
      <c r="AW6" s="1">
        <v>0.42261599999999999</v>
      </c>
      <c r="AX6" s="1">
        <v>0.30296600000000001</v>
      </c>
      <c r="AY6" s="1">
        <v>0.30854199999999998</v>
      </c>
      <c r="AZ6" s="1">
        <v>0.31442900000000001</v>
      </c>
      <c r="BA6" s="1">
        <v>0.29801499999999997</v>
      </c>
      <c r="BD6" s="1" t="s">
        <v>3</v>
      </c>
      <c r="BE6" s="1">
        <v>1.0560700000000001</v>
      </c>
      <c r="BF6" s="1">
        <v>0.55291699999999999</v>
      </c>
      <c r="BG6" s="1">
        <v>0.56508499999999995</v>
      </c>
      <c r="BH6" s="1">
        <v>0.44728899999999999</v>
      </c>
      <c r="BI6" s="1">
        <v>0.30306100000000002</v>
      </c>
      <c r="BJ6" s="1">
        <v>0.30898500000000001</v>
      </c>
      <c r="BK6" s="1">
        <v>0.31331399999999998</v>
      </c>
      <c r="BL6" s="1">
        <v>0.30674200000000001</v>
      </c>
    </row>
    <row r="7" spans="1:64" x14ac:dyDescent="0.25">
      <c r="A7" s="1" t="s">
        <v>4</v>
      </c>
      <c r="B7" s="1">
        <v>1.03377E-2</v>
      </c>
      <c r="C7" s="1">
        <v>5.7605E-3</v>
      </c>
      <c r="D7" s="1">
        <v>6.9315000000000002E-3</v>
      </c>
      <c r="E7" s="1">
        <v>6.4768999999999998E-3</v>
      </c>
      <c r="F7" s="1">
        <v>5.6286000000000001E-3</v>
      </c>
      <c r="G7" s="1">
        <v>3.6656000000000002E-3</v>
      </c>
      <c r="H7" s="1">
        <v>3.9851000000000001E-3</v>
      </c>
      <c r="I7" s="1">
        <v>3.7079999999999999E-3</v>
      </c>
      <c r="J7" s="26"/>
      <c r="K7" s="26"/>
      <c r="L7" s="1" t="s">
        <v>4</v>
      </c>
      <c r="M7" s="1">
        <v>1.04101E-2</v>
      </c>
      <c r="N7" s="1">
        <v>5.5865999999999997E-3</v>
      </c>
      <c r="O7" s="1">
        <v>5.8421000000000002E-3</v>
      </c>
      <c r="P7" s="1">
        <v>4.4435999999999998E-3</v>
      </c>
      <c r="Q7" s="1">
        <v>4.5212000000000004E-3</v>
      </c>
      <c r="R7" s="1">
        <v>4.9947000000000004E-3</v>
      </c>
      <c r="S7" s="1">
        <v>5.3039000000000003E-3</v>
      </c>
      <c r="T7" s="1">
        <v>3.7856000000000001E-3</v>
      </c>
      <c r="W7" s="1" t="s">
        <v>4</v>
      </c>
      <c r="X7" s="1">
        <v>1.0285600000000001E-2</v>
      </c>
      <c r="Y7" s="1">
        <v>5.5186999999999996E-3</v>
      </c>
      <c r="Z7" s="1">
        <v>5.6331000000000003E-3</v>
      </c>
      <c r="AA7" s="1">
        <v>4.9678999999999999E-3</v>
      </c>
      <c r="AB7" s="1">
        <v>3.6855999999999998E-3</v>
      </c>
      <c r="AC7" s="1">
        <v>3.9579999999999997E-3</v>
      </c>
      <c r="AD7" s="1">
        <v>3.7566000000000001E-3</v>
      </c>
      <c r="AE7" s="1">
        <v>4.0661999999999998E-3</v>
      </c>
      <c r="AH7" s="1" t="s">
        <v>4</v>
      </c>
      <c r="AI7" s="1">
        <v>1.0850200000000001</v>
      </c>
      <c r="AJ7" s="1">
        <v>0.56878099999999998</v>
      </c>
      <c r="AK7" s="1">
        <v>0.55167299999999997</v>
      </c>
      <c r="AL7" s="1">
        <v>0.55375200000000002</v>
      </c>
      <c r="AM7" s="1">
        <v>0.55649499999999996</v>
      </c>
      <c r="AN7" s="1">
        <v>0.30383300000000002</v>
      </c>
      <c r="AO7" s="1">
        <v>0.304226</v>
      </c>
      <c r="AP7" s="1">
        <v>0.31179299999999999</v>
      </c>
      <c r="AS7" s="1" t="s">
        <v>4</v>
      </c>
      <c r="AT7" s="1">
        <v>1.09074</v>
      </c>
      <c r="AU7" s="1">
        <v>0.56443699999999997</v>
      </c>
      <c r="AV7" s="1">
        <v>0.559585</v>
      </c>
      <c r="AW7" s="1">
        <v>0.42022399999999999</v>
      </c>
      <c r="AX7" s="1">
        <v>0.43169400000000002</v>
      </c>
      <c r="AY7" s="1">
        <v>0.31107000000000001</v>
      </c>
      <c r="AZ7" s="1">
        <v>0.30257099999999998</v>
      </c>
      <c r="BA7" s="1">
        <v>0.315691</v>
      </c>
      <c r="BD7" s="1" t="s">
        <v>4</v>
      </c>
      <c r="BE7" s="1">
        <v>1.0695300000000001</v>
      </c>
      <c r="BF7" s="1">
        <v>0.55118900000000004</v>
      </c>
      <c r="BG7" s="1">
        <v>0.58133800000000002</v>
      </c>
      <c r="BH7" s="1">
        <v>0.43074699999999999</v>
      </c>
      <c r="BI7" s="1">
        <v>0.29685299999999998</v>
      </c>
      <c r="BJ7" s="1">
        <v>0.303707</v>
      </c>
      <c r="BK7" s="1">
        <v>0.309168</v>
      </c>
      <c r="BL7" s="1">
        <v>0.31825399999999998</v>
      </c>
    </row>
    <row r="8" spans="1:64" x14ac:dyDescent="0.25">
      <c r="A8" s="1" t="s">
        <v>5</v>
      </c>
      <c r="B8" s="1">
        <v>1.0522399999999999E-2</v>
      </c>
      <c r="C8" s="1">
        <v>5.5649999999999996E-3</v>
      </c>
      <c r="D8" s="1">
        <v>6.4726000000000002E-3</v>
      </c>
      <c r="E8" s="1">
        <v>6.1062E-3</v>
      </c>
      <c r="F8" s="1">
        <v>6.1371000000000004E-3</v>
      </c>
      <c r="G8" s="1">
        <v>3.8473000000000001E-3</v>
      </c>
      <c r="H8" s="1">
        <v>3.6992000000000001E-3</v>
      </c>
      <c r="I8" s="1">
        <v>3.9843999999999999E-3</v>
      </c>
      <c r="J8" s="26"/>
      <c r="K8" s="26"/>
      <c r="L8" s="1" t="s">
        <v>5</v>
      </c>
      <c r="M8" s="1">
        <v>9.6225000000000008E-3</v>
      </c>
      <c r="N8" s="1">
        <v>5.7968999999999998E-3</v>
      </c>
      <c r="O8" s="1">
        <v>5.6803000000000001E-3</v>
      </c>
      <c r="P8" s="1">
        <v>4.1798E-3</v>
      </c>
      <c r="Q8" s="1">
        <v>3.3806999999999999E-3</v>
      </c>
      <c r="R8" s="1">
        <v>3.6032E-3</v>
      </c>
      <c r="S8" s="1">
        <v>4.0940000000000004E-3</v>
      </c>
      <c r="T8" s="1">
        <v>3.9115E-3</v>
      </c>
      <c r="W8" s="1" t="s">
        <v>5</v>
      </c>
      <c r="X8" s="1">
        <v>1.3054400000000001E-2</v>
      </c>
      <c r="Y8" s="1">
        <v>6.1535000000000001E-3</v>
      </c>
      <c r="Z8" s="1">
        <v>5.6010000000000001E-3</v>
      </c>
      <c r="AA8" s="1">
        <v>4.7117000000000001E-3</v>
      </c>
      <c r="AB8" s="1">
        <v>4.7870999999999999E-3</v>
      </c>
      <c r="AC8" s="1">
        <v>3.7193999999999999E-3</v>
      </c>
      <c r="AD8" s="1">
        <v>3.9877000000000003E-3</v>
      </c>
      <c r="AE8" s="1">
        <v>5.7926000000000002E-3</v>
      </c>
      <c r="AH8" s="1" t="s">
        <v>5</v>
      </c>
      <c r="AI8" s="1">
        <v>1.0600700000000001</v>
      </c>
      <c r="AJ8" s="1">
        <v>0.56850900000000004</v>
      </c>
      <c r="AK8" s="1">
        <v>0.52861000000000002</v>
      </c>
      <c r="AL8" s="1">
        <v>0.54015599999999997</v>
      </c>
      <c r="AM8" s="1">
        <v>0.55722099999999997</v>
      </c>
      <c r="AN8" s="1">
        <v>0.31200499999999998</v>
      </c>
      <c r="AO8" s="1">
        <v>0.29847200000000002</v>
      </c>
      <c r="AP8" s="1">
        <v>0.31186599999999998</v>
      </c>
      <c r="AS8" s="1" t="s">
        <v>5</v>
      </c>
      <c r="AT8" s="1">
        <v>1.06996</v>
      </c>
      <c r="AU8" s="1">
        <v>0.55334099999999997</v>
      </c>
      <c r="AV8" s="1">
        <v>0.55663799999999997</v>
      </c>
      <c r="AW8" s="1">
        <v>0.43669200000000002</v>
      </c>
      <c r="AX8" s="1">
        <v>0.42638500000000001</v>
      </c>
      <c r="AY8" s="1">
        <v>0.30491699999999999</v>
      </c>
      <c r="AZ8" s="1">
        <v>0.30434899999999998</v>
      </c>
      <c r="BA8" s="1">
        <v>0.310859</v>
      </c>
      <c r="BD8" s="1" t="s">
        <v>5</v>
      </c>
      <c r="BE8" s="1">
        <v>1.0748200000000001</v>
      </c>
      <c r="BF8" s="1">
        <v>0.55484199999999995</v>
      </c>
      <c r="BG8" s="1">
        <v>0.55091599999999996</v>
      </c>
      <c r="BH8" s="1">
        <v>0.447272</v>
      </c>
      <c r="BI8" s="1">
        <v>0.43334800000000001</v>
      </c>
      <c r="BJ8" s="1">
        <v>0.29672700000000002</v>
      </c>
      <c r="BK8" s="1">
        <v>0.296462</v>
      </c>
      <c r="BL8" s="1">
        <v>0.29799500000000001</v>
      </c>
    </row>
    <row r="9" spans="1:64" x14ac:dyDescent="0.25">
      <c r="A9" s="1" t="s">
        <v>6</v>
      </c>
      <c r="B9" s="1">
        <v>1.09452E-2</v>
      </c>
      <c r="C9" s="1">
        <v>5.3508000000000002E-3</v>
      </c>
      <c r="D9" s="1">
        <v>5.7875000000000001E-3</v>
      </c>
      <c r="E9" s="1">
        <v>5.9484000000000004E-3</v>
      </c>
      <c r="F9" s="1">
        <v>3.8798000000000001E-3</v>
      </c>
      <c r="G9" s="1">
        <v>3.5699999999999998E-3</v>
      </c>
      <c r="H9" s="1">
        <v>4.0693999999999999E-3</v>
      </c>
      <c r="I9" s="1">
        <v>4.2969999999999996E-3</v>
      </c>
      <c r="J9" s="26"/>
      <c r="K9" s="26"/>
      <c r="L9" s="1" t="s">
        <v>6</v>
      </c>
      <c r="M9" s="1">
        <v>1.03686E-2</v>
      </c>
      <c r="N9" s="1">
        <v>5.5164000000000003E-3</v>
      </c>
      <c r="O9" s="1">
        <v>4.9838E-3</v>
      </c>
      <c r="P9" s="1">
        <v>4.7060000000000001E-3</v>
      </c>
      <c r="Q9" s="1">
        <v>3.3048999999999999E-3</v>
      </c>
      <c r="R9" s="1">
        <v>4.8136999999999997E-3</v>
      </c>
      <c r="S9" s="1">
        <v>4.2319000000000002E-3</v>
      </c>
      <c r="T9" s="1">
        <v>3.8747999999999999E-3</v>
      </c>
      <c r="W9" s="1" t="s">
        <v>6</v>
      </c>
      <c r="X9" s="1">
        <v>1.02025E-2</v>
      </c>
      <c r="Y9" s="1">
        <v>5.4730999999999998E-3</v>
      </c>
      <c r="Z9" s="1">
        <v>5.5615999999999999E-3</v>
      </c>
      <c r="AA9" s="1">
        <v>4.5942999999999999E-3</v>
      </c>
      <c r="AB9" s="1">
        <v>4.1349999999999998E-3</v>
      </c>
      <c r="AC9" s="1">
        <v>3.7786999999999999E-3</v>
      </c>
      <c r="AD9" s="1">
        <v>4.4663999999999997E-3</v>
      </c>
      <c r="AE9" s="1">
        <v>3.2872999999999999E-3</v>
      </c>
      <c r="AH9" s="1" t="s">
        <v>6</v>
      </c>
      <c r="AI9" s="1">
        <v>1.1254</v>
      </c>
      <c r="AJ9" s="1">
        <v>0.54392200000000002</v>
      </c>
      <c r="AK9" s="1">
        <v>0.54400400000000004</v>
      </c>
      <c r="AL9" s="1">
        <v>0.54283400000000004</v>
      </c>
      <c r="AM9" s="1">
        <v>0.315355</v>
      </c>
      <c r="AN9" s="1">
        <v>0.30392599999999997</v>
      </c>
      <c r="AO9" s="1">
        <v>0.30189100000000002</v>
      </c>
      <c r="AP9" s="1">
        <v>0.306701</v>
      </c>
      <c r="AS9" s="1" t="s">
        <v>6</v>
      </c>
      <c r="AT9" s="1">
        <v>1.1277999999999999</v>
      </c>
      <c r="AU9" s="1">
        <v>0.54910899999999996</v>
      </c>
      <c r="AV9" s="1">
        <v>0.55838100000000002</v>
      </c>
      <c r="AW9" s="1">
        <v>0.44630900000000001</v>
      </c>
      <c r="AX9" s="1">
        <v>0.43717499999999998</v>
      </c>
      <c r="AY9" s="1">
        <v>0.305002</v>
      </c>
      <c r="AZ9" s="1">
        <v>0.30515999999999999</v>
      </c>
      <c r="BA9" s="1">
        <v>0.29692000000000002</v>
      </c>
      <c r="BD9" s="1" t="s">
        <v>6</v>
      </c>
      <c r="BE9" s="1">
        <v>1.08823</v>
      </c>
      <c r="BF9" s="1">
        <v>0.55750999999999995</v>
      </c>
      <c r="BG9" s="1">
        <v>0.576511</v>
      </c>
      <c r="BH9" s="1">
        <v>0.43766699999999997</v>
      </c>
      <c r="BI9" s="1">
        <v>0.30253600000000003</v>
      </c>
      <c r="BJ9" s="1">
        <v>0.31223000000000001</v>
      </c>
      <c r="BK9" s="1">
        <v>0.30562600000000001</v>
      </c>
      <c r="BL9" s="1">
        <v>0.31029899999999999</v>
      </c>
    </row>
    <row r="10" spans="1:64" x14ac:dyDescent="0.25">
      <c r="A10" s="1" t="s">
        <v>7</v>
      </c>
      <c r="B10" s="1">
        <v>1.0442399999999999E-2</v>
      </c>
      <c r="C10" s="1">
        <v>5.3233999999999998E-3</v>
      </c>
      <c r="D10" s="1">
        <v>5.8027E-3</v>
      </c>
      <c r="E10" s="1">
        <v>5.7692999999999998E-3</v>
      </c>
      <c r="F10" s="1">
        <v>5.9455999999999997E-3</v>
      </c>
      <c r="G10" s="1">
        <v>3.5609999999999999E-3</v>
      </c>
      <c r="H10" s="1">
        <v>4.2180999999999998E-3</v>
      </c>
      <c r="I10" s="1">
        <v>3.6381999999999999E-3</v>
      </c>
      <c r="J10" s="26"/>
      <c r="K10" s="26"/>
      <c r="L10" s="1" t="s">
        <v>7</v>
      </c>
      <c r="M10" s="1">
        <v>1.1213900000000001E-2</v>
      </c>
      <c r="N10" s="1">
        <v>5.4580000000000002E-3</v>
      </c>
      <c r="O10" s="1">
        <v>5.7321999999999998E-3</v>
      </c>
      <c r="P10" s="1">
        <v>4.7127999999999996E-3</v>
      </c>
      <c r="Q10" s="1">
        <v>4.8141E-3</v>
      </c>
      <c r="R10" s="1">
        <v>3.7234E-3</v>
      </c>
      <c r="S10" s="1">
        <v>3.7263000000000001E-3</v>
      </c>
      <c r="T10" s="1">
        <v>4.8221999999999996E-3</v>
      </c>
      <c r="W10" s="1" t="s">
        <v>7</v>
      </c>
      <c r="X10" s="1">
        <v>1.0229E-2</v>
      </c>
      <c r="Y10" s="1">
        <v>5.9749E-3</v>
      </c>
      <c r="Z10" s="1">
        <v>5.7536999999999996E-3</v>
      </c>
      <c r="AA10" s="1">
        <v>4.7238000000000002E-3</v>
      </c>
      <c r="AB10" s="1">
        <v>4.3711000000000002E-3</v>
      </c>
      <c r="AC10" s="1">
        <v>4.3609E-3</v>
      </c>
      <c r="AD10" s="1">
        <v>6.3445000000000003E-3</v>
      </c>
      <c r="AE10" s="1">
        <v>6.7587000000000003E-3</v>
      </c>
      <c r="AH10" s="1" t="s">
        <v>7</v>
      </c>
      <c r="AI10" s="1">
        <v>1.0437799999999999</v>
      </c>
      <c r="AJ10" s="1">
        <v>0.53184399999999998</v>
      </c>
      <c r="AK10" s="1">
        <v>0.55161499999999997</v>
      </c>
      <c r="AL10" s="1">
        <v>0.55891400000000002</v>
      </c>
      <c r="AM10" s="1">
        <v>0.55480499999999999</v>
      </c>
      <c r="AN10" s="1">
        <v>0.40127400000000002</v>
      </c>
      <c r="AO10" s="1">
        <v>0.30405199999999999</v>
      </c>
      <c r="AP10" s="1">
        <v>0.32054100000000002</v>
      </c>
      <c r="AS10" s="1" t="s">
        <v>7</v>
      </c>
      <c r="AT10" s="1">
        <v>1.0234300000000001</v>
      </c>
      <c r="AU10" s="1">
        <v>0.56448399999999999</v>
      </c>
      <c r="AV10" s="1">
        <v>0.56631699999999996</v>
      </c>
      <c r="AW10" s="1">
        <v>0.44423800000000002</v>
      </c>
      <c r="AX10" s="1">
        <v>0.41710999999999998</v>
      </c>
      <c r="AY10" s="1">
        <v>0.29952499999999999</v>
      </c>
      <c r="AZ10" s="1">
        <v>0.31457200000000002</v>
      </c>
      <c r="BA10" s="1">
        <v>0.31208000000000002</v>
      </c>
      <c r="BD10" s="1" t="s">
        <v>7</v>
      </c>
      <c r="BE10" s="1">
        <v>1.0803799999999999</v>
      </c>
      <c r="BF10" s="1">
        <v>0.55482299999999996</v>
      </c>
      <c r="BG10" s="1">
        <v>0.55635599999999996</v>
      </c>
      <c r="BH10" s="1">
        <v>0.434614</v>
      </c>
      <c r="BI10" s="1">
        <v>0.30321199999999998</v>
      </c>
      <c r="BJ10" s="1">
        <v>0.31162800000000002</v>
      </c>
      <c r="BK10" s="1">
        <v>0.29925400000000002</v>
      </c>
      <c r="BL10" s="1">
        <v>0.30810399999999999</v>
      </c>
    </row>
    <row r="11" spans="1:64" x14ac:dyDescent="0.25">
      <c r="A11" s="1" t="s">
        <v>8</v>
      </c>
      <c r="B11" s="1">
        <v>1.0730999999999999E-2</v>
      </c>
      <c r="C11" s="1">
        <v>5.5687000000000002E-3</v>
      </c>
      <c r="D11" s="1">
        <v>5.6350999999999997E-3</v>
      </c>
      <c r="E11" s="1">
        <v>5.5265999999999996E-3</v>
      </c>
      <c r="F11" s="1">
        <v>3.9867000000000001E-3</v>
      </c>
      <c r="G11" s="1">
        <v>3.6324E-3</v>
      </c>
      <c r="H11" s="1">
        <v>3.8427999999999999E-3</v>
      </c>
      <c r="I11" s="1">
        <v>3.7414000000000002E-3</v>
      </c>
      <c r="J11" s="26"/>
      <c r="K11" s="26"/>
      <c r="L11" s="1" t="s">
        <v>8</v>
      </c>
      <c r="M11" s="1">
        <v>1.0448799999999999E-2</v>
      </c>
      <c r="N11" s="1">
        <v>5.5107000000000003E-3</v>
      </c>
      <c r="O11" s="1">
        <v>5.7565999999999997E-3</v>
      </c>
      <c r="P11" s="1">
        <v>4.5136999999999998E-3</v>
      </c>
      <c r="Q11" s="1">
        <v>4.5033E-3</v>
      </c>
      <c r="R11" s="1">
        <v>3.6781000000000001E-3</v>
      </c>
      <c r="S11" s="1">
        <v>3.5912000000000001E-3</v>
      </c>
      <c r="T11" s="1">
        <v>3.7012E-3</v>
      </c>
      <c r="W11" s="1" t="s">
        <v>8</v>
      </c>
      <c r="X11" s="1">
        <v>1.2103600000000001E-2</v>
      </c>
      <c r="Y11" s="1">
        <v>5.5236E-3</v>
      </c>
      <c r="Z11" s="1">
        <v>6.5411000000000002E-3</v>
      </c>
      <c r="AA11" s="1">
        <v>5.4871E-3</v>
      </c>
      <c r="AB11" s="1">
        <v>4.4517000000000003E-3</v>
      </c>
      <c r="AC11" s="1">
        <v>3.7612000000000001E-3</v>
      </c>
      <c r="AD11" s="1">
        <v>4.8279000000000004E-3</v>
      </c>
      <c r="AE11" s="1">
        <v>3.8508000000000001E-3</v>
      </c>
      <c r="AH11" s="1" t="s">
        <v>8</v>
      </c>
      <c r="AI11" s="1">
        <v>1.07457</v>
      </c>
      <c r="AJ11" s="1">
        <v>0.55613100000000004</v>
      </c>
      <c r="AK11" s="1">
        <v>0.51319300000000001</v>
      </c>
      <c r="AL11" s="1">
        <v>0.55306299999999997</v>
      </c>
      <c r="AM11" s="1">
        <v>0.56692600000000004</v>
      </c>
      <c r="AN11" s="1">
        <v>0.320656</v>
      </c>
      <c r="AO11" s="1">
        <v>0.29885</v>
      </c>
      <c r="AP11" s="1">
        <v>0.33204699999999998</v>
      </c>
      <c r="AS11" s="1" t="s">
        <v>8</v>
      </c>
      <c r="AT11" s="1">
        <v>1.06524</v>
      </c>
      <c r="AU11" s="1">
        <v>0.55287799999999998</v>
      </c>
      <c r="AV11" s="1">
        <v>0.55894600000000005</v>
      </c>
      <c r="AW11" s="1">
        <v>0.42521799999999998</v>
      </c>
      <c r="AX11" s="1">
        <v>0.30060199999999998</v>
      </c>
      <c r="AY11" s="1">
        <v>0.31034600000000001</v>
      </c>
      <c r="AZ11" s="1">
        <v>0.302786</v>
      </c>
      <c r="BA11" s="1">
        <v>0.311977</v>
      </c>
      <c r="BD11" s="1" t="s">
        <v>8</v>
      </c>
      <c r="BE11" s="1">
        <v>1.0658300000000001</v>
      </c>
      <c r="BF11" s="1">
        <v>0.55864199999999997</v>
      </c>
      <c r="BG11" s="1">
        <v>0.56485200000000002</v>
      </c>
      <c r="BH11" s="1">
        <v>0.43312699999999998</v>
      </c>
      <c r="BI11" s="1">
        <v>0.29612100000000002</v>
      </c>
      <c r="BJ11" s="1">
        <v>0.30759399999999998</v>
      </c>
      <c r="BK11" s="1">
        <v>0.31174200000000002</v>
      </c>
      <c r="BL11" s="1">
        <v>0.31463000000000002</v>
      </c>
    </row>
    <row r="12" spans="1:64" x14ac:dyDescent="0.25">
      <c r="A12" s="1" t="s">
        <v>9</v>
      </c>
      <c r="B12" s="1">
        <v>1.0543200000000001E-2</v>
      </c>
      <c r="C12" s="1">
        <v>5.5602000000000004E-3</v>
      </c>
      <c r="D12" s="1">
        <v>6.6055999999999997E-3</v>
      </c>
      <c r="E12" s="1">
        <v>5.5852000000000002E-3</v>
      </c>
      <c r="F12" s="1">
        <v>3.8235000000000001E-3</v>
      </c>
      <c r="G12" s="1">
        <v>3.5693999999999999E-3</v>
      </c>
      <c r="H12" s="1">
        <v>3.6621000000000002E-3</v>
      </c>
      <c r="I12" s="1">
        <v>4.9687000000000004E-3</v>
      </c>
      <c r="J12" s="26"/>
      <c r="K12" s="26"/>
      <c r="L12" s="1" t="s">
        <v>9</v>
      </c>
      <c r="M12" s="1">
        <v>1.03997E-2</v>
      </c>
      <c r="N12" s="1">
        <v>6.3762999999999997E-3</v>
      </c>
      <c r="O12" s="1">
        <v>5.2436999999999996E-3</v>
      </c>
      <c r="P12" s="1">
        <v>4.7207000000000004E-3</v>
      </c>
      <c r="Q12" s="1">
        <v>4.3598999999999999E-3</v>
      </c>
      <c r="R12" s="1">
        <v>4.1029999999999999E-3</v>
      </c>
      <c r="S12" s="1">
        <v>3.8614000000000001E-3</v>
      </c>
      <c r="T12" s="1">
        <v>3.7185E-3</v>
      </c>
      <c r="W12" s="1" t="s">
        <v>9</v>
      </c>
      <c r="X12" s="1">
        <v>1.0363300000000001E-2</v>
      </c>
      <c r="Y12" s="1">
        <v>5.5611999999999997E-3</v>
      </c>
      <c r="Z12" s="1">
        <v>5.6331999999999997E-3</v>
      </c>
      <c r="AA12" s="1">
        <v>4.7651000000000004E-3</v>
      </c>
      <c r="AB12" s="1">
        <v>3.4746E-3</v>
      </c>
      <c r="AC12" s="1">
        <v>4.4225000000000002E-3</v>
      </c>
      <c r="AD12" s="1">
        <v>3.7087999999999999E-3</v>
      </c>
      <c r="AE12" s="1">
        <v>4.5789000000000003E-3</v>
      </c>
      <c r="AH12" s="1" t="s">
        <v>9</v>
      </c>
      <c r="AI12" s="1">
        <v>1.10924</v>
      </c>
      <c r="AJ12" s="1">
        <v>0.55023100000000003</v>
      </c>
      <c r="AK12" s="1">
        <v>0.56320700000000001</v>
      </c>
      <c r="AL12" s="1">
        <v>0.56640900000000005</v>
      </c>
      <c r="AM12" s="1">
        <v>0.545597</v>
      </c>
      <c r="AN12" s="1">
        <v>0.313307</v>
      </c>
      <c r="AO12" s="1">
        <v>0.29827199999999998</v>
      </c>
      <c r="AP12" s="1">
        <v>0.317021</v>
      </c>
      <c r="AS12" s="1" t="s">
        <v>9</v>
      </c>
      <c r="AT12" s="1">
        <v>1.0283199999999999</v>
      </c>
      <c r="AU12" s="1">
        <v>0.54792799999999997</v>
      </c>
      <c r="AV12" s="1">
        <v>0.55027800000000004</v>
      </c>
      <c r="AW12" s="1">
        <v>0.44293199999999999</v>
      </c>
      <c r="AX12" s="1">
        <v>0.29911199999999999</v>
      </c>
      <c r="AY12" s="1">
        <v>0.29952200000000001</v>
      </c>
      <c r="AZ12" s="1">
        <v>0.30826399999999998</v>
      </c>
      <c r="BA12" s="1">
        <v>0.31124600000000002</v>
      </c>
      <c r="BD12" s="1" t="s">
        <v>9</v>
      </c>
      <c r="BE12" s="1">
        <v>1.06473</v>
      </c>
      <c r="BF12" s="1">
        <v>0.55035299999999998</v>
      </c>
      <c r="BG12" s="1">
        <v>0.54476800000000003</v>
      </c>
      <c r="BH12" s="1">
        <v>0.442106</v>
      </c>
      <c r="BI12" s="1">
        <v>0.31498100000000001</v>
      </c>
      <c r="BJ12" s="1">
        <v>0.30472399999999999</v>
      </c>
      <c r="BK12" s="1">
        <v>0.316361</v>
      </c>
      <c r="BL12" s="1">
        <v>0.30682700000000002</v>
      </c>
    </row>
    <row r="13" spans="1:64" x14ac:dyDescent="0.25">
      <c r="A13" s="1" t="s">
        <v>10</v>
      </c>
      <c r="B13" s="1">
        <v>1.0511400000000001E-2</v>
      </c>
      <c r="C13" s="1">
        <v>5.3432999999999996E-3</v>
      </c>
      <c r="D13" s="1">
        <v>5.7853000000000002E-3</v>
      </c>
      <c r="E13" s="1">
        <v>3.3806999999999999E-3</v>
      </c>
      <c r="F13" s="1">
        <v>3.7502999999999998E-3</v>
      </c>
      <c r="G13" s="1">
        <v>3.9432E-3</v>
      </c>
      <c r="H13" s="1">
        <v>3.7980000000000002E-3</v>
      </c>
      <c r="I13" s="1">
        <v>3.7528000000000001E-3</v>
      </c>
      <c r="J13" s="26"/>
      <c r="K13" s="26"/>
      <c r="L13" s="1" t="s">
        <v>10</v>
      </c>
      <c r="M13" s="1">
        <v>9.8133999999999999E-3</v>
      </c>
      <c r="N13" s="1">
        <v>5.5062000000000002E-3</v>
      </c>
      <c r="O13" s="1">
        <v>5.6909999999999999E-3</v>
      </c>
      <c r="P13" s="1">
        <v>4.5780999999999999E-3</v>
      </c>
      <c r="Q13" s="1">
        <v>3.3132000000000001E-3</v>
      </c>
      <c r="R13" s="1">
        <v>3.5450999999999998E-3</v>
      </c>
      <c r="S13" s="1">
        <v>3.954E-3</v>
      </c>
      <c r="T13" s="1">
        <v>4.6902999999999997E-3</v>
      </c>
      <c r="W13" s="1" t="s">
        <v>10</v>
      </c>
      <c r="X13" s="1">
        <v>1.04181E-2</v>
      </c>
      <c r="Y13" s="1">
        <v>5.7282000000000001E-3</v>
      </c>
      <c r="Z13" s="1">
        <v>7.2551999999999998E-3</v>
      </c>
      <c r="AA13" s="1">
        <v>4.4724999999999999E-3</v>
      </c>
      <c r="AB13" s="1">
        <v>4.1770000000000002E-3</v>
      </c>
      <c r="AC13" s="1">
        <v>4.7413999999999998E-3</v>
      </c>
      <c r="AD13" s="1">
        <v>8.0733000000000003E-3</v>
      </c>
      <c r="AE13" s="1">
        <v>7.0200999999999996E-3</v>
      </c>
      <c r="AH13" s="1" t="s">
        <v>10</v>
      </c>
      <c r="AI13" s="1">
        <v>1.09259</v>
      </c>
      <c r="AJ13" s="1">
        <v>0.56411</v>
      </c>
      <c r="AK13" s="1">
        <v>0.56076000000000004</v>
      </c>
      <c r="AL13" s="1">
        <v>0.56411900000000004</v>
      </c>
      <c r="AM13" s="1">
        <v>0.29467700000000002</v>
      </c>
      <c r="AN13" s="1">
        <v>0.31173000000000001</v>
      </c>
      <c r="AO13" s="1">
        <v>0.30594199999999999</v>
      </c>
      <c r="AP13" s="1">
        <v>0.32890900000000001</v>
      </c>
      <c r="AS13" s="1" t="s">
        <v>10</v>
      </c>
      <c r="AT13" s="1">
        <v>1.07134</v>
      </c>
      <c r="AU13" s="1">
        <v>0.55555200000000005</v>
      </c>
      <c r="AV13" s="1">
        <v>0.55964700000000001</v>
      </c>
      <c r="AW13" s="1">
        <v>0.43336799999999998</v>
      </c>
      <c r="AX13" s="1">
        <v>0.43726900000000002</v>
      </c>
      <c r="AY13" s="1">
        <v>0.29638500000000001</v>
      </c>
      <c r="AZ13" s="1">
        <v>0.31098999999999999</v>
      </c>
      <c r="BA13" s="1">
        <v>0.31104599999999999</v>
      </c>
      <c r="BD13" s="1" t="s">
        <v>10</v>
      </c>
      <c r="BE13" s="1">
        <v>1.07413</v>
      </c>
      <c r="BF13" s="1">
        <v>0.55718599999999996</v>
      </c>
      <c r="BG13" s="1">
        <v>0.55739099999999997</v>
      </c>
      <c r="BH13" s="1">
        <v>0.43508999999999998</v>
      </c>
      <c r="BI13" s="1">
        <v>0.39690799999999998</v>
      </c>
      <c r="BJ13" s="1">
        <v>0.30789899999999998</v>
      </c>
      <c r="BK13" s="1">
        <v>0.30920300000000001</v>
      </c>
      <c r="BL13" s="1">
        <v>0.304087</v>
      </c>
    </row>
    <row r="14" spans="1:64" x14ac:dyDescent="0.25">
      <c r="A14" s="1" t="s">
        <v>11</v>
      </c>
      <c r="B14" s="1">
        <v>1.0540799999999999E-2</v>
      </c>
      <c r="C14" s="1">
        <v>5.5018000000000003E-3</v>
      </c>
      <c r="D14" s="1">
        <v>5.4790000000000004E-3</v>
      </c>
      <c r="E14" s="1">
        <v>3.4412000000000002E-3</v>
      </c>
      <c r="F14" s="1">
        <v>3.5756E-3</v>
      </c>
      <c r="G14" s="1">
        <v>3.5481000000000002E-3</v>
      </c>
      <c r="H14" s="1">
        <v>3.6616000000000001E-3</v>
      </c>
      <c r="I14" s="1">
        <v>3.7101999999999999E-3</v>
      </c>
      <c r="J14" s="26"/>
      <c r="K14" s="26"/>
      <c r="L14" s="1" t="s">
        <v>11</v>
      </c>
      <c r="M14" s="1">
        <v>1.0492100000000001E-2</v>
      </c>
      <c r="N14" s="1">
        <v>6.0010999999999997E-3</v>
      </c>
      <c r="O14" s="1">
        <v>4.9223000000000001E-3</v>
      </c>
      <c r="P14" s="1">
        <v>4.4768999999999998E-3</v>
      </c>
      <c r="Q14" s="1">
        <v>5.1209999999999997E-3</v>
      </c>
      <c r="R14" s="1">
        <v>3.5036999999999998E-3</v>
      </c>
      <c r="S14" s="1">
        <v>3.7307E-3</v>
      </c>
      <c r="T14" s="1">
        <v>3.7399E-3</v>
      </c>
      <c r="W14" s="1" t="s">
        <v>11</v>
      </c>
      <c r="X14" s="1">
        <v>1.05383E-2</v>
      </c>
      <c r="Y14" s="1">
        <v>5.7000000000000002E-3</v>
      </c>
      <c r="Z14" s="1">
        <v>5.7314999999999996E-3</v>
      </c>
      <c r="AA14" s="1">
        <v>4.9695E-3</v>
      </c>
      <c r="AB14" s="1">
        <v>4.0363999999999999E-3</v>
      </c>
      <c r="AC14" s="1">
        <v>4.0933999999999996E-3</v>
      </c>
      <c r="AD14" s="1">
        <v>4.2256000000000004E-3</v>
      </c>
      <c r="AE14" s="1">
        <v>4.9522000000000004E-3</v>
      </c>
      <c r="AH14" s="1" t="s">
        <v>11</v>
      </c>
      <c r="AI14" s="1">
        <v>1.09083</v>
      </c>
      <c r="AJ14" s="1">
        <v>0.55304600000000004</v>
      </c>
      <c r="AK14" s="1">
        <v>0.55375099999999999</v>
      </c>
      <c r="AL14" s="1">
        <v>0.567083</v>
      </c>
      <c r="AM14" s="1">
        <v>0.54642100000000005</v>
      </c>
      <c r="AN14" s="1">
        <v>0.29619000000000001</v>
      </c>
      <c r="AO14" s="1">
        <v>0.30880000000000002</v>
      </c>
      <c r="AP14" s="1">
        <v>0.318909</v>
      </c>
      <c r="AS14" s="1" t="s">
        <v>11</v>
      </c>
      <c r="AT14" s="1">
        <v>1.0815600000000001</v>
      </c>
      <c r="AU14" s="1">
        <v>0.57635700000000001</v>
      </c>
      <c r="AV14" s="1">
        <v>0.55507200000000001</v>
      </c>
      <c r="AW14" s="1">
        <v>0.43030400000000002</v>
      </c>
      <c r="AX14" s="1">
        <v>0.29803800000000003</v>
      </c>
      <c r="AY14" s="1">
        <v>0.30603000000000002</v>
      </c>
      <c r="AZ14" s="1">
        <v>0.32693699999999998</v>
      </c>
      <c r="BA14" s="1">
        <v>0.313942</v>
      </c>
      <c r="BD14" s="1" t="s">
        <v>11</v>
      </c>
      <c r="BE14" s="1">
        <v>1.07514</v>
      </c>
      <c r="BF14" s="1">
        <v>0.56052999999999997</v>
      </c>
      <c r="BG14" s="1">
        <v>0.55716200000000005</v>
      </c>
      <c r="BH14" s="1">
        <v>0.42169699999999999</v>
      </c>
      <c r="BI14" s="1">
        <v>0.30043999999999998</v>
      </c>
      <c r="BJ14" s="1">
        <v>0.31234400000000001</v>
      </c>
      <c r="BK14" s="1">
        <v>0.29486800000000002</v>
      </c>
      <c r="BL14" s="1">
        <v>0.24616399999999999</v>
      </c>
    </row>
    <row r="15" spans="1:64" x14ac:dyDescent="0.25">
      <c r="A15" s="1" t="s">
        <v>12</v>
      </c>
      <c r="B15" s="1">
        <v>1.0389300000000001E-2</v>
      </c>
      <c r="C15" s="1">
        <v>5.4900000000000001E-3</v>
      </c>
      <c r="D15" s="1">
        <v>5.1427E-3</v>
      </c>
      <c r="E15" s="1">
        <v>5.3638000000000002E-3</v>
      </c>
      <c r="F15" s="1">
        <v>5.4301999999999996E-3</v>
      </c>
      <c r="G15" s="1">
        <v>3.3909999999999999E-3</v>
      </c>
      <c r="H15" s="1">
        <v>3.6828E-3</v>
      </c>
      <c r="I15" s="1">
        <v>3.8119E-3</v>
      </c>
      <c r="J15" s="26"/>
      <c r="K15" s="26"/>
      <c r="L15" s="1" t="s">
        <v>12</v>
      </c>
      <c r="M15" s="1">
        <v>1.04326E-2</v>
      </c>
      <c r="N15" s="1">
        <v>5.6325999999999998E-3</v>
      </c>
      <c r="O15" s="1">
        <v>6.0229000000000003E-3</v>
      </c>
      <c r="P15" s="1">
        <v>4.8532999999999996E-3</v>
      </c>
      <c r="Q15" s="1">
        <v>4.3490999999999998E-3</v>
      </c>
      <c r="R15" s="1">
        <v>3.2659E-3</v>
      </c>
      <c r="S15" s="1">
        <v>3.7475E-3</v>
      </c>
      <c r="T15" s="1">
        <v>4.7026000000000004E-3</v>
      </c>
      <c r="W15" s="1" t="s">
        <v>12</v>
      </c>
      <c r="X15" s="1">
        <v>1.04864E-2</v>
      </c>
      <c r="Y15" s="1">
        <v>5.3397000000000002E-3</v>
      </c>
      <c r="Z15" s="1">
        <v>4.5626E-3</v>
      </c>
      <c r="AA15" s="1">
        <v>4.6584E-3</v>
      </c>
      <c r="AB15" s="1">
        <v>3.9824999999999999E-3</v>
      </c>
      <c r="AC15" s="1">
        <v>7.1054000000000004E-3</v>
      </c>
      <c r="AD15" s="1">
        <v>3.8560000000000001E-3</v>
      </c>
      <c r="AE15" s="1">
        <v>3.4475999999999999E-3</v>
      </c>
      <c r="AH15" s="1" t="s">
        <v>12</v>
      </c>
      <c r="AI15" s="1">
        <v>1.0479799999999999</v>
      </c>
      <c r="AJ15" s="1">
        <v>0.56010400000000005</v>
      </c>
      <c r="AK15" s="1">
        <v>0.56265500000000002</v>
      </c>
      <c r="AL15" s="1">
        <v>0.57101599999999997</v>
      </c>
      <c r="AM15" s="1">
        <v>0.30758600000000003</v>
      </c>
      <c r="AN15" s="1">
        <v>0.42641400000000002</v>
      </c>
      <c r="AO15" s="1">
        <v>0.30170200000000003</v>
      </c>
      <c r="AP15" s="1">
        <v>0.30433399999999999</v>
      </c>
      <c r="AS15" s="1" t="s">
        <v>12</v>
      </c>
      <c r="AT15" s="1">
        <v>1.0819300000000001</v>
      </c>
      <c r="AU15" s="1">
        <v>0.58303700000000003</v>
      </c>
      <c r="AV15" s="1">
        <v>0.54271199999999997</v>
      </c>
      <c r="AW15" s="1">
        <v>0.440969</v>
      </c>
      <c r="AX15" s="1">
        <v>0.43794100000000002</v>
      </c>
      <c r="AY15" s="1">
        <v>0.312444</v>
      </c>
      <c r="AZ15" s="1">
        <v>0.31738499999999997</v>
      </c>
      <c r="BA15" s="1">
        <v>0.315137</v>
      </c>
      <c r="BD15" s="1" t="s">
        <v>12</v>
      </c>
      <c r="BE15" s="1">
        <v>1.08107</v>
      </c>
      <c r="BF15" s="1">
        <v>0.56476300000000001</v>
      </c>
      <c r="BG15" s="1">
        <v>0.551369</v>
      </c>
      <c r="BH15" s="1">
        <v>0.45183000000000001</v>
      </c>
      <c r="BI15" s="1">
        <v>0.31091299999999999</v>
      </c>
      <c r="BJ15" s="1">
        <v>0.36968200000000001</v>
      </c>
      <c r="BK15" s="1">
        <v>0.29892999999999997</v>
      </c>
      <c r="BL15" s="1">
        <v>0.25584299999999999</v>
      </c>
    </row>
    <row r="16" spans="1:64" x14ac:dyDescent="0.25">
      <c r="A16" s="1" t="s">
        <v>13</v>
      </c>
      <c r="B16" s="1">
        <v>1.0253999999999999E-2</v>
      </c>
      <c r="C16" s="1">
        <v>5.5757000000000003E-3</v>
      </c>
      <c r="D16" s="1">
        <v>5.5433000000000001E-3</v>
      </c>
      <c r="E16" s="1">
        <v>3.2650999999999999E-3</v>
      </c>
      <c r="F16" s="1">
        <v>5.7834999999999996E-3</v>
      </c>
      <c r="G16" s="1">
        <v>3.9515000000000002E-3</v>
      </c>
      <c r="H16" s="1">
        <v>3.8176E-3</v>
      </c>
      <c r="I16" s="1">
        <v>3.8976000000000002E-3</v>
      </c>
      <c r="J16" s="26"/>
      <c r="K16" s="26"/>
      <c r="L16" s="1" t="s">
        <v>13</v>
      </c>
      <c r="M16" s="1">
        <v>1.0309E-2</v>
      </c>
      <c r="N16" s="1">
        <v>5.6977E-3</v>
      </c>
      <c r="O16" s="1">
        <v>5.7193000000000001E-3</v>
      </c>
      <c r="P16" s="1">
        <v>4.8998000000000002E-3</v>
      </c>
      <c r="Q16" s="1">
        <v>4.4926000000000002E-3</v>
      </c>
      <c r="R16" s="1">
        <v>3.6676E-3</v>
      </c>
      <c r="S16" s="1">
        <v>4.8709000000000001E-3</v>
      </c>
      <c r="T16" s="1">
        <v>3.8590999999999999E-3</v>
      </c>
      <c r="W16" s="1" t="s">
        <v>13</v>
      </c>
      <c r="X16" s="1">
        <v>1.1044699999999999E-2</v>
      </c>
      <c r="Y16" s="1">
        <v>5.6807999999999997E-3</v>
      </c>
      <c r="Z16" s="1">
        <v>5.8284000000000001E-3</v>
      </c>
      <c r="AA16" s="1">
        <v>4.8640999999999997E-3</v>
      </c>
      <c r="AB16" s="1">
        <v>4.1742999999999997E-3</v>
      </c>
      <c r="AC16" s="1">
        <v>4.2835E-3</v>
      </c>
      <c r="AD16" s="1">
        <v>3.6300999999999998E-3</v>
      </c>
      <c r="AE16" s="1">
        <v>3.7244000000000001E-3</v>
      </c>
      <c r="AH16" s="1" t="s">
        <v>13</v>
      </c>
      <c r="AI16" s="1">
        <v>1.10442</v>
      </c>
      <c r="AJ16" s="1">
        <v>0.55597399999999997</v>
      </c>
      <c r="AK16" s="1">
        <v>0.56178700000000004</v>
      </c>
      <c r="AL16" s="1">
        <v>0.56552199999999997</v>
      </c>
      <c r="AM16" s="1">
        <v>0.30311900000000003</v>
      </c>
      <c r="AN16" s="1">
        <v>0.30438999999999999</v>
      </c>
      <c r="AO16" s="1">
        <v>0.30140099999999997</v>
      </c>
      <c r="AP16" s="1">
        <v>0.31166199999999999</v>
      </c>
      <c r="AS16" s="1" t="s">
        <v>13</v>
      </c>
      <c r="AT16" s="1">
        <v>1.1154999999999999</v>
      </c>
      <c r="AU16" s="1">
        <v>0.56559700000000002</v>
      </c>
      <c r="AV16" s="1">
        <v>0.56697600000000004</v>
      </c>
      <c r="AW16" s="1">
        <v>0.43170799999999998</v>
      </c>
      <c r="AX16" s="1">
        <v>0.42132900000000001</v>
      </c>
      <c r="AY16" s="1">
        <v>0.30247099999999999</v>
      </c>
      <c r="AZ16" s="1">
        <v>0.31462899999999999</v>
      </c>
      <c r="BA16" s="1">
        <v>0.30373499999999998</v>
      </c>
      <c r="BD16" s="1" t="s">
        <v>13</v>
      </c>
      <c r="BE16" s="1">
        <v>1.0995699999999999</v>
      </c>
      <c r="BF16" s="1">
        <v>0.57681400000000005</v>
      </c>
      <c r="BG16" s="1">
        <v>0.56114900000000001</v>
      </c>
      <c r="BH16" s="1">
        <v>0.43988300000000002</v>
      </c>
      <c r="BI16" s="1">
        <v>0.303786</v>
      </c>
      <c r="BJ16" s="1">
        <v>0.30946600000000002</v>
      </c>
      <c r="BK16" s="1">
        <v>0.30257000000000001</v>
      </c>
      <c r="BL16" s="1">
        <v>0.26983000000000001</v>
      </c>
    </row>
    <row r="17" spans="1:64" x14ac:dyDescent="0.25">
      <c r="A17" s="1" t="s">
        <v>14</v>
      </c>
      <c r="B17" s="1">
        <v>1.0463500000000001E-2</v>
      </c>
      <c r="C17" s="1">
        <v>5.8155000000000004E-3</v>
      </c>
      <c r="D17" s="1">
        <v>5.7191999999999998E-3</v>
      </c>
      <c r="E17" s="1">
        <v>3.7320999999999999E-3</v>
      </c>
      <c r="F17" s="1">
        <v>3.5677E-3</v>
      </c>
      <c r="G17" s="1">
        <v>3.5133E-3</v>
      </c>
      <c r="H17" s="1">
        <v>4.4622000000000004E-3</v>
      </c>
      <c r="I17" s="1">
        <v>4.9842000000000003E-3</v>
      </c>
      <c r="J17" s="26"/>
      <c r="K17" s="26"/>
      <c r="L17" s="1" t="s">
        <v>14</v>
      </c>
      <c r="M17" s="1">
        <v>1.07493E-2</v>
      </c>
      <c r="N17" s="1">
        <v>5.6179999999999997E-3</v>
      </c>
      <c r="O17" s="1">
        <v>5.2202000000000004E-3</v>
      </c>
      <c r="P17" s="1">
        <v>4.4099999999999999E-3</v>
      </c>
      <c r="Q17" s="1">
        <v>4.7588999999999999E-3</v>
      </c>
      <c r="R17" s="1">
        <v>4.1281E-3</v>
      </c>
      <c r="S17" s="1">
        <v>3.8208000000000001E-3</v>
      </c>
      <c r="T17" s="1">
        <v>1.0290499999999999E-2</v>
      </c>
      <c r="W17" s="1" t="s">
        <v>14</v>
      </c>
      <c r="X17" s="1">
        <v>1.02512E-2</v>
      </c>
      <c r="Y17" s="1">
        <v>5.5117999999999999E-3</v>
      </c>
      <c r="Z17" s="1">
        <v>4.4457999999999998E-3</v>
      </c>
      <c r="AA17" s="1">
        <v>4.7513E-3</v>
      </c>
      <c r="AB17" s="1">
        <v>4.0867999999999998E-3</v>
      </c>
      <c r="AC17" s="1">
        <v>3.8988999999999998E-3</v>
      </c>
      <c r="AD17" s="1">
        <v>4.8758999999999999E-3</v>
      </c>
      <c r="AE17" s="1">
        <v>6.9835000000000001E-3</v>
      </c>
      <c r="AH17" s="1" t="s">
        <v>14</v>
      </c>
      <c r="AI17" s="1">
        <v>1.0879399999999999</v>
      </c>
      <c r="AJ17" s="1">
        <v>0.57831100000000002</v>
      </c>
      <c r="AK17" s="1">
        <v>0.55639499999999997</v>
      </c>
      <c r="AL17" s="1">
        <v>0.569268</v>
      </c>
      <c r="AM17" s="1">
        <v>0.32594299999999998</v>
      </c>
      <c r="AN17" s="1">
        <v>0.30152600000000002</v>
      </c>
      <c r="AO17" s="1">
        <v>0.31763400000000003</v>
      </c>
      <c r="AP17" s="1">
        <v>0.30301699999999998</v>
      </c>
      <c r="AS17" s="1" t="s">
        <v>14</v>
      </c>
      <c r="AT17" s="1">
        <v>1.08334</v>
      </c>
      <c r="AU17" s="1">
        <v>0.58781000000000005</v>
      </c>
      <c r="AV17" s="1">
        <v>0.56012799999999996</v>
      </c>
      <c r="AW17" s="1">
        <v>0.42856499999999997</v>
      </c>
      <c r="AX17" s="1">
        <v>0.42890299999999998</v>
      </c>
      <c r="AY17" s="1">
        <v>0.30444500000000002</v>
      </c>
      <c r="AZ17" s="1">
        <v>0.307143</v>
      </c>
      <c r="BA17" s="1">
        <v>0.29979099999999997</v>
      </c>
      <c r="BD17" s="1" t="s">
        <v>14</v>
      </c>
      <c r="BE17" s="1">
        <v>1.0977600000000001</v>
      </c>
      <c r="BF17" s="1">
        <v>0.55007200000000001</v>
      </c>
      <c r="BG17" s="1">
        <v>0.55828900000000004</v>
      </c>
      <c r="BH17" s="1">
        <v>0.42241099999999998</v>
      </c>
      <c r="BI17" s="1">
        <v>0.36993100000000001</v>
      </c>
      <c r="BJ17" s="1">
        <v>0.29851800000000001</v>
      </c>
      <c r="BK17" s="1">
        <v>0.31048300000000001</v>
      </c>
      <c r="BL17" s="1">
        <v>0.30646600000000002</v>
      </c>
    </row>
    <row r="18" spans="1:64" x14ac:dyDescent="0.25">
      <c r="A18" s="1" t="s">
        <v>15</v>
      </c>
      <c r="B18" s="1">
        <v>1.06295E-2</v>
      </c>
      <c r="C18" s="1">
        <v>5.6331000000000003E-3</v>
      </c>
      <c r="D18" s="1">
        <v>5.7254000000000003E-3</v>
      </c>
      <c r="E18" s="1">
        <v>3.1641999999999998E-3</v>
      </c>
      <c r="F18" s="1">
        <v>5.4618999999999996E-3</v>
      </c>
      <c r="G18" s="1">
        <v>3.5907999999999999E-3</v>
      </c>
      <c r="H18" s="1">
        <v>3.6359999999999999E-3</v>
      </c>
      <c r="I18" s="1">
        <v>3.7521999999999998E-3</v>
      </c>
      <c r="J18" s="26"/>
      <c r="K18" s="26"/>
      <c r="L18" s="1" t="s">
        <v>15</v>
      </c>
      <c r="M18" s="1">
        <v>1.0515E-2</v>
      </c>
      <c r="N18" s="1">
        <v>5.9909000000000004E-3</v>
      </c>
      <c r="O18" s="1">
        <v>5.6946999999999996E-3</v>
      </c>
      <c r="P18" s="1">
        <v>4.7473999999999997E-3</v>
      </c>
      <c r="Q18" s="1">
        <v>4.8579000000000001E-3</v>
      </c>
      <c r="R18" s="1">
        <v>3.5566999999999999E-3</v>
      </c>
      <c r="S18" s="1">
        <v>3.5736000000000001E-3</v>
      </c>
      <c r="T18" s="1">
        <v>3.8476999999999999E-3</v>
      </c>
      <c r="W18" s="1" t="s">
        <v>15</v>
      </c>
      <c r="X18" s="1">
        <v>1.05343E-2</v>
      </c>
      <c r="Y18" s="1">
        <v>5.5078999999999996E-3</v>
      </c>
      <c r="Z18" s="1">
        <v>5.8608000000000002E-3</v>
      </c>
      <c r="AA18" s="1">
        <v>4.6395999999999998E-3</v>
      </c>
      <c r="AB18" s="1">
        <v>4.0626000000000004E-3</v>
      </c>
      <c r="AC18" s="1">
        <v>3.8157E-3</v>
      </c>
      <c r="AD18" s="1">
        <v>4.0185999999999998E-3</v>
      </c>
      <c r="AE18" s="1">
        <v>3.5737E-3</v>
      </c>
      <c r="AH18" s="1" t="s">
        <v>15</v>
      </c>
      <c r="AI18" s="1">
        <v>1.0618700000000001</v>
      </c>
      <c r="AJ18" s="1">
        <v>0.56306800000000001</v>
      </c>
      <c r="AK18" s="1">
        <v>0.55917300000000003</v>
      </c>
      <c r="AL18" s="1">
        <v>0.57472199999999996</v>
      </c>
      <c r="AM18" s="1">
        <v>0.32377800000000001</v>
      </c>
      <c r="AN18" s="1">
        <v>0.316498</v>
      </c>
      <c r="AO18" s="1">
        <v>0.29946400000000001</v>
      </c>
      <c r="AP18" s="1">
        <v>0.31259900000000002</v>
      </c>
      <c r="AS18" s="1" t="s">
        <v>15</v>
      </c>
      <c r="AT18" s="1">
        <v>1.1114299999999999</v>
      </c>
      <c r="AU18" s="1">
        <v>0.55386100000000005</v>
      </c>
      <c r="AV18" s="1">
        <v>0.44154300000000002</v>
      </c>
      <c r="AW18" s="1">
        <v>0.43797399999999997</v>
      </c>
      <c r="AX18" s="1">
        <v>0.30358000000000002</v>
      </c>
      <c r="AY18" s="1">
        <v>0.30333500000000002</v>
      </c>
      <c r="AZ18" s="1">
        <v>0.30626300000000001</v>
      </c>
      <c r="BA18" s="1">
        <v>0.30503200000000003</v>
      </c>
      <c r="BD18" s="1" t="s">
        <v>15</v>
      </c>
      <c r="BE18" s="1">
        <v>1.0778000000000001</v>
      </c>
      <c r="BF18" s="1">
        <v>0.56100399999999995</v>
      </c>
      <c r="BG18" s="1">
        <v>0.57003899999999996</v>
      </c>
      <c r="BH18" s="1">
        <v>0.44467699999999999</v>
      </c>
      <c r="BI18" s="1">
        <v>0.30920700000000001</v>
      </c>
      <c r="BJ18" s="1">
        <v>0.30624899999999999</v>
      </c>
      <c r="BK18" s="1">
        <v>0.30624499999999999</v>
      </c>
      <c r="BL18" s="1">
        <v>0.31345800000000001</v>
      </c>
    </row>
    <row r="19" spans="1:64" x14ac:dyDescent="0.25">
      <c r="A19" s="1" t="s">
        <v>16</v>
      </c>
      <c r="B19" s="1">
        <v>1.0316000000000001E-2</v>
      </c>
      <c r="C19" s="1">
        <v>6.1129000000000001E-3</v>
      </c>
      <c r="D19" s="1">
        <v>5.2024000000000003E-3</v>
      </c>
      <c r="E19" s="1">
        <v>5.5430000000000002E-3</v>
      </c>
      <c r="F19" s="1">
        <v>3.3208999999999999E-3</v>
      </c>
      <c r="G19" s="1">
        <v>3.8665000000000001E-3</v>
      </c>
      <c r="H19" s="1">
        <v>4.0385000000000004E-3</v>
      </c>
      <c r="I19" s="1">
        <v>3.9448E-3</v>
      </c>
      <c r="J19" s="26"/>
      <c r="K19" s="26"/>
      <c r="L19" s="1" t="s">
        <v>16</v>
      </c>
      <c r="M19" s="1">
        <v>1.03874E-2</v>
      </c>
      <c r="N19" s="1">
        <v>5.4701999999999997E-3</v>
      </c>
      <c r="O19" s="1">
        <v>6.4368999999999997E-3</v>
      </c>
      <c r="P19" s="1">
        <v>4.6341999999999998E-3</v>
      </c>
      <c r="Q19" s="1">
        <v>4.9315000000000001E-3</v>
      </c>
      <c r="R19" s="1">
        <v>3.5173000000000001E-3</v>
      </c>
      <c r="S19" s="1">
        <v>4.0267999999999997E-3</v>
      </c>
      <c r="T19" s="1">
        <v>3.8376999999999999E-3</v>
      </c>
      <c r="W19" s="1" t="s">
        <v>16</v>
      </c>
      <c r="X19" s="1">
        <v>1.03867E-2</v>
      </c>
      <c r="Y19" s="1">
        <v>5.6182000000000003E-3</v>
      </c>
      <c r="Z19" s="1">
        <v>5.7679999999999997E-3</v>
      </c>
      <c r="AA19" s="1">
        <v>4.5516999999999997E-3</v>
      </c>
      <c r="AB19" s="1">
        <v>4.3490999999999998E-3</v>
      </c>
      <c r="AC19" s="1">
        <v>4.7584000000000003E-3</v>
      </c>
      <c r="AD19" s="1">
        <v>5.4586000000000001E-3</v>
      </c>
      <c r="AE19" s="1">
        <v>4.8923999999999999E-3</v>
      </c>
      <c r="AH19" s="1" t="s">
        <v>16</v>
      </c>
      <c r="AI19" s="1">
        <v>1.0328599999999999</v>
      </c>
      <c r="AJ19" s="1">
        <v>0.56108400000000003</v>
      </c>
      <c r="AK19" s="1">
        <v>0.55966700000000003</v>
      </c>
      <c r="AL19" s="1">
        <v>0.54057999999999995</v>
      </c>
      <c r="AM19" s="1">
        <v>0.53185199999999999</v>
      </c>
      <c r="AN19" s="1">
        <v>0.30318400000000001</v>
      </c>
      <c r="AO19" s="1">
        <v>0.30020799999999997</v>
      </c>
      <c r="AP19" s="1">
        <v>0.33487299999999998</v>
      </c>
      <c r="AS19" s="1" t="s">
        <v>16</v>
      </c>
      <c r="AT19" s="1">
        <v>1.07467</v>
      </c>
      <c r="AU19" s="1">
        <v>0.55750900000000003</v>
      </c>
      <c r="AV19" s="1">
        <v>0.54769699999999999</v>
      </c>
      <c r="AW19" s="1">
        <v>0.436255</v>
      </c>
      <c r="AX19" s="1">
        <v>0.42841000000000001</v>
      </c>
      <c r="AY19" s="1">
        <v>0.29325000000000001</v>
      </c>
      <c r="AZ19" s="1">
        <v>0.32532499999999998</v>
      </c>
      <c r="BA19" s="1">
        <v>0.301423</v>
      </c>
      <c r="BD19" s="1" t="s">
        <v>16</v>
      </c>
      <c r="BE19" s="1">
        <v>1.0511299999999999</v>
      </c>
      <c r="BF19" s="1">
        <v>0.54720100000000005</v>
      </c>
      <c r="BG19" s="1">
        <v>0.56219600000000003</v>
      </c>
      <c r="BH19" s="1">
        <v>0.43114799999999998</v>
      </c>
      <c r="BI19" s="1">
        <v>0.37149599999999999</v>
      </c>
      <c r="BJ19" s="1">
        <v>0.30409900000000001</v>
      </c>
      <c r="BK19" s="1">
        <v>0.30676900000000001</v>
      </c>
      <c r="BL19" s="1">
        <v>0.32272800000000001</v>
      </c>
    </row>
    <row r="20" spans="1:64" x14ac:dyDescent="0.25">
      <c r="A20" s="1" t="s">
        <v>17</v>
      </c>
      <c r="B20" s="1">
        <v>1.05585E-2</v>
      </c>
      <c r="C20" s="1">
        <v>6.1399999999999996E-3</v>
      </c>
      <c r="D20" s="1">
        <v>6.8864E-3</v>
      </c>
      <c r="E20" s="1">
        <v>5.8320000000000004E-3</v>
      </c>
      <c r="F20" s="1">
        <v>4.1698999999999998E-3</v>
      </c>
      <c r="G20" s="1">
        <v>3.8237000000000002E-3</v>
      </c>
      <c r="H20" s="1">
        <v>3.6483000000000002E-3</v>
      </c>
      <c r="I20" s="1">
        <v>3.8969999999999999E-3</v>
      </c>
      <c r="J20" s="26"/>
      <c r="K20" s="26"/>
      <c r="L20" s="1" t="s">
        <v>17</v>
      </c>
      <c r="M20" s="1">
        <v>1.03626E-2</v>
      </c>
      <c r="N20" s="1">
        <v>5.6979999999999999E-3</v>
      </c>
      <c r="O20" s="1">
        <v>4.4389E-3</v>
      </c>
      <c r="P20" s="1">
        <v>4.9081000000000003E-3</v>
      </c>
      <c r="Q20" s="1">
        <v>4.9138999999999997E-3</v>
      </c>
      <c r="R20" s="1">
        <v>3.6304000000000002E-3</v>
      </c>
      <c r="S20" s="1">
        <v>3.7355999999999999E-3</v>
      </c>
      <c r="T20" s="1">
        <v>4.1282999999999997E-3</v>
      </c>
      <c r="W20" s="1" t="s">
        <v>17</v>
      </c>
      <c r="X20" s="1">
        <v>1.0253699999999999E-2</v>
      </c>
      <c r="Y20" s="1">
        <v>5.6389999999999999E-3</v>
      </c>
      <c r="Z20" s="1">
        <v>5.2911E-3</v>
      </c>
      <c r="AA20" s="1">
        <v>4.6197E-3</v>
      </c>
      <c r="AB20" s="1">
        <v>4.1124999999999998E-3</v>
      </c>
      <c r="AC20" s="1">
        <v>3.4922E-3</v>
      </c>
      <c r="AD20" s="1">
        <v>4.9712999999999997E-3</v>
      </c>
      <c r="AE20" s="1">
        <v>3.7341000000000002E-3</v>
      </c>
      <c r="AH20" s="1" t="s">
        <v>17</v>
      </c>
      <c r="AI20" s="1">
        <v>1.0692600000000001</v>
      </c>
      <c r="AJ20" s="1">
        <v>0.55987699999999996</v>
      </c>
      <c r="AK20" s="1">
        <v>0.56280200000000002</v>
      </c>
      <c r="AL20" s="1">
        <v>0.58112299999999995</v>
      </c>
      <c r="AM20" s="1">
        <v>0.52807700000000002</v>
      </c>
      <c r="AN20" s="1">
        <v>0.30979099999999998</v>
      </c>
      <c r="AO20" s="1">
        <v>0.30536200000000002</v>
      </c>
      <c r="AP20" s="1">
        <v>0.30561100000000002</v>
      </c>
      <c r="AS20" s="1" t="s">
        <v>17</v>
      </c>
      <c r="AT20" s="1">
        <v>1.06273</v>
      </c>
      <c r="AU20" s="1">
        <v>0.56000499999999998</v>
      </c>
      <c r="AV20" s="1">
        <v>0.42968499999999998</v>
      </c>
      <c r="AW20" s="1">
        <v>0.43332399999999999</v>
      </c>
      <c r="AX20" s="1">
        <v>0.43293599999999999</v>
      </c>
      <c r="AY20" s="1">
        <v>0.30018400000000001</v>
      </c>
      <c r="AZ20" s="1">
        <v>0.317193</v>
      </c>
      <c r="BA20" s="1">
        <v>0.31484400000000001</v>
      </c>
      <c r="BD20" s="1" t="s">
        <v>17</v>
      </c>
      <c r="BE20" s="1">
        <v>1.08748</v>
      </c>
      <c r="BF20" s="1">
        <v>0.54898999999999998</v>
      </c>
      <c r="BG20" s="1">
        <v>0.56429600000000002</v>
      </c>
      <c r="BH20" s="1">
        <v>0.43318600000000002</v>
      </c>
      <c r="BI20" s="1">
        <v>0.29875400000000002</v>
      </c>
      <c r="BJ20" s="1">
        <v>0.31801400000000002</v>
      </c>
      <c r="BK20" s="1">
        <v>0.37125000000000002</v>
      </c>
      <c r="BL20" s="1">
        <v>0.32582299999999997</v>
      </c>
    </row>
    <row r="21" spans="1:64" x14ac:dyDescent="0.25">
      <c r="A21" s="1" t="s">
        <v>18</v>
      </c>
      <c r="B21" s="1">
        <v>1.0311600000000001E-2</v>
      </c>
      <c r="C21" s="1">
        <v>5.7835999999999999E-3</v>
      </c>
      <c r="D21" s="1">
        <v>5.5221999999999997E-3</v>
      </c>
      <c r="E21" s="1">
        <v>5.9008000000000003E-3</v>
      </c>
      <c r="F21" s="1">
        <v>5.5504999999999999E-3</v>
      </c>
      <c r="G21" s="1">
        <v>3.5032000000000002E-3</v>
      </c>
      <c r="H21" s="1">
        <v>3.7602E-3</v>
      </c>
      <c r="I21" s="1">
        <v>4.6331999999999996E-3</v>
      </c>
      <c r="J21" s="26"/>
      <c r="K21" s="26"/>
      <c r="L21" s="1" t="s">
        <v>18</v>
      </c>
      <c r="M21" s="1">
        <v>1.0373500000000001E-2</v>
      </c>
      <c r="N21" s="1">
        <v>5.5538000000000002E-3</v>
      </c>
      <c r="O21" s="1">
        <v>5.7478E-3</v>
      </c>
      <c r="P21" s="1">
        <v>4.5919999999999997E-3</v>
      </c>
      <c r="Q21" s="1">
        <v>4.2544999999999996E-3</v>
      </c>
      <c r="R21" s="1">
        <v>3.7940000000000001E-3</v>
      </c>
      <c r="S21" s="1">
        <v>4.8421000000000002E-3</v>
      </c>
      <c r="T21" s="1">
        <v>3.9684000000000004E-3</v>
      </c>
      <c r="W21" s="1" t="s">
        <v>18</v>
      </c>
      <c r="X21" s="1">
        <v>1.0381E-2</v>
      </c>
      <c r="Y21" s="1">
        <v>5.6812E-3</v>
      </c>
      <c r="Z21" s="1">
        <v>5.7099000000000004E-3</v>
      </c>
      <c r="AA21" s="1">
        <v>4.5732999999999998E-3</v>
      </c>
      <c r="AB21" s="1">
        <v>4.8549999999999999E-3</v>
      </c>
      <c r="AC21" s="1">
        <v>3.4989999999999999E-3</v>
      </c>
      <c r="AD21" s="1">
        <v>4.9633999999999998E-3</v>
      </c>
      <c r="AE21" s="1">
        <v>3.9424999999999998E-3</v>
      </c>
      <c r="AH21" s="1" t="s">
        <v>18</v>
      </c>
      <c r="AI21" s="1">
        <v>1.08639</v>
      </c>
      <c r="AJ21" s="1">
        <v>0.56387500000000002</v>
      </c>
      <c r="AK21" s="1">
        <v>0.57127700000000003</v>
      </c>
      <c r="AL21" s="1">
        <v>0.607155</v>
      </c>
      <c r="AM21" s="1">
        <v>0.54681599999999997</v>
      </c>
      <c r="AN21" s="1">
        <v>0.32722800000000002</v>
      </c>
      <c r="AO21" s="1">
        <v>0.30300899999999997</v>
      </c>
      <c r="AP21" s="1">
        <v>0.305398</v>
      </c>
      <c r="AS21" s="1" t="s">
        <v>18</v>
      </c>
      <c r="AT21" s="1">
        <v>1.05847</v>
      </c>
      <c r="AU21" s="1">
        <v>0.54327099999999995</v>
      </c>
      <c r="AV21" s="1">
        <v>0.55278099999999997</v>
      </c>
      <c r="AW21" s="1">
        <v>0.29859599999999997</v>
      </c>
      <c r="AX21" s="1">
        <v>0.41489199999999998</v>
      </c>
      <c r="AY21" s="1">
        <v>0.29949300000000001</v>
      </c>
      <c r="AZ21" s="1">
        <v>0.30415900000000001</v>
      </c>
      <c r="BA21" s="1">
        <v>0.300985</v>
      </c>
      <c r="BD21" s="1" t="s">
        <v>18</v>
      </c>
      <c r="BE21" s="1">
        <v>1.0430999999999999</v>
      </c>
      <c r="BF21" s="1">
        <v>0.554535</v>
      </c>
      <c r="BG21" s="1">
        <v>0.43933100000000003</v>
      </c>
      <c r="BH21" s="1">
        <v>0.435504</v>
      </c>
      <c r="BI21" s="1">
        <v>0.43830200000000002</v>
      </c>
      <c r="BJ21" s="1">
        <v>0.30599700000000002</v>
      </c>
      <c r="BK21" s="1">
        <v>0.31152800000000003</v>
      </c>
      <c r="BL21" s="1">
        <v>0.31036900000000001</v>
      </c>
    </row>
    <row r="22" spans="1:64" x14ac:dyDescent="0.25">
      <c r="A22" s="1" t="s">
        <v>19</v>
      </c>
      <c r="B22" s="1">
        <v>1.13096E-2</v>
      </c>
      <c r="C22" s="1">
        <v>8.4308000000000004E-3</v>
      </c>
      <c r="D22" s="1">
        <v>5.7251000000000003E-3</v>
      </c>
      <c r="E22" s="1">
        <v>3.1971999999999999E-3</v>
      </c>
      <c r="F22" s="1">
        <v>3.3484000000000001E-3</v>
      </c>
      <c r="G22" s="1">
        <v>3.8806999999999999E-3</v>
      </c>
      <c r="H22" s="1">
        <v>4.1116E-3</v>
      </c>
      <c r="I22" s="1">
        <v>3.9414000000000003E-3</v>
      </c>
      <c r="J22" s="26"/>
      <c r="K22" s="26"/>
      <c r="L22" s="1" t="s">
        <v>19</v>
      </c>
      <c r="M22" s="1">
        <v>1.0404399999999999E-2</v>
      </c>
      <c r="N22" s="1">
        <v>5.4811E-3</v>
      </c>
      <c r="O22" s="1">
        <v>4.3138999999999999E-3</v>
      </c>
      <c r="P22" s="1">
        <v>4.6730000000000001E-3</v>
      </c>
      <c r="Q22" s="1">
        <v>3.6373E-3</v>
      </c>
      <c r="R22" s="1">
        <v>4.1288000000000002E-3</v>
      </c>
      <c r="S22" s="1">
        <v>3.8097999999999999E-3</v>
      </c>
      <c r="T22" s="1">
        <v>4.0312999999999998E-3</v>
      </c>
      <c r="W22" s="1" t="s">
        <v>19</v>
      </c>
      <c r="X22" s="1">
        <v>1.0326200000000001E-2</v>
      </c>
      <c r="Y22" s="1">
        <v>5.5119000000000001E-3</v>
      </c>
      <c r="Z22" s="1">
        <v>5.5085000000000004E-3</v>
      </c>
      <c r="AA22" s="1">
        <v>4.5130999999999999E-3</v>
      </c>
      <c r="AB22" s="1">
        <v>4.1418000000000002E-3</v>
      </c>
      <c r="AC22" s="1">
        <v>4.1957000000000001E-3</v>
      </c>
      <c r="AD22" s="1">
        <v>9.4836E-3</v>
      </c>
      <c r="AE22" s="1">
        <v>3.5571999999999999E-3</v>
      </c>
      <c r="AH22" s="1" t="s">
        <v>19</v>
      </c>
      <c r="AI22" s="1">
        <v>1.02563</v>
      </c>
      <c r="AJ22" s="1">
        <v>0.55735000000000001</v>
      </c>
      <c r="AK22" s="1">
        <v>0.56425000000000003</v>
      </c>
      <c r="AL22" s="1">
        <v>0.55323</v>
      </c>
      <c r="AM22" s="1">
        <v>0.54203199999999996</v>
      </c>
      <c r="AN22" s="1">
        <v>0.366064</v>
      </c>
      <c r="AO22" s="1">
        <v>0.29634500000000003</v>
      </c>
      <c r="AP22" s="1">
        <v>0.30553900000000001</v>
      </c>
      <c r="AS22" s="1" t="s">
        <v>19</v>
      </c>
      <c r="AT22" s="1">
        <v>1.0870899999999999</v>
      </c>
      <c r="AU22" s="1">
        <v>0.54798400000000003</v>
      </c>
      <c r="AV22" s="1">
        <v>0.43324699999999999</v>
      </c>
      <c r="AW22" s="1">
        <v>0.43798900000000002</v>
      </c>
      <c r="AX22" s="1">
        <v>0.41946899999999998</v>
      </c>
      <c r="AY22" s="1">
        <v>0.31202400000000002</v>
      </c>
      <c r="AZ22" s="1">
        <v>0.31198300000000001</v>
      </c>
      <c r="BA22" s="1">
        <v>0.31091800000000003</v>
      </c>
      <c r="BD22" s="1" t="s">
        <v>19</v>
      </c>
      <c r="BE22" s="1">
        <v>1.09805</v>
      </c>
      <c r="BF22" s="1">
        <v>0.56188199999999999</v>
      </c>
      <c r="BG22" s="1">
        <v>0.56155999999999995</v>
      </c>
      <c r="BH22" s="1">
        <v>0.30973899999999999</v>
      </c>
      <c r="BI22" s="1">
        <v>0.407941</v>
      </c>
      <c r="BJ22" s="1">
        <v>0.30781799999999998</v>
      </c>
      <c r="BK22" s="1">
        <v>0.30894700000000003</v>
      </c>
      <c r="BL22" s="1">
        <v>0.25846799999999998</v>
      </c>
    </row>
    <row r="23" spans="1:64" x14ac:dyDescent="0.25">
      <c r="A23" s="1" t="s">
        <v>20</v>
      </c>
      <c r="B23" s="1">
        <v>1.07501E-2</v>
      </c>
      <c r="C23" s="1">
        <v>6.9446000000000004E-3</v>
      </c>
      <c r="D23" s="1">
        <v>5.7070000000000003E-3</v>
      </c>
      <c r="E23" s="1">
        <v>6.0578999999999997E-3</v>
      </c>
      <c r="F23" s="1">
        <v>5.9385999999999996E-3</v>
      </c>
      <c r="G23" s="1">
        <v>3.7341000000000002E-3</v>
      </c>
      <c r="H23" s="1">
        <v>3.6863E-3</v>
      </c>
      <c r="I23" s="1">
        <v>3.7420999999999999E-3</v>
      </c>
      <c r="J23" s="26"/>
      <c r="K23" s="26"/>
      <c r="L23" s="1" t="s">
        <v>20</v>
      </c>
      <c r="M23" s="1">
        <v>1.0626999999999999E-2</v>
      </c>
      <c r="N23" s="1">
        <v>5.6316999999999999E-3</v>
      </c>
      <c r="O23" s="1">
        <v>5.6397000000000001E-3</v>
      </c>
      <c r="P23" s="1">
        <v>4.4146999999999997E-3</v>
      </c>
      <c r="Q23" s="1">
        <v>4.8103E-3</v>
      </c>
      <c r="R23" s="1">
        <v>3.5392000000000002E-3</v>
      </c>
      <c r="S23" s="1">
        <v>3.6652E-3</v>
      </c>
      <c r="T23" s="1">
        <v>3.7783999999999999E-3</v>
      </c>
      <c r="W23" s="1" t="s">
        <v>20</v>
      </c>
      <c r="X23" s="1">
        <v>1.06698E-2</v>
      </c>
      <c r="Y23" s="1">
        <v>5.4568000000000004E-3</v>
      </c>
      <c r="Z23" s="1">
        <v>5.6909999999999999E-3</v>
      </c>
      <c r="AA23" s="1">
        <v>4.6163999999999997E-3</v>
      </c>
      <c r="AB23" s="1">
        <v>3.9950999999999997E-3</v>
      </c>
      <c r="AC23" s="1">
        <v>3.4656000000000001E-3</v>
      </c>
      <c r="AD23" s="1">
        <v>1.13185E-2</v>
      </c>
      <c r="AE23" s="1">
        <v>4.0867999999999998E-3</v>
      </c>
      <c r="AH23" s="1" t="s">
        <v>20</v>
      </c>
      <c r="AI23" s="1">
        <v>1.1075900000000001</v>
      </c>
      <c r="AJ23" s="1">
        <v>0.55184800000000001</v>
      </c>
      <c r="AK23" s="1">
        <v>0.56448299999999996</v>
      </c>
      <c r="AL23" s="1">
        <v>0.30557200000000001</v>
      </c>
      <c r="AM23" s="1">
        <v>0.54357500000000003</v>
      </c>
      <c r="AN23" s="1">
        <v>0.32164700000000002</v>
      </c>
      <c r="AO23" s="1">
        <v>0.30916300000000002</v>
      </c>
      <c r="AP23" s="1">
        <v>0.30546000000000001</v>
      </c>
      <c r="AS23" s="1" t="s">
        <v>20</v>
      </c>
      <c r="AT23" s="1">
        <v>1.08785</v>
      </c>
      <c r="AU23" s="1">
        <v>0.55766099999999996</v>
      </c>
      <c r="AV23" s="1">
        <v>0.56913400000000003</v>
      </c>
      <c r="AW23" s="1">
        <v>0.30208499999999999</v>
      </c>
      <c r="AX23" s="1">
        <v>0.30786200000000002</v>
      </c>
      <c r="AY23" s="1">
        <v>0.30555199999999999</v>
      </c>
      <c r="AZ23" s="1">
        <v>0.30749900000000002</v>
      </c>
      <c r="BA23" s="1">
        <v>0.309946</v>
      </c>
      <c r="BD23" s="1" t="s">
        <v>20</v>
      </c>
      <c r="BE23" s="1">
        <v>1.0854600000000001</v>
      </c>
      <c r="BF23" s="1">
        <v>0.57377800000000001</v>
      </c>
      <c r="BG23" s="1">
        <v>0.53438799999999997</v>
      </c>
      <c r="BH23" s="1">
        <v>0.438944</v>
      </c>
      <c r="BI23" s="1">
        <v>0.30847400000000003</v>
      </c>
      <c r="BJ23" s="1">
        <v>0.30604500000000001</v>
      </c>
      <c r="BK23" s="1">
        <v>0.30707200000000001</v>
      </c>
      <c r="BL23" s="1">
        <v>0.308701</v>
      </c>
    </row>
    <row r="24" spans="1:64" x14ac:dyDescent="0.25">
      <c r="A24" s="1" t="s">
        <v>21</v>
      </c>
      <c r="B24" s="1">
        <v>1.02874E-2</v>
      </c>
      <c r="C24" s="1">
        <v>6.7003000000000002E-3</v>
      </c>
      <c r="D24" s="1">
        <v>6.0688000000000001E-3</v>
      </c>
      <c r="E24" s="1">
        <v>5.2452000000000002E-3</v>
      </c>
      <c r="F24" s="1">
        <v>5.0521000000000003E-3</v>
      </c>
      <c r="G24" s="1">
        <v>3.6657E-3</v>
      </c>
      <c r="H24" s="1">
        <v>3.898E-3</v>
      </c>
      <c r="I24" s="1">
        <v>4.1672000000000002E-3</v>
      </c>
      <c r="J24" s="26"/>
      <c r="K24" s="26"/>
      <c r="L24" s="1" t="s">
        <v>21</v>
      </c>
      <c r="M24" s="1">
        <v>1.04791E-2</v>
      </c>
      <c r="N24" s="1">
        <v>5.8884000000000002E-3</v>
      </c>
      <c r="O24" s="1">
        <v>4.6312999999999997E-3</v>
      </c>
      <c r="P24" s="1">
        <v>4.4780000000000002E-3</v>
      </c>
      <c r="Q24" s="1">
        <v>3.3343000000000001E-3</v>
      </c>
      <c r="R24" s="1">
        <v>3.9179999999999996E-3</v>
      </c>
      <c r="S24" s="1">
        <v>3.6984000000000001E-3</v>
      </c>
      <c r="T24" s="1">
        <v>4.0558E-3</v>
      </c>
      <c r="W24" s="1" t="s">
        <v>21</v>
      </c>
      <c r="X24" s="1">
        <v>1.02804E-2</v>
      </c>
      <c r="Y24" s="1">
        <v>5.5250000000000004E-3</v>
      </c>
      <c r="Z24" s="1">
        <v>6.2781E-3</v>
      </c>
      <c r="AA24" s="1">
        <v>4.4882999999999998E-3</v>
      </c>
      <c r="AB24" s="1">
        <v>4.1798E-3</v>
      </c>
      <c r="AC24" s="1">
        <v>3.5790000000000001E-3</v>
      </c>
      <c r="AD24" s="1">
        <v>1.03207E-2</v>
      </c>
      <c r="AE24" s="1">
        <v>4.1650000000000003E-3</v>
      </c>
      <c r="AH24" s="1" t="s">
        <v>21</v>
      </c>
      <c r="AI24" s="1">
        <v>1.15059</v>
      </c>
      <c r="AJ24" s="1">
        <v>0.56177100000000002</v>
      </c>
      <c r="AK24" s="1">
        <v>0.54585899999999998</v>
      </c>
      <c r="AL24" s="1">
        <v>0.55632700000000002</v>
      </c>
      <c r="AM24" s="1">
        <v>0.30185200000000001</v>
      </c>
      <c r="AN24" s="1">
        <v>0.35187299999999999</v>
      </c>
      <c r="AO24" s="1">
        <v>0.31138399999999999</v>
      </c>
      <c r="AP24" s="1">
        <v>0.30774400000000002</v>
      </c>
      <c r="AS24" s="1" t="s">
        <v>21</v>
      </c>
      <c r="AT24" s="1">
        <v>1.08562</v>
      </c>
      <c r="AU24" s="1">
        <v>0.54519099999999998</v>
      </c>
      <c r="AV24" s="1">
        <v>0.44298100000000001</v>
      </c>
      <c r="AW24" s="1">
        <v>0.43252000000000002</v>
      </c>
      <c r="AX24" s="1">
        <v>0.29539500000000002</v>
      </c>
      <c r="AY24" s="1">
        <v>0.29610900000000001</v>
      </c>
      <c r="AZ24" s="1">
        <v>0.31819599999999998</v>
      </c>
      <c r="BA24" s="1">
        <v>0.30409700000000001</v>
      </c>
      <c r="BD24" s="1" t="s">
        <v>21</v>
      </c>
      <c r="BE24" s="1">
        <v>1.0766500000000001</v>
      </c>
      <c r="BF24" s="1">
        <v>0.54924099999999998</v>
      </c>
      <c r="BG24" s="1">
        <v>0.561361</v>
      </c>
      <c r="BH24" s="1">
        <v>0.437805</v>
      </c>
      <c r="BI24" s="1">
        <v>0.37258799999999997</v>
      </c>
      <c r="BJ24" s="1">
        <v>0.30693799999999999</v>
      </c>
      <c r="BK24" s="1">
        <v>0.30064299999999999</v>
      </c>
      <c r="BL24" s="1">
        <v>0.308141</v>
      </c>
    </row>
    <row r="25" spans="1:64" x14ac:dyDescent="0.25">
      <c r="A25" s="1" t="s">
        <v>22</v>
      </c>
      <c r="B25" s="1">
        <v>1.07809E-2</v>
      </c>
      <c r="C25" s="1">
        <v>5.5144E-3</v>
      </c>
      <c r="D25" s="1">
        <v>5.8336000000000004E-3</v>
      </c>
      <c r="E25" s="1">
        <v>5.3946999999999997E-3</v>
      </c>
      <c r="F25" s="1">
        <v>6.0688000000000001E-3</v>
      </c>
      <c r="G25" s="1">
        <v>4.5525000000000001E-3</v>
      </c>
      <c r="H25" s="1">
        <v>3.6857000000000001E-3</v>
      </c>
      <c r="I25" s="1">
        <v>3.7480999999999999E-3</v>
      </c>
      <c r="J25" s="26"/>
      <c r="K25" s="26"/>
      <c r="L25" s="1" t="s">
        <v>22</v>
      </c>
      <c r="M25" s="1">
        <v>1.0309499999999999E-2</v>
      </c>
      <c r="N25" s="1">
        <v>5.4305000000000004E-3</v>
      </c>
      <c r="O25" s="1">
        <v>5.7488000000000001E-3</v>
      </c>
      <c r="P25" s="1">
        <v>4.5535000000000003E-3</v>
      </c>
      <c r="Q25" s="1">
        <v>3.5815999999999999E-3</v>
      </c>
      <c r="R25" s="1">
        <v>3.9477000000000002E-3</v>
      </c>
      <c r="S25" s="1">
        <v>3.8909000000000001E-3</v>
      </c>
      <c r="T25" s="1">
        <v>4.1422000000000004E-3</v>
      </c>
      <c r="W25" s="1" t="s">
        <v>22</v>
      </c>
      <c r="X25" s="1">
        <v>1.0253200000000001E-2</v>
      </c>
      <c r="Y25" s="1">
        <v>5.7204999999999999E-3</v>
      </c>
      <c r="Z25" s="1">
        <v>5.7333000000000002E-3</v>
      </c>
      <c r="AA25" s="1">
        <v>4.6113999999999999E-3</v>
      </c>
      <c r="AB25" s="1">
        <v>4.0568000000000002E-3</v>
      </c>
      <c r="AC25" s="1">
        <v>3.7006000000000001E-3</v>
      </c>
      <c r="AD25" s="1">
        <v>5.4891999999999996E-3</v>
      </c>
      <c r="AE25" s="1">
        <v>4.6943999999999996E-3</v>
      </c>
      <c r="AH25" s="1" t="s">
        <v>22</v>
      </c>
      <c r="AI25" s="1">
        <v>1.13493</v>
      </c>
      <c r="AJ25" s="1">
        <v>0.55957699999999999</v>
      </c>
      <c r="AK25" s="1">
        <v>0.55148399999999997</v>
      </c>
      <c r="AL25" s="1">
        <v>0.54696900000000004</v>
      </c>
      <c r="AM25" s="1">
        <v>0.30481599999999998</v>
      </c>
      <c r="AN25" s="1">
        <v>0.31022100000000002</v>
      </c>
      <c r="AO25" s="1">
        <v>0.30712</v>
      </c>
      <c r="AP25" s="1">
        <v>0.30610199999999999</v>
      </c>
      <c r="AS25" s="1" t="s">
        <v>22</v>
      </c>
      <c r="AT25" s="1">
        <v>1.07067</v>
      </c>
      <c r="AU25" s="1">
        <v>0.54738799999999999</v>
      </c>
      <c r="AV25" s="1">
        <v>0.54947500000000005</v>
      </c>
      <c r="AW25" s="1">
        <v>0.43218299999999998</v>
      </c>
      <c r="AX25" s="1">
        <v>0.43743199999999999</v>
      </c>
      <c r="AY25" s="1">
        <v>0.301369</v>
      </c>
      <c r="AZ25" s="1">
        <v>0.31286700000000001</v>
      </c>
      <c r="BA25" s="1">
        <v>0.31707600000000002</v>
      </c>
      <c r="BD25" s="1" t="s">
        <v>22</v>
      </c>
      <c r="BE25" s="1">
        <v>1.0737099999999999</v>
      </c>
      <c r="BF25" s="1">
        <v>0.54232199999999997</v>
      </c>
      <c r="BG25" s="1">
        <v>0.55653799999999998</v>
      </c>
      <c r="BH25" s="1">
        <v>0.43181700000000001</v>
      </c>
      <c r="BI25" s="1">
        <v>0.30857899999999999</v>
      </c>
      <c r="BJ25" s="1">
        <v>0.30574000000000001</v>
      </c>
      <c r="BK25" s="1">
        <v>0.30364000000000002</v>
      </c>
      <c r="BL25" s="1">
        <v>0.31323499999999999</v>
      </c>
    </row>
    <row r="26" spans="1:64" x14ac:dyDescent="0.25">
      <c r="A26" s="1" t="s">
        <v>23</v>
      </c>
      <c r="B26" s="1">
        <v>1.06795E-2</v>
      </c>
      <c r="C26" s="1">
        <v>8.0979999999999993E-3</v>
      </c>
      <c r="D26" s="1">
        <v>5.4447999999999996E-3</v>
      </c>
      <c r="E26" s="1">
        <v>6.0130000000000001E-3</v>
      </c>
      <c r="F26" s="1">
        <v>3.4535999999999998E-3</v>
      </c>
      <c r="G26" s="1">
        <v>3.5677E-3</v>
      </c>
      <c r="H26" s="1">
        <v>4.8897999999999997E-3</v>
      </c>
      <c r="I26" s="1">
        <v>5.3391999999999997E-3</v>
      </c>
      <c r="J26" s="26"/>
      <c r="K26" s="26"/>
      <c r="L26" s="1" t="s">
        <v>23</v>
      </c>
      <c r="M26" s="1">
        <v>1.04505E-2</v>
      </c>
      <c r="N26" s="1">
        <v>5.4285999999999996E-3</v>
      </c>
      <c r="O26" s="1">
        <v>4.4546000000000004E-3</v>
      </c>
      <c r="P26" s="1">
        <v>4.7365000000000003E-3</v>
      </c>
      <c r="Q26" s="1">
        <v>4.6883000000000003E-3</v>
      </c>
      <c r="R26" s="1">
        <v>3.5875999999999998E-3</v>
      </c>
      <c r="S26" s="1">
        <v>4.4537999999999999E-3</v>
      </c>
      <c r="T26" s="1">
        <v>3.9497000000000004E-3</v>
      </c>
      <c r="W26" s="1" t="s">
        <v>23</v>
      </c>
      <c r="X26" s="1">
        <v>1.03251E-2</v>
      </c>
      <c r="Y26" s="1">
        <v>5.7773E-3</v>
      </c>
      <c r="Z26" s="1">
        <v>5.5277E-3</v>
      </c>
      <c r="AA26" s="1">
        <v>4.5691999999999998E-3</v>
      </c>
      <c r="AB26" s="1">
        <v>3.3982000000000001E-3</v>
      </c>
      <c r="AC26" s="1">
        <v>3.9116999999999997E-3</v>
      </c>
      <c r="AD26" s="1">
        <v>6.3144999999999998E-3</v>
      </c>
      <c r="AE26" s="1">
        <v>5.5900000000000004E-3</v>
      </c>
      <c r="AH26" s="1" t="s">
        <v>23</v>
      </c>
      <c r="AI26" s="1">
        <v>1.0865499999999999</v>
      </c>
      <c r="AJ26" s="1">
        <v>0.55180099999999999</v>
      </c>
      <c r="AK26" s="1">
        <v>0.55145</v>
      </c>
      <c r="AL26" s="1">
        <v>0.55417899999999998</v>
      </c>
      <c r="AM26" s="1">
        <v>0.300952</v>
      </c>
      <c r="AN26" s="1">
        <v>0.30812699999999998</v>
      </c>
      <c r="AO26" s="1">
        <v>0.311722</v>
      </c>
      <c r="AP26" s="1">
        <v>0.30856499999999998</v>
      </c>
      <c r="AS26" s="1" t="s">
        <v>23</v>
      </c>
      <c r="AT26" s="1">
        <v>1.09352</v>
      </c>
      <c r="AU26" s="1">
        <v>0.55518199999999995</v>
      </c>
      <c r="AV26" s="1">
        <v>0.54966599999999999</v>
      </c>
      <c r="AW26" s="1">
        <v>0.44327899999999998</v>
      </c>
      <c r="AX26" s="1">
        <v>0.42601800000000001</v>
      </c>
      <c r="AY26" s="1">
        <v>0.29951100000000003</v>
      </c>
      <c r="AZ26" s="1">
        <v>0.309085</v>
      </c>
      <c r="BA26" s="1">
        <v>0.316938</v>
      </c>
      <c r="BD26" s="1" t="s">
        <v>23</v>
      </c>
      <c r="BE26" s="1">
        <v>1.08613</v>
      </c>
      <c r="BF26" s="1">
        <v>0.53343300000000005</v>
      </c>
      <c r="BG26" s="1">
        <v>0.56324200000000002</v>
      </c>
      <c r="BH26" s="1">
        <v>0.43980999999999998</v>
      </c>
      <c r="BI26" s="1">
        <v>0.30101600000000001</v>
      </c>
      <c r="BJ26" s="1">
        <v>0.30566700000000002</v>
      </c>
      <c r="BK26" s="1">
        <v>0.30625200000000002</v>
      </c>
      <c r="BL26" s="1">
        <v>0.29206399999999999</v>
      </c>
    </row>
    <row r="27" spans="1:64" x14ac:dyDescent="0.25">
      <c r="A27" s="1" t="s">
        <v>24</v>
      </c>
      <c r="B27" s="1">
        <v>1.0797899999999999E-2</v>
      </c>
      <c r="C27" s="1">
        <v>5.3891E-3</v>
      </c>
      <c r="D27" s="1">
        <v>5.5246999999999996E-3</v>
      </c>
      <c r="E27" s="1">
        <v>4.1700000000000001E-3</v>
      </c>
      <c r="F27" s="1">
        <v>6.1412999999999997E-3</v>
      </c>
      <c r="G27" s="1">
        <v>3.4223000000000001E-3</v>
      </c>
      <c r="H27" s="1">
        <v>4.0206E-3</v>
      </c>
      <c r="I27" s="1">
        <v>3.9934999999999997E-3</v>
      </c>
      <c r="J27" s="26"/>
      <c r="K27" s="26"/>
      <c r="L27" s="1" t="s">
        <v>24</v>
      </c>
      <c r="M27" s="1">
        <v>1.03984E-2</v>
      </c>
      <c r="N27" s="1">
        <v>5.4632999999999999E-3</v>
      </c>
      <c r="O27" s="1">
        <v>5.9462999999999998E-3</v>
      </c>
      <c r="P27" s="1">
        <v>4.6625E-3</v>
      </c>
      <c r="Q27" s="1">
        <v>4.6892000000000001E-3</v>
      </c>
      <c r="R27" s="1">
        <v>3.6373999999999998E-3</v>
      </c>
      <c r="S27" s="1">
        <v>3.5046000000000001E-3</v>
      </c>
      <c r="T27" s="1">
        <v>3.8471999999999998E-3</v>
      </c>
      <c r="W27" s="1" t="s">
        <v>24</v>
      </c>
      <c r="X27" s="1">
        <v>1.08396E-2</v>
      </c>
      <c r="Y27" s="1">
        <v>5.5071E-3</v>
      </c>
      <c r="Z27" s="1">
        <v>4.2963000000000003E-3</v>
      </c>
      <c r="AA27" s="1">
        <v>4.5485999999999999E-3</v>
      </c>
      <c r="AB27" s="1">
        <v>3.3568999999999999E-3</v>
      </c>
      <c r="AC27" s="1">
        <v>3.4516999999999998E-3</v>
      </c>
      <c r="AD27" s="1">
        <v>6.9251E-3</v>
      </c>
      <c r="AE27" s="1">
        <v>3.5921999999999998E-3</v>
      </c>
      <c r="AH27" s="1" t="s">
        <v>24</v>
      </c>
      <c r="AI27" s="1">
        <v>1.05843</v>
      </c>
      <c r="AJ27" s="1">
        <v>0.56460500000000002</v>
      </c>
      <c r="AK27" s="1">
        <v>0.56118299999999999</v>
      </c>
      <c r="AL27" s="1">
        <v>0.54825100000000004</v>
      </c>
      <c r="AM27" s="1">
        <v>0.55368300000000004</v>
      </c>
      <c r="AN27" s="1">
        <v>0.32313799999999998</v>
      </c>
      <c r="AO27" s="1">
        <v>0.30158800000000002</v>
      </c>
      <c r="AP27" s="1">
        <v>0.308228</v>
      </c>
      <c r="AS27" s="1" t="s">
        <v>24</v>
      </c>
      <c r="AT27" s="1">
        <v>1.09436</v>
      </c>
      <c r="AU27" s="1">
        <v>0.56007099999999999</v>
      </c>
      <c r="AV27" s="1">
        <v>0.55142800000000003</v>
      </c>
      <c r="AW27" s="1">
        <v>0.429809</v>
      </c>
      <c r="AX27" s="1">
        <v>0.31351899999999999</v>
      </c>
      <c r="AY27" s="1">
        <v>0.30998799999999999</v>
      </c>
      <c r="AZ27" s="1">
        <v>0.31865700000000002</v>
      </c>
      <c r="BA27" s="1">
        <v>0.31243300000000002</v>
      </c>
      <c r="BD27" s="1" t="s">
        <v>24</v>
      </c>
      <c r="BE27" s="1">
        <v>1.0885100000000001</v>
      </c>
      <c r="BF27" s="1">
        <v>0.56613500000000005</v>
      </c>
      <c r="BG27" s="1">
        <v>0.55258700000000005</v>
      </c>
      <c r="BH27" s="1">
        <v>0.42971599999999999</v>
      </c>
      <c r="BI27" s="1">
        <v>0.30438500000000002</v>
      </c>
      <c r="BJ27" s="1">
        <v>0.29778700000000002</v>
      </c>
      <c r="BK27" s="1">
        <v>0.32292300000000002</v>
      </c>
      <c r="BL27" s="1">
        <v>0.31779499999999999</v>
      </c>
    </row>
    <row r="28" spans="1:64" x14ac:dyDescent="0.25">
      <c r="A28" s="1" t="s">
        <v>25</v>
      </c>
      <c r="B28" s="1">
        <v>1.04332E-2</v>
      </c>
      <c r="C28" s="1">
        <v>5.5538000000000002E-3</v>
      </c>
      <c r="D28" s="1">
        <v>5.7774999999999996E-3</v>
      </c>
      <c r="E28" s="1">
        <v>5.3518000000000003E-3</v>
      </c>
      <c r="F28" s="1">
        <v>3.3855000000000001E-3</v>
      </c>
      <c r="G28" s="1">
        <v>3.6384E-3</v>
      </c>
      <c r="H28" s="1">
        <v>3.8750999999999998E-3</v>
      </c>
      <c r="I28" s="1">
        <v>4.2881999999999998E-3</v>
      </c>
      <c r="J28" s="26"/>
      <c r="K28" s="26"/>
      <c r="L28" s="1" t="s">
        <v>25</v>
      </c>
      <c r="M28" s="1">
        <v>1.1140300000000001E-2</v>
      </c>
      <c r="N28" s="1">
        <v>5.9887999999999999E-3</v>
      </c>
      <c r="O28" s="1">
        <v>5.9438E-3</v>
      </c>
      <c r="P28" s="1">
        <v>4.7194999999999997E-3</v>
      </c>
      <c r="Q28" s="1">
        <v>4.8367999999999996E-3</v>
      </c>
      <c r="R28" s="1">
        <v>3.8635000000000002E-3</v>
      </c>
      <c r="S28" s="1">
        <v>3.9772000000000002E-3</v>
      </c>
      <c r="T28" s="1">
        <v>3.5065000000000001E-3</v>
      </c>
      <c r="W28" s="1" t="s">
        <v>25</v>
      </c>
      <c r="X28" s="1">
        <v>1.02714E-2</v>
      </c>
      <c r="Y28" s="1">
        <v>5.5935999999999998E-3</v>
      </c>
      <c r="Z28" s="1">
        <v>5.9011000000000003E-3</v>
      </c>
      <c r="AA28" s="1">
        <v>4.4891999999999996E-3</v>
      </c>
      <c r="AB28" s="1">
        <v>4.0534000000000004E-3</v>
      </c>
      <c r="AC28" s="1">
        <v>3.8671999999999999E-3</v>
      </c>
      <c r="AD28" s="1">
        <v>8.2433000000000003E-3</v>
      </c>
      <c r="AE28" s="1">
        <v>5.1143999999999998E-3</v>
      </c>
      <c r="AH28" s="1" t="s">
        <v>25</v>
      </c>
      <c r="AI28" s="1">
        <v>1.07016</v>
      </c>
      <c r="AJ28" s="1">
        <v>0.57515700000000003</v>
      </c>
      <c r="AK28" s="1">
        <v>0.55686100000000005</v>
      </c>
      <c r="AL28" s="1">
        <v>0.55706100000000003</v>
      </c>
      <c r="AM28" s="1">
        <v>0.30099999999999999</v>
      </c>
      <c r="AN28" s="1">
        <v>0.30960300000000002</v>
      </c>
      <c r="AO28" s="1">
        <v>0.29708499999999999</v>
      </c>
      <c r="AP28" s="1">
        <v>0.30241899999999999</v>
      </c>
      <c r="AS28" s="1" t="s">
        <v>25</v>
      </c>
      <c r="AT28" s="1">
        <v>1.0789</v>
      </c>
      <c r="AU28" s="1">
        <v>0.54828900000000003</v>
      </c>
      <c r="AV28" s="1">
        <v>0.56162000000000001</v>
      </c>
      <c r="AW28" s="1">
        <v>0.43762000000000001</v>
      </c>
      <c r="AX28" s="1">
        <v>0.30455599999999999</v>
      </c>
      <c r="AY28" s="1">
        <v>0.322579</v>
      </c>
      <c r="AZ28" s="1">
        <v>0.30075600000000002</v>
      </c>
      <c r="BA28" s="1">
        <v>0.31257000000000001</v>
      </c>
      <c r="BD28" s="1" t="s">
        <v>25</v>
      </c>
      <c r="BE28" s="1">
        <v>1.0547</v>
      </c>
      <c r="BF28" s="1">
        <v>0.56939499999999998</v>
      </c>
      <c r="BG28" s="1">
        <v>0.54808299999999999</v>
      </c>
      <c r="BH28" s="1">
        <v>0.432064</v>
      </c>
      <c r="BI28" s="1">
        <v>0.30862000000000001</v>
      </c>
      <c r="BJ28" s="1">
        <v>0.31039099999999997</v>
      </c>
      <c r="BK28" s="1">
        <v>0.31137700000000001</v>
      </c>
      <c r="BL28" s="1">
        <v>0.283169</v>
      </c>
    </row>
    <row r="29" spans="1:64" x14ac:dyDescent="0.25">
      <c r="A29" s="1" t="s">
        <v>26</v>
      </c>
      <c r="B29" s="1">
        <v>1.01972E-2</v>
      </c>
      <c r="C29" s="1">
        <v>8.2354000000000004E-3</v>
      </c>
      <c r="D29" s="1">
        <v>5.7472000000000001E-3</v>
      </c>
      <c r="E29" s="1">
        <v>3.1838999999999999E-3</v>
      </c>
      <c r="F29" s="1">
        <v>3.3598999999999999E-3</v>
      </c>
      <c r="G29" s="1">
        <v>3.6183999999999999E-3</v>
      </c>
      <c r="H29" s="1">
        <v>3.7157000000000002E-3</v>
      </c>
      <c r="I29" s="1">
        <v>4.0150000000000003E-3</v>
      </c>
      <c r="J29" s="26"/>
      <c r="K29" s="26"/>
      <c r="L29" s="1" t="s">
        <v>26</v>
      </c>
      <c r="M29" s="1">
        <v>1.0670000000000001E-2</v>
      </c>
      <c r="N29" s="1">
        <v>5.7086000000000003E-3</v>
      </c>
      <c r="O29" s="1">
        <v>5.7892000000000004E-3</v>
      </c>
      <c r="P29" s="1">
        <v>4.5025000000000004E-3</v>
      </c>
      <c r="Q29" s="1">
        <v>4.7569999999999999E-3</v>
      </c>
      <c r="R29" s="1">
        <v>3.4475999999999999E-3</v>
      </c>
      <c r="S29" s="1">
        <v>4.7251999999999997E-3</v>
      </c>
      <c r="T29" s="1">
        <v>3.8146E-3</v>
      </c>
      <c r="W29" s="1" t="s">
        <v>26</v>
      </c>
      <c r="X29" s="1">
        <v>1.0773899999999999E-2</v>
      </c>
      <c r="Y29" s="1">
        <v>5.5539999999999999E-3</v>
      </c>
      <c r="Z29" s="1">
        <v>5.6739E-3</v>
      </c>
      <c r="AA29" s="1">
        <v>4.4577999999999996E-3</v>
      </c>
      <c r="AB29" s="1">
        <v>4.1919000000000001E-3</v>
      </c>
      <c r="AC29" s="1">
        <v>4.0398999999999999E-3</v>
      </c>
      <c r="AD29" s="1">
        <v>7.0607999999999999E-3</v>
      </c>
      <c r="AE29" s="1">
        <v>3.8156000000000002E-3</v>
      </c>
      <c r="AH29" s="1" t="s">
        <v>26</v>
      </c>
      <c r="AI29" s="1">
        <v>1.0843700000000001</v>
      </c>
      <c r="AJ29" s="1">
        <v>0.56370600000000004</v>
      </c>
      <c r="AK29" s="1">
        <v>0.57460999999999995</v>
      </c>
      <c r="AL29" s="1">
        <v>0.30030499999999999</v>
      </c>
      <c r="AM29" s="1">
        <v>0.30364400000000002</v>
      </c>
      <c r="AN29" s="1">
        <v>0.29960100000000001</v>
      </c>
      <c r="AO29" s="1">
        <v>0.30824200000000002</v>
      </c>
      <c r="AP29" s="1">
        <v>0.30148799999999998</v>
      </c>
      <c r="AS29" s="1" t="s">
        <v>26</v>
      </c>
      <c r="AT29" s="1">
        <v>1.09615</v>
      </c>
      <c r="AU29" s="1">
        <v>0.562751</v>
      </c>
      <c r="AV29" s="1">
        <v>0.42030899999999999</v>
      </c>
      <c r="AW29" s="1">
        <v>0.43960399999999999</v>
      </c>
      <c r="AX29" s="1">
        <v>0.30852200000000002</v>
      </c>
      <c r="AY29" s="1">
        <v>0.31129600000000002</v>
      </c>
      <c r="AZ29" s="1">
        <v>0.30953199999999997</v>
      </c>
      <c r="BA29" s="1">
        <v>0.32700699999999999</v>
      </c>
      <c r="BD29" s="1" t="s">
        <v>26</v>
      </c>
      <c r="BE29" s="1">
        <v>1.0547800000000001</v>
      </c>
      <c r="BF29" s="1">
        <v>0.54156700000000002</v>
      </c>
      <c r="BG29" s="1">
        <v>0.54052299999999998</v>
      </c>
      <c r="BH29" s="1">
        <v>0.45560200000000001</v>
      </c>
      <c r="BI29" s="1">
        <v>0.46081299999999997</v>
      </c>
      <c r="BJ29" s="1">
        <v>0.31403399999999998</v>
      </c>
      <c r="BK29" s="1">
        <v>0.30113899999999999</v>
      </c>
      <c r="BL29" s="1">
        <v>0.25658799999999998</v>
      </c>
    </row>
    <row r="30" spans="1:64" x14ac:dyDescent="0.25">
      <c r="A30" s="1" t="s">
        <v>27</v>
      </c>
      <c r="B30" s="1">
        <v>1.0719899999999999E-2</v>
      </c>
      <c r="C30" s="1">
        <v>5.7688000000000001E-3</v>
      </c>
      <c r="D30" s="1">
        <v>5.5945999999999999E-3</v>
      </c>
      <c r="E30" s="1">
        <v>5.3414999999999999E-3</v>
      </c>
      <c r="F30" s="1">
        <v>5.7822999999999998E-3</v>
      </c>
      <c r="G30" s="1">
        <v>3.6825999999999998E-3</v>
      </c>
      <c r="H30" s="1">
        <v>3.9966999999999997E-3</v>
      </c>
      <c r="I30" s="1">
        <v>3.8823E-3</v>
      </c>
      <c r="J30" s="26"/>
      <c r="K30" s="26"/>
      <c r="L30" s="1" t="s">
        <v>27</v>
      </c>
      <c r="M30" s="1">
        <v>9.8733999999999992E-3</v>
      </c>
      <c r="N30" s="1">
        <v>5.4063000000000002E-3</v>
      </c>
      <c r="O30" s="1">
        <v>5.6236999999999997E-3</v>
      </c>
      <c r="P30" s="1">
        <v>5.1446E-3</v>
      </c>
      <c r="Q30" s="1">
        <v>4.5694999999999998E-3</v>
      </c>
      <c r="R30" s="1">
        <v>4.7188000000000004E-3</v>
      </c>
      <c r="S30" s="1">
        <v>4.0385999999999998E-3</v>
      </c>
      <c r="T30" s="1">
        <v>3.8417E-3</v>
      </c>
      <c r="W30" s="1" t="s">
        <v>27</v>
      </c>
      <c r="X30" s="1">
        <v>1.1062300000000001E-2</v>
      </c>
      <c r="Y30" s="1">
        <v>5.4428999999999996E-3</v>
      </c>
      <c r="Z30" s="1">
        <v>4.3206E-3</v>
      </c>
      <c r="AA30" s="1">
        <v>4.4640000000000001E-3</v>
      </c>
      <c r="AB30" s="1">
        <v>3.7642000000000001E-3</v>
      </c>
      <c r="AC30" s="1">
        <v>3.7087000000000001E-3</v>
      </c>
      <c r="AD30" s="1">
        <v>8.0728999999999992E-3</v>
      </c>
      <c r="AE30" s="1">
        <v>3.9697999999999999E-3</v>
      </c>
      <c r="AH30" s="1" t="s">
        <v>27</v>
      </c>
      <c r="AI30" s="1">
        <v>1.0606100000000001</v>
      </c>
      <c r="AJ30" s="1">
        <v>0.54494100000000001</v>
      </c>
      <c r="AK30" s="1">
        <v>0.55226600000000003</v>
      </c>
      <c r="AL30" s="1">
        <v>0.53965700000000005</v>
      </c>
      <c r="AM30" s="1">
        <v>0.53500800000000004</v>
      </c>
      <c r="AN30" s="1">
        <v>0.30579600000000001</v>
      </c>
      <c r="AO30" s="1">
        <v>0.30273099999999997</v>
      </c>
      <c r="AP30" s="1">
        <v>0.31467499999999998</v>
      </c>
      <c r="AS30" s="1" t="s">
        <v>27</v>
      </c>
      <c r="AT30" s="1">
        <v>1.07786</v>
      </c>
      <c r="AU30" s="1">
        <v>0.55751799999999996</v>
      </c>
      <c r="AV30" s="1">
        <v>0.42433100000000001</v>
      </c>
      <c r="AW30" s="1">
        <v>0.42184700000000003</v>
      </c>
      <c r="AX30" s="1">
        <v>0.30583300000000002</v>
      </c>
      <c r="AY30" s="1">
        <v>0.314413</v>
      </c>
      <c r="AZ30" s="1">
        <v>0.30832599999999999</v>
      </c>
      <c r="BA30" s="1">
        <v>0.31004399999999999</v>
      </c>
      <c r="BD30" s="1" t="s">
        <v>27</v>
      </c>
      <c r="BE30" s="1">
        <v>1.0746100000000001</v>
      </c>
      <c r="BF30" s="1">
        <v>0.57448600000000005</v>
      </c>
      <c r="BG30" s="1">
        <v>0.56183399999999994</v>
      </c>
      <c r="BH30" s="1">
        <v>0.43506099999999998</v>
      </c>
      <c r="BI30" s="1">
        <v>0.44577600000000001</v>
      </c>
      <c r="BJ30" s="1">
        <v>0.30563800000000002</v>
      </c>
      <c r="BK30" s="1">
        <v>0.29840899999999998</v>
      </c>
      <c r="BL30" s="1">
        <v>0.30888599999999999</v>
      </c>
    </row>
    <row r="31" spans="1:64" x14ac:dyDescent="0.25">
      <c r="A31" s="1" t="s">
        <v>28</v>
      </c>
      <c r="B31" s="1">
        <v>1.0800499999999999E-2</v>
      </c>
      <c r="C31" s="1">
        <v>8.2112000000000001E-3</v>
      </c>
      <c r="D31" s="1">
        <v>5.9464000000000001E-3</v>
      </c>
      <c r="E31" s="1">
        <v>5.6801999999999998E-3</v>
      </c>
      <c r="F31" s="1">
        <v>5.5611999999999997E-3</v>
      </c>
      <c r="G31" s="1">
        <v>3.6043E-3</v>
      </c>
      <c r="H31" s="1">
        <v>4.0869000000000001E-3</v>
      </c>
      <c r="I31" s="1">
        <v>4.4587000000000003E-3</v>
      </c>
      <c r="J31" s="26"/>
      <c r="K31" s="26"/>
      <c r="L31" s="1" t="s">
        <v>28</v>
      </c>
      <c r="M31" s="1">
        <v>9.4675999999999996E-3</v>
      </c>
      <c r="N31" s="1">
        <v>5.5945999999999999E-3</v>
      </c>
      <c r="O31" s="1">
        <v>4.4447000000000002E-3</v>
      </c>
      <c r="P31" s="1">
        <v>5.0587999999999996E-3</v>
      </c>
      <c r="Q31" s="1">
        <v>4.9217999999999996E-3</v>
      </c>
      <c r="R31" s="1">
        <v>3.6676999999999999E-3</v>
      </c>
      <c r="S31" s="1">
        <v>4.2253999999999998E-3</v>
      </c>
      <c r="T31" s="1">
        <v>3.6551999999999999E-3</v>
      </c>
      <c r="W31" s="1" t="s">
        <v>28</v>
      </c>
      <c r="X31" s="1">
        <v>1.04837E-2</v>
      </c>
      <c r="Y31" s="1">
        <v>5.5789000000000004E-3</v>
      </c>
      <c r="Z31" s="1">
        <v>5.7622999999999997E-3</v>
      </c>
      <c r="AA31" s="1">
        <v>4.6483000000000002E-3</v>
      </c>
      <c r="AB31" s="1">
        <v>4.3149E-3</v>
      </c>
      <c r="AC31" s="1">
        <v>3.7028E-3</v>
      </c>
      <c r="AD31" s="1">
        <v>8.6672999999999993E-3</v>
      </c>
      <c r="AE31" s="1">
        <v>5.1451999999999999E-3</v>
      </c>
      <c r="AH31" s="1" t="s">
        <v>28</v>
      </c>
      <c r="AI31" s="1">
        <v>1.0854900000000001</v>
      </c>
      <c r="AJ31" s="1">
        <v>0.564299</v>
      </c>
      <c r="AK31" s="1">
        <v>0.56819900000000001</v>
      </c>
      <c r="AL31" s="1">
        <v>0.54386900000000005</v>
      </c>
      <c r="AM31" s="1">
        <v>0.543543</v>
      </c>
      <c r="AN31" s="1">
        <v>0.304645</v>
      </c>
      <c r="AO31" s="1">
        <v>0.30317300000000003</v>
      </c>
      <c r="AP31" s="1">
        <v>0.30601699999999998</v>
      </c>
      <c r="AS31" s="1" t="s">
        <v>28</v>
      </c>
      <c r="AT31" s="1">
        <v>1.1029100000000001</v>
      </c>
      <c r="AU31" s="1">
        <v>0.56856399999999996</v>
      </c>
      <c r="AV31" s="1">
        <v>0.553091</v>
      </c>
      <c r="AW31" s="1">
        <v>0.42793300000000001</v>
      </c>
      <c r="AX31" s="1">
        <v>0.42733500000000002</v>
      </c>
      <c r="AY31" s="1">
        <v>0.30408299999999999</v>
      </c>
      <c r="AZ31" s="1">
        <v>0.30981700000000001</v>
      </c>
      <c r="BA31" s="1">
        <v>0.304479</v>
      </c>
      <c r="BD31" s="1" t="s">
        <v>28</v>
      </c>
      <c r="BE31" s="1">
        <v>1.0817000000000001</v>
      </c>
      <c r="BF31" s="1">
        <v>0.58492100000000002</v>
      </c>
      <c r="BG31" s="1">
        <v>0.43106899999999998</v>
      </c>
      <c r="BH31" s="1">
        <v>0.46164300000000003</v>
      </c>
      <c r="BI31" s="1">
        <v>0.36841099999999999</v>
      </c>
      <c r="BJ31" s="1">
        <v>0.30352499999999999</v>
      </c>
      <c r="BK31" s="1">
        <v>0.31391799999999997</v>
      </c>
      <c r="BL31" s="1">
        <v>0.30872899999999998</v>
      </c>
    </row>
    <row r="32" spans="1:64" x14ac:dyDescent="0.25">
      <c r="A32" s="1" t="s">
        <v>29</v>
      </c>
      <c r="B32" s="1">
        <v>1.41286E-2</v>
      </c>
      <c r="C32" s="1">
        <v>5.4457999999999998E-3</v>
      </c>
      <c r="D32" s="1">
        <v>5.8256999999999996E-3</v>
      </c>
      <c r="E32" s="1">
        <v>5.5516000000000003E-3</v>
      </c>
      <c r="F32" s="1">
        <v>5.7124000000000003E-3</v>
      </c>
      <c r="G32" s="1">
        <v>3.6503E-3</v>
      </c>
      <c r="H32" s="1">
        <v>3.7320999999999999E-3</v>
      </c>
      <c r="I32" s="1">
        <v>3.7751E-3</v>
      </c>
      <c r="J32" s="26"/>
      <c r="K32" s="26"/>
      <c r="L32" s="1" t="s">
        <v>29</v>
      </c>
      <c r="M32" s="1">
        <v>1.04966E-2</v>
      </c>
      <c r="N32" s="1">
        <v>5.6801999999999998E-3</v>
      </c>
      <c r="O32" s="1">
        <v>5.7926000000000002E-3</v>
      </c>
      <c r="P32" s="1">
        <v>5.2864000000000001E-3</v>
      </c>
      <c r="Q32" s="1">
        <v>3.6622999999999998E-3</v>
      </c>
      <c r="R32" s="1">
        <v>3.5928000000000002E-3</v>
      </c>
      <c r="S32" s="1">
        <v>3.7180999999999998E-3</v>
      </c>
      <c r="T32" s="1">
        <v>3.9803E-3</v>
      </c>
      <c r="W32" s="1" t="s">
        <v>29</v>
      </c>
      <c r="X32" s="1">
        <v>1.0227999999999999E-2</v>
      </c>
      <c r="Y32" s="1">
        <v>5.6614999999999999E-3</v>
      </c>
      <c r="Z32" s="1">
        <v>5.8932000000000003E-3</v>
      </c>
      <c r="AA32" s="1">
        <v>4.7624E-3</v>
      </c>
      <c r="AB32" s="1">
        <v>4.9692E-3</v>
      </c>
      <c r="AC32" s="1">
        <v>3.4261999999999999E-3</v>
      </c>
      <c r="AD32" s="1">
        <v>3.8882000000000001E-3</v>
      </c>
      <c r="AE32" s="1">
        <v>4.2471999999999996E-3</v>
      </c>
      <c r="AH32" s="1" t="s">
        <v>29</v>
      </c>
      <c r="AI32" s="1">
        <v>1.0536099999999999</v>
      </c>
      <c r="AJ32" s="1">
        <v>0.54626399999999997</v>
      </c>
      <c r="AK32" s="1">
        <v>0.55598499999999995</v>
      </c>
      <c r="AL32" s="1">
        <v>0.54076999999999997</v>
      </c>
      <c r="AM32" s="1">
        <v>0.5544</v>
      </c>
      <c r="AN32" s="1">
        <v>0.32542100000000002</v>
      </c>
      <c r="AO32" s="1">
        <v>0.30258699999999999</v>
      </c>
      <c r="AP32" s="1">
        <v>0.31236199999999997</v>
      </c>
      <c r="AS32" s="1" t="s">
        <v>29</v>
      </c>
      <c r="AT32" s="1">
        <v>1.03152</v>
      </c>
      <c r="AU32" s="1">
        <v>0.54871999999999999</v>
      </c>
      <c r="AV32" s="1">
        <v>0.43127500000000002</v>
      </c>
      <c r="AW32" s="1">
        <v>0.43909799999999999</v>
      </c>
      <c r="AX32" s="1">
        <v>0.42875600000000003</v>
      </c>
      <c r="AY32" s="1">
        <v>0.30579699999999999</v>
      </c>
      <c r="AZ32" s="1">
        <v>0.31206600000000001</v>
      </c>
      <c r="BA32" s="1">
        <v>0.30410700000000002</v>
      </c>
      <c r="BD32" s="1" t="s">
        <v>29</v>
      </c>
      <c r="BE32" s="1">
        <v>1.0603400000000001</v>
      </c>
      <c r="BF32" s="1">
        <v>0.54975200000000002</v>
      </c>
      <c r="BG32" s="1">
        <v>0.54848600000000003</v>
      </c>
      <c r="BH32" s="1">
        <v>0.44148500000000002</v>
      </c>
      <c r="BI32" s="1">
        <v>0.30054399999999998</v>
      </c>
      <c r="BJ32" s="1">
        <v>0.30573899999999998</v>
      </c>
      <c r="BK32" s="1">
        <v>0.31109599999999998</v>
      </c>
      <c r="BL32" s="1">
        <v>0.30084300000000003</v>
      </c>
    </row>
    <row r="33" spans="1:64" x14ac:dyDescent="0.25">
      <c r="A33" s="1" t="s">
        <v>30</v>
      </c>
      <c r="B33" s="1">
        <v>1.13063E-2</v>
      </c>
      <c r="C33" s="1">
        <v>8.2088999999999999E-3</v>
      </c>
      <c r="D33" s="1">
        <v>5.9785000000000003E-3</v>
      </c>
      <c r="E33" s="1">
        <v>5.3705000000000003E-3</v>
      </c>
      <c r="F33" s="1">
        <v>3.3544999999999998E-3</v>
      </c>
      <c r="G33" s="1">
        <v>3.7334999999999998E-3</v>
      </c>
      <c r="H33" s="1">
        <v>3.7323E-3</v>
      </c>
      <c r="I33" s="1">
        <v>4.2078999999999997E-3</v>
      </c>
      <c r="J33" s="26"/>
      <c r="K33" s="26"/>
      <c r="L33" s="1" t="s">
        <v>30</v>
      </c>
      <c r="M33" s="1">
        <v>1.0460799999999999E-2</v>
      </c>
      <c r="N33" s="1">
        <v>5.6359000000000001E-3</v>
      </c>
      <c r="O33" s="1">
        <v>5.2120999999999999E-3</v>
      </c>
      <c r="P33" s="1">
        <v>4.7905999999999999E-3</v>
      </c>
      <c r="Q33" s="1">
        <v>4.9354999999999998E-3</v>
      </c>
      <c r="R33" s="1">
        <v>3.9113000000000004E-3</v>
      </c>
      <c r="S33" s="1">
        <v>4.1028999999999996E-3</v>
      </c>
      <c r="T33" s="1">
        <v>3.8172000000000002E-3</v>
      </c>
      <c r="W33" s="1" t="s">
        <v>30</v>
      </c>
      <c r="X33" s="1">
        <v>1.0511599999999999E-2</v>
      </c>
      <c r="Y33" s="1">
        <v>5.6014999999999997E-3</v>
      </c>
      <c r="Z33" s="1">
        <v>5.8142000000000003E-3</v>
      </c>
      <c r="AA33" s="1">
        <v>4.6004000000000001E-3</v>
      </c>
      <c r="AB33" s="1">
        <v>4.8644999999999999E-3</v>
      </c>
      <c r="AC33" s="1">
        <v>3.5247999999999998E-3</v>
      </c>
      <c r="AD33" s="1">
        <v>4.5352999999999999E-3</v>
      </c>
      <c r="AE33" s="1">
        <v>3.9007999999999998E-3</v>
      </c>
      <c r="AH33" s="1" t="s">
        <v>30</v>
      </c>
      <c r="AI33" s="1">
        <v>1.0700400000000001</v>
      </c>
      <c r="AJ33" s="1">
        <v>0.544736</v>
      </c>
      <c r="AK33" s="1">
        <v>0.56328199999999995</v>
      </c>
      <c r="AL33" s="1">
        <v>0.54655399999999998</v>
      </c>
      <c r="AM33" s="1">
        <v>0.55021799999999998</v>
      </c>
      <c r="AN33" s="1">
        <v>0.30735099999999999</v>
      </c>
      <c r="AO33" s="1">
        <v>0.30723200000000001</v>
      </c>
      <c r="AP33" s="1">
        <v>0.30218400000000001</v>
      </c>
      <c r="AS33" s="1" t="s">
        <v>30</v>
      </c>
      <c r="AT33" s="1">
        <v>1.0633699999999999</v>
      </c>
      <c r="AU33" s="1">
        <v>0.55865299999999996</v>
      </c>
      <c r="AV33" s="1">
        <v>0.55693099999999995</v>
      </c>
      <c r="AW33" s="1">
        <v>0.43613000000000002</v>
      </c>
      <c r="AX33" s="1">
        <v>0.42549199999999998</v>
      </c>
      <c r="AY33" s="1">
        <v>0.309145</v>
      </c>
      <c r="AZ33" s="1">
        <v>0.31103599999999998</v>
      </c>
      <c r="BA33" s="1">
        <v>0.31558199999999997</v>
      </c>
      <c r="BD33" s="1" t="s">
        <v>30</v>
      </c>
      <c r="BE33" s="1">
        <v>1.0670900000000001</v>
      </c>
      <c r="BF33" s="1">
        <v>0.55372299999999997</v>
      </c>
      <c r="BG33" s="1">
        <v>0.55154999999999998</v>
      </c>
      <c r="BH33" s="1">
        <v>0.44051600000000002</v>
      </c>
      <c r="BI33" s="1">
        <v>0.43116900000000002</v>
      </c>
      <c r="BJ33" s="1">
        <v>0.30264799999999997</v>
      </c>
      <c r="BK33" s="1">
        <v>0.31579000000000002</v>
      </c>
      <c r="BL33" s="1">
        <v>0.25661</v>
      </c>
    </row>
    <row r="34" spans="1:64" x14ac:dyDescent="0.25">
      <c r="A34" s="1" t="s">
        <v>31</v>
      </c>
      <c r="B34" s="1">
        <v>1.0616499999999999E-2</v>
      </c>
      <c r="C34" s="1">
        <v>8.2121E-3</v>
      </c>
      <c r="D34" s="1">
        <v>5.7175999999999998E-3</v>
      </c>
      <c r="E34" s="1">
        <v>3.4077999999999999E-3</v>
      </c>
      <c r="F34" s="1">
        <v>3.9554000000000004E-3</v>
      </c>
      <c r="G34" s="1">
        <v>3.6676E-3</v>
      </c>
      <c r="H34" s="1">
        <v>3.9402999999999999E-3</v>
      </c>
      <c r="I34" s="1">
        <v>4.9601000000000003E-3</v>
      </c>
      <c r="J34" s="26"/>
      <c r="K34" s="26"/>
      <c r="L34" s="1" t="s">
        <v>31</v>
      </c>
      <c r="M34" s="1">
        <v>1.09087E-2</v>
      </c>
      <c r="N34" s="1">
        <v>5.3068000000000004E-3</v>
      </c>
      <c r="O34" s="1">
        <v>6.7831999999999996E-3</v>
      </c>
      <c r="P34" s="1">
        <v>4.4814E-3</v>
      </c>
      <c r="Q34" s="1">
        <v>4.6657000000000001E-3</v>
      </c>
      <c r="R34" s="1">
        <v>4.6855000000000004E-3</v>
      </c>
      <c r="S34" s="1">
        <v>3.7767999999999999E-3</v>
      </c>
      <c r="T34" s="1">
        <v>4.0527000000000002E-3</v>
      </c>
      <c r="W34" s="1" t="s">
        <v>31</v>
      </c>
      <c r="X34" s="1">
        <v>1.0380199999999999E-2</v>
      </c>
      <c r="Y34" s="1">
        <v>5.3695000000000001E-3</v>
      </c>
      <c r="Z34" s="1">
        <v>4.3743999999999996E-3</v>
      </c>
      <c r="AA34" s="1">
        <v>4.7165999999999996E-3</v>
      </c>
      <c r="AB34" s="1">
        <v>3.7453999999999999E-3</v>
      </c>
      <c r="AC34" s="1">
        <v>3.9988000000000003E-3</v>
      </c>
      <c r="AD34" s="1">
        <v>7.7780000000000002E-3</v>
      </c>
      <c r="AE34" s="1">
        <v>3.8159000000000001E-3</v>
      </c>
      <c r="AH34" s="1" t="s">
        <v>31</v>
      </c>
      <c r="AI34" s="1">
        <v>1.03471</v>
      </c>
      <c r="AJ34" s="1">
        <v>0.54740800000000001</v>
      </c>
      <c r="AK34" s="1">
        <v>0.564612</v>
      </c>
      <c r="AL34" s="1">
        <v>0.55276499999999995</v>
      </c>
      <c r="AM34" s="1">
        <v>0.30310799999999999</v>
      </c>
      <c r="AN34" s="1">
        <v>0.35364600000000002</v>
      </c>
      <c r="AO34" s="1">
        <v>0.30011399999999999</v>
      </c>
      <c r="AP34" s="1">
        <v>0.30774200000000002</v>
      </c>
      <c r="AS34" s="1" t="s">
        <v>31</v>
      </c>
      <c r="AT34" s="1">
        <v>1.07962</v>
      </c>
      <c r="AU34" s="1">
        <v>0.55204200000000003</v>
      </c>
      <c r="AV34" s="1">
        <v>0.55465900000000001</v>
      </c>
      <c r="AW34" s="1">
        <v>0.43744699999999997</v>
      </c>
      <c r="AX34" s="1">
        <v>0.32496900000000001</v>
      </c>
      <c r="AY34" s="1">
        <v>0.30590299999999998</v>
      </c>
      <c r="AZ34" s="1">
        <v>0.31223000000000001</v>
      </c>
      <c r="BA34" s="1">
        <v>0.30319200000000002</v>
      </c>
      <c r="BD34" s="1" t="s">
        <v>31</v>
      </c>
      <c r="BE34" s="1">
        <v>1.0538099999999999</v>
      </c>
      <c r="BF34" s="1">
        <v>0.55849599999999999</v>
      </c>
      <c r="BG34" s="1">
        <v>0.42921199999999998</v>
      </c>
      <c r="BH34" s="1">
        <v>0.435921</v>
      </c>
      <c r="BI34" s="1">
        <v>0.42634499999999997</v>
      </c>
      <c r="BJ34" s="1">
        <v>0.31650699999999998</v>
      </c>
      <c r="BK34" s="1">
        <v>0.30314400000000002</v>
      </c>
      <c r="BL34" s="1">
        <v>0.30511100000000002</v>
      </c>
    </row>
    <row r="35" spans="1:64" x14ac:dyDescent="0.25">
      <c r="A35" s="1" t="s">
        <v>32</v>
      </c>
      <c r="B35" s="1">
        <v>1.0349799999999999E-2</v>
      </c>
      <c r="C35" s="1">
        <v>8.1101999999999997E-3</v>
      </c>
      <c r="D35" s="1">
        <v>5.8484000000000001E-3</v>
      </c>
      <c r="E35" s="1">
        <v>5.5515E-3</v>
      </c>
      <c r="F35" s="1">
        <v>3.5894999999999998E-3</v>
      </c>
      <c r="G35" s="1">
        <v>3.4131000000000001E-3</v>
      </c>
      <c r="H35" s="1">
        <v>3.6762000000000001E-3</v>
      </c>
      <c r="I35" s="1">
        <v>3.7847000000000002E-3</v>
      </c>
      <c r="J35" s="26"/>
      <c r="K35" s="26"/>
      <c r="L35" s="1" t="s">
        <v>32</v>
      </c>
      <c r="M35" s="1">
        <v>9.4854999999999991E-3</v>
      </c>
      <c r="N35" s="1">
        <v>5.5659000000000004E-3</v>
      </c>
      <c r="O35" s="1">
        <v>4.3489999999999996E-3</v>
      </c>
      <c r="P35" s="1">
        <v>4.4930999999999999E-3</v>
      </c>
      <c r="Q35" s="1">
        <v>4.7704999999999996E-3</v>
      </c>
      <c r="R35" s="1">
        <v>3.7334999999999998E-3</v>
      </c>
      <c r="S35" s="1">
        <v>3.9293000000000002E-3</v>
      </c>
      <c r="T35" s="1">
        <v>3.7426999999999998E-3</v>
      </c>
      <c r="W35" s="1" t="s">
        <v>32</v>
      </c>
      <c r="X35" s="1">
        <v>1.0271600000000001E-2</v>
      </c>
      <c r="Y35" s="1">
        <v>5.5537E-3</v>
      </c>
      <c r="Z35" s="1">
        <v>5.7203000000000002E-3</v>
      </c>
      <c r="AA35" s="1">
        <v>4.6146E-3</v>
      </c>
      <c r="AB35" s="1">
        <v>4.1719000000000001E-3</v>
      </c>
      <c r="AC35" s="1">
        <v>3.571E-3</v>
      </c>
      <c r="AD35" s="1">
        <v>6.8739999999999999E-3</v>
      </c>
      <c r="AE35" s="1">
        <v>5.7723999999999996E-3</v>
      </c>
      <c r="AH35" s="1" t="s">
        <v>32</v>
      </c>
      <c r="AI35" s="1">
        <v>1.1194999999999999</v>
      </c>
      <c r="AJ35" s="1">
        <v>0.53641499999999998</v>
      </c>
      <c r="AK35" s="1">
        <v>0.56533999999999995</v>
      </c>
      <c r="AL35" s="1">
        <v>0.30724699999999999</v>
      </c>
      <c r="AM35" s="1">
        <v>0.54159900000000005</v>
      </c>
      <c r="AN35" s="1">
        <v>0.319575</v>
      </c>
      <c r="AO35" s="1">
        <v>0.30289500000000003</v>
      </c>
      <c r="AP35" s="1">
        <v>0.30560900000000002</v>
      </c>
      <c r="AS35" s="1" t="s">
        <v>32</v>
      </c>
      <c r="AT35" s="1">
        <v>1.0863400000000001</v>
      </c>
      <c r="AU35" s="1">
        <v>0.56387699999999996</v>
      </c>
      <c r="AV35" s="1">
        <v>0.46374900000000002</v>
      </c>
      <c r="AW35" s="1">
        <v>0.42397899999999999</v>
      </c>
      <c r="AX35" s="1">
        <v>0.42479600000000001</v>
      </c>
      <c r="AY35" s="1">
        <v>0.30266199999999999</v>
      </c>
      <c r="AZ35" s="1">
        <v>0.315996</v>
      </c>
      <c r="BA35" s="1">
        <v>0.31221300000000002</v>
      </c>
      <c r="BD35" s="1" t="s">
        <v>32</v>
      </c>
      <c r="BE35" s="1">
        <v>1.07159</v>
      </c>
      <c r="BF35" s="1">
        <v>0.55350299999999997</v>
      </c>
      <c r="BG35" s="1">
        <v>0.54691900000000004</v>
      </c>
      <c r="BH35" s="1">
        <v>0.438189</v>
      </c>
      <c r="BI35" s="1">
        <v>0.41378100000000001</v>
      </c>
      <c r="BJ35" s="1">
        <v>0.30178300000000002</v>
      </c>
      <c r="BK35" s="1">
        <v>0.29309099999999999</v>
      </c>
      <c r="BL35" s="1">
        <v>0.31191000000000002</v>
      </c>
    </row>
    <row r="36" spans="1:64" x14ac:dyDescent="0.25">
      <c r="A36" s="1" t="s">
        <v>33</v>
      </c>
      <c r="B36" s="1">
        <v>1.05649E-2</v>
      </c>
      <c r="C36" s="1">
        <v>7.9790999999999994E-3</v>
      </c>
      <c r="D36" s="1">
        <v>5.7409000000000002E-3</v>
      </c>
      <c r="E36" s="1">
        <v>5.7308000000000003E-3</v>
      </c>
      <c r="F36" s="1">
        <v>3.3522000000000001E-3</v>
      </c>
      <c r="G36" s="1">
        <v>3.9677999999999996E-3</v>
      </c>
      <c r="H36" s="1">
        <v>4.3857000000000002E-3</v>
      </c>
      <c r="I36" s="1">
        <v>4.8583000000000003E-3</v>
      </c>
      <c r="J36" s="26"/>
      <c r="K36" s="26"/>
      <c r="L36" s="1" t="s">
        <v>33</v>
      </c>
      <c r="M36" s="1">
        <v>9.1582E-3</v>
      </c>
      <c r="N36" s="1">
        <v>5.4164E-3</v>
      </c>
      <c r="O36" s="1">
        <v>6.1501000000000004E-3</v>
      </c>
      <c r="P36" s="1">
        <v>4.4422000000000003E-3</v>
      </c>
      <c r="Q36" s="1">
        <v>3.3238999999999999E-3</v>
      </c>
      <c r="R36" s="1">
        <v>3.6898E-3</v>
      </c>
      <c r="S36" s="1">
        <v>3.627E-3</v>
      </c>
      <c r="T36" s="1">
        <v>3.7812000000000002E-3</v>
      </c>
      <c r="W36" s="1" t="s">
        <v>33</v>
      </c>
      <c r="X36" s="1">
        <v>1.0496200000000001E-2</v>
      </c>
      <c r="Y36" s="1">
        <v>5.6080000000000001E-3</v>
      </c>
      <c r="Z36" s="1">
        <v>6.0670000000000003E-3</v>
      </c>
      <c r="AA36" s="1">
        <v>4.6087000000000003E-3</v>
      </c>
      <c r="AB36" s="1">
        <v>4.4643E-3</v>
      </c>
      <c r="AC36" s="1">
        <v>3.5213000000000002E-3</v>
      </c>
      <c r="AD36" s="1">
        <v>4.0204999999999998E-3</v>
      </c>
      <c r="AE36" s="1">
        <v>4.4428999999999996E-3</v>
      </c>
      <c r="AH36" s="1" t="s">
        <v>33</v>
      </c>
      <c r="AI36" s="1">
        <v>1.1069599999999999</v>
      </c>
      <c r="AJ36" s="1">
        <v>0.56124600000000002</v>
      </c>
      <c r="AK36" s="1">
        <v>0.56311500000000003</v>
      </c>
      <c r="AL36" s="1">
        <v>0.56278600000000001</v>
      </c>
      <c r="AM36" s="1">
        <v>0.55174400000000001</v>
      </c>
      <c r="AN36" s="1">
        <v>0.30992500000000001</v>
      </c>
      <c r="AO36" s="1">
        <v>0.30079600000000001</v>
      </c>
      <c r="AP36" s="1">
        <v>0.31858399999999998</v>
      </c>
      <c r="AS36" s="1" t="s">
        <v>33</v>
      </c>
      <c r="AT36" s="1">
        <v>1.08165</v>
      </c>
      <c r="AU36" s="1">
        <v>0.56750999999999996</v>
      </c>
      <c r="AV36" s="1">
        <v>0.563971</v>
      </c>
      <c r="AW36" s="1">
        <v>0.43165300000000001</v>
      </c>
      <c r="AX36" s="1">
        <v>0.30798500000000001</v>
      </c>
      <c r="AY36" s="1">
        <v>0.30637399999999998</v>
      </c>
      <c r="AZ36" s="1">
        <v>0.30379499999999998</v>
      </c>
      <c r="BA36" s="1">
        <v>0.30989</v>
      </c>
      <c r="BD36" s="1" t="s">
        <v>33</v>
      </c>
      <c r="BE36" s="1">
        <v>1.0638700000000001</v>
      </c>
      <c r="BF36" s="1">
        <v>0.55306</v>
      </c>
      <c r="BG36" s="1">
        <v>0.55857000000000001</v>
      </c>
      <c r="BH36" s="1">
        <v>0.44181100000000001</v>
      </c>
      <c r="BI36" s="1">
        <v>0.45267499999999999</v>
      </c>
      <c r="BJ36" s="1">
        <v>0.29363699999999998</v>
      </c>
      <c r="BK36" s="1">
        <v>0.308309</v>
      </c>
      <c r="BL36" s="1">
        <v>0.30390299999999998</v>
      </c>
    </row>
    <row r="37" spans="1:64" x14ac:dyDescent="0.25">
      <c r="A37" s="1" t="s">
        <v>34</v>
      </c>
      <c r="B37" s="1">
        <v>1.0447700000000001E-2</v>
      </c>
      <c r="C37" s="1">
        <v>8.2059999999999998E-3</v>
      </c>
      <c r="D37" s="1">
        <v>5.8647999999999999E-3</v>
      </c>
      <c r="E37" s="1">
        <v>6.0358E-3</v>
      </c>
      <c r="F37" s="1">
        <v>3.4391999999999999E-3</v>
      </c>
      <c r="G37" s="1">
        <v>3.9690000000000003E-3</v>
      </c>
      <c r="H37" s="1">
        <v>4.0958000000000001E-3</v>
      </c>
      <c r="I37" s="1">
        <v>3.7258E-3</v>
      </c>
      <c r="J37" s="26"/>
      <c r="K37" s="26"/>
      <c r="L37" s="1" t="s">
        <v>34</v>
      </c>
      <c r="M37" s="1">
        <v>1.06379E-2</v>
      </c>
      <c r="N37" s="1">
        <v>5.6806000000000001E-3</v>
      </c>
      <c r="O37" s="1">
        <v>4.4292000000000003E-3</v>
      </c>
      <c r="P37" s="1">
        <v>4.8815999999999998E-3</v>
      </c>
      <c r="Q37" s="1">
        <v>3.4968999999999998E-3</v>
      </c>
      <c r="R37" s="1">
        <v>4.2760999999999997E-3</v>
      </c>
      <c r="S37" s="1">
        <v>3.6771999999999998E-3</v>
      </c>
      <c r="T37" s="1">
        <v>3.9934000000000002E-3</v>
      </c>
      <c r="W37" s="1" t="s">
        <v>34</v>
      </c>
      <c r="X37" s="1">
        <v>1.02033E-2</v>
      </c>
      <c r="Y37" s="1">
        <v>5.5019999999999999E-3</v>
      </c>
      <c r="Z37" s="1">
        <v>4.9237999999999999E-3</v>
      </c>
      <c r="AA37" s="1">
        <v>4.8068E-3</v>
      </c>
      <c r="AB37" s="1">
        <v>4.0997999999999998E-3</v>
      </c>
      <c r="AC37" s="1">
        <v>3.8189000000000001E-3</v>
      </c>
      <c r="AD37" s="1">
        <v>3.6503999999999998E-3</v>
      </c>
      <c r="AE37" s="1">
        <v>3.4732000000000001E-3</v>
      </c>
      <c r="AH37" s="1" t="s">
        <v>34</v>
      </c>
      <c r="AI37" s="1">
        <v>1.1003400000000001</v>
      </c>
      <c r="AJ37" s="1">
        <v>0.56729399999999996</v>
      </c>
      <c r="AK37" s="1">
        <v>0.56174599999999997</v>
      </c>
      <c r="AL37" s="1">
        <v>0.53374699999999997</v>
      </c>
      <c r="AM37" s="1">
        <v>0.29469099999999998</v>
      </c>
      <c r="AN37" s="1">
        <v>0.299958</v>
      </c>
      <c r="AO37" s="1">
        <v>0.303759</v>
      </c>
      <c r="AP37" s="1">
        <v>0.306894</v>
      </c>
      <c r="AS37" s="1" t="s">
        <v>34</v>
      </c>
      <c r="AT37" s="1">
        <v>1.07934</v>
      </c>
      <c r="AU37" s="1">
        <v>0.54810400000000004</v>
      </c>
      <c r="AV37" s="1">
        <v>0.55151499999999998</v>
      </c>
      <c r="AW37" s="1">
        <v>0.425367</v>
      </c>
      <c r="AX37" s="1">
        <v>0.41775600000000002</v>
      </c>
      <c r="AY37" s="1">
        <v>0.308701</v>
      </c>
      <c r="AZ37" s="1">
        <v>0.30114400000000002</v>
      </c>
      <c r="BA37" s="1">
        <v>0.30582100000000001</v>
      </c>
      <c r="BD37" s="1" t="s">
        <v>34</v>
      </c>
      <c r="BE37" s="1">
        <v>1.0400700000000001</v>
      </c>
      <c r="BF37" s="1">
        <v>0.566496</v>
      </c>
      <c r="BG37" s="1">
        <v>0.52911600000000003</v>
      </c>
      <c r="BH37" s="1">
        <v>0.42296400000000001</v>
      </c>
      <c r="BI37" s="1">
        <v>0.30776900000000001</v>
      </c>
      <c r="BJ37" s="1">
        <v>0.30836599999999997</v>
      </c>
      <c r="BK37" s="1">
        <v>0.30210900000000002</v>
      </c>
      <c r="BL37" s="1">
        <v>0.29324</v>
      </c>
    </row>
    <row r="38" spans="1:64" x14ac:dyDescent="0.25">
      <c r="A38" s="1" t="s">
        <v>35</v>
      </c>
      <c r="B38" s="1">
        <v>1.04663E-2</v>
      </c>
      <c r="C38" s="1">
        <v>7.9074000000000002E-3</v>
      </c>
      <c r="D38" s="1">
        <v>5.7320000000000001E-3</v>
      </c>
      <c r="E38" s="1">
        <v>3.2992E-3</v>
      </c>
      <c r="F38" s="1">
        <v>3.5561E-3</v>
      </c>
      <c r="G38" s="1">
        <v>3.5089000000000001E-3</v>
      </c>
      <c r="H38" s="1">
        <v>3.6744E-3</v>
      </c>
      <c r="I38" s="1">
        <v>4.0771000000000002E-3</v>
      </c>
      <c r="J38" s="26"/>
      <c r="K38" s="26"/>
      <c r="L38" s="1" t="s">
        <v>35</v>
      </c>
      <c r="M38" s="1">
        <v>1.09263E-2</v>
      </c>
      <c r="N38" s="1">
        <v>5.3826000000000004E-3</v>
      </c>
      <c r="O38" s="1">
        <v>5.0638999999999997E-3</v>
      </c>
      <c r="P38" s="1">
        <v>4.4492000000000004E-3</v>
      </c>
      <c r="Q38" s="1">
        <v>4.7035000000000002E-3</v>
      </c>
      <c r="R38" s="1">
        <v>3.8341E-3</v>
      </c>
      <c r="S38" s="1">
        <v>3.9329999999999999E-3</v>
      </c>
      <c r="T38" s="1">
        <v>3.7177E-3</v>
      </c>
      <c r="W38" s="1" t="s">
        <v>35</v>
      </c>
      <c r="X38" s="1">
        <v>1.03657E-2</v>
      </c>
      <c r="Y38" s="1">
        <v>5.7042999999999998E-3</v>
      </c>
      <c r="Z38" s="1">
        <v>5.7584999999999997E-3</v>
      </c>
      <c r="AA38" s="1">
        <v>4.5602999999999998E-3</v>
      </c>
      <c r="AB38" s="1">
        <v>4.2370999999999997E-3</v>
      </c>
      <c r="AC38" s="1">
        <v>3.7195000000000001E-3</v>
      </c>
      <c r="AD38" s="1">
        <v>3.6638E-3</v>
      </c>
      <c r="AE38" s="1">
        <v>3.5604999999999999E-3</v>
      </c>
      <c r="AH38" s="1" t="s">
        <v>35</v>
      </c>
      <c r="AI38" s="1">
        <v>1.08256</v>
      </c>
      <c r="AJ38" s="1">
        <v>0.546759</v>
      </c>
      <c r="AK38" s="1">
        <v>0.55586100000000005</v>
      </c>
      <c r="AL38" s="1">
        <v>0.56595700000000004</v>
      </c>
      <c r="AM38" s="1">
        <v>0.54976800000000003</v>
      </c>
      <c r="AN38" s="1">
        <v>0.31122</v>
      </c>
      <c r="AO38" s="1">
        <v>0.29585600000000001</v>
      </c>
      <c r="AP38" s="1">
        <v>0.30871100000000001</v>
      </c>
      <c r="AS38" s="1" t="s">
        <v>35</v>
      </c>
      <c r="AT38" s="1">
        <v>1.0806100000000001</v>
      </c>
      <c r="AU38" s="1">
        <v>0.559172</v>
      </c>
      <c r="AV38" s="1">
        <v>0.56379299999999999</v>
      </c>
      <c r="AW38" s="1">
        <v>0.42754199999999998</v>
      </c>
      <c r="AX38" s="1">
        <v>0.32594699999999999</v>
      </c>
      <c r="AY38" s="1">
        <v>0.30385600000000001</v>
      </c>
      <c r="AZ38" s="1">
        <v>0.30353000000000002</v>
      </c>
      <c r="BA38" s="1">
        <v>0.30356699999999998</v>
      </c>
      <c r="BD38" s="1" t="s">
        <v>35</v>
      </c>
      <c r="BE38" s="1">
        <v>1.04725</v>
      </c>
      <c r="BF38" s="1">
        <v>0.56487900000000002</v>
      </c>
      <c r="BG38" s="1">
        <v>0.55593099999999995</v>
      </c>
      <c r="BH38" s="1">
        <v>0.45253300000000002</v>
      </c>
      <c r="BI38" s="1">
        <v>0.37220399999999998</v>
      </c>
      <c r="BJ38" s="1">
        <v>0.32077899999999998</v>
      </c>
      <c r="BK38" s="1">
        <v>0.30830200000000002</v>
      </c>
      <c r="BL38" s="1">
        <v>0.30314099999999999</v>
      </c>
    </row>
    <row r="39" spans="1:64" x14ac:dyDescent="0.25">
      <c r="A39" s="1" t="s">
        <v>36</v>
      </c>
      <c r="B39" s="1">
        <v>1.0435399999999999E-2</v>
      </c>
      <c r="C39" s="1">
        <v>7.9827000000000006E-3</v>
      </c>
      <c r="D39" s="1">
        <v>6.0115000000000004E-3</v>
      </c>
      <c r="E39" s="1">
        <v>3.2997E-3</v>
      </c>
      <c r="F39" s="1">
        <v>5.4292000000000003E-3</v>
      </c>
      <c r="G39" s="1">
        <v>3.8119999999999999E-3</v>
      </c>
      <c r="H39" s="1">
        <v>3.7801000000000002E-3</v>
      </c>
      <c r="I39" s="1">
        <v>3.7217999999999999E-3</v>
      </c>
      <c r="J39" s="26"/>
      <c r="K39" s="26"/>
      <c r="L39" s="1" t="s">
        <v>36</v>
      </c>
      <c r="M39" s="1">
        <v>9.3200000000000002E-3</v>
      </c>
      <c r="N39" s="1">
        <v>5.4719E-3</v>
      </c>
      <c r="O39" s="1">
        <v>5.8295999999999999E-3</v>
      </c>
      <c r="P39" s="1">
        <v>4.7215E-3</v>
      </c>
      <c r="Q39" s="1">
        <v>4.6493999999999997E-3</v>
      </c>
      <c r="R39" s="1">
        <v>3.6453000000000002E-3</v>
      </c>
      <c r="S39" s="1">
        <v>3.4123000000000001E-3</v>
      </c>
      <c r="T39" s="1">
        <v>4.1365000000000004E-3</v>
      </c>
      <c r="W39" s="1" t="s">
        <v>36</v>
      </c>
      <c r="X39" s="1">
        <v>1.02573E-2</v>
      </c>
      <c r="Y39" s="1">
        <v>5.5167999999999997E-3</v>
      </c>
      <c r="Z39" s="1">
        <v>5.8481000000000002E-3</v>
      </c>
      <c r="AA39" s="1">
        <v>6.1351000000000001E-3</v>
      </c>
      <c r="AB39" s="1">
        <v>3.8122E-3</v>
      </c>
      <c r="AC39" s="1">
        <v>3.7521999999999998E-3</v>
      </c>
      <c r="AD39" s="1">
        <v>3.8988999999999998E-3</v>
      </c>
      <c r="AE39" s="1">
        <v>6.0106999999999999E-3</v>
      </c>
      <c r="AH39" s="1" t="s">
        <v>36</v>
      </c>
      <c r="AI39" s="1">
        <v>1.07301</v>
      </c>
      <c r="AJ39" s="1">
        <v>0.54451300000000002</v>
      </c>
      <c r="AK39" s="1">
        <v>0.54740100000000003</v>
      </c>
      <c r="AL39" s="1">
        <v>0.570017</v>
      </c>
      <c r="AM39" s="1">
        <v>0.54839899999999997</v>
      </c>
      <c r="AN39" s="1">
        <v>0.30177300000000001</v>
      </c>
      <c r="AO39" s="1">
        <v>0.29293799999999998</v>
      </c>
      <c r="AP39" s="1">
        <v>0.310531</v>
      </c>
      <c r="AS39" s="1" t="s">
        <v>36</v>
      </c>
      <c r="AT39" s="1">
        <v>1.08</v>
      </c>
      <c r="AU39" s="1">
        <v>0.536103</v>
      </c>
      <c r="AV39" s="1">
        <v>0.58147400000000005</v>
      </c>
      <c r="AW39" s="1">
        <v>0.30112899999999998</v>
      </c>
      <c r="AX39" s="1">
        <v>0.30719099999999999</v>
      </c>
      <c r="AY39" s="1">
        <v>0.43157299999999998</v>
      </c>
      <c r="AZ39" s="1">
        <v>0.303284</v>
      </c>
      <c r="BA39" s="1">
        <v>0.30429200000000001</v>
      </c>
      <c r="BD39" s="1" t="s">
        <v>36</v>
      </c>
      <c r="BE39" s="1">
        <v>1.03464</v>
      </c>
      <c r="BF39" s="1">
        <v>0.57758299999999996</v>
      </c>
      <c r="BG39" s="1">
        <v>0.56113500000000005</v>
      </c>
      <c r="BH39" s="1">
        <v>0.30263200000000001</v>
      </c>
      <c r="BI39" s="1">
        <v>0.30294199999999999</v>
      </c>
      <c r="BJ39" s="1">
        <v>0.30655199999999999</v>
      </c>
      <c r="BK39" s="1">
        <v>0.24338299999999999</v>
      </c>
      <c r="BL39" s="1">
        <v>0.30842000000000003</v>
      </c>
    </row>
    <row r="40" spans="1:64" x14ac:dyDescent="0.25">
      <c r="A40" s="1" t="s">
        <v>37</v>
      </c>
      <c r="B40" s="1">
        <v>1.0328800000000001E-2</v>
      </c>
      <c r="C40" s="1">
        <v>8.1653999999999997E-3</v>
      </c>
      <c r="D40" s="1">
        <v>5.9854000000000001E-3</v>
      </c>
      <c r="E40" s="1">
        <v>5.4765999999999999E-3</v>
      </c>
      <c r="F40" s="1">
        <v>5.9478999999999999E-3</v>
      </c>
      <c r="G40" s="1">
        <v>3.7745999999999999E-3</v>
      </c>
      <c r="H40" s="1">
        <v>3.8839999999999999E-3</v>
      </c>
      <c r="I40" s="1">
        <v>3.9293000000000002E-3</v>
      </c>
      <c r="J40" s="26"/>
      <c r="K40" s="26"/>
      <c r="L40" s="1" t="s">
        <v>37</v>
      </c>
      <c r="M40" s="1">
        <v>1.0342E-2</v>
      </c>
      <c r="N40" s="1">
        <v>5.5580999999999998E-3</v>
      </c>
      <c r="O40" s="1">
        <v>5.6885E-3</v>
      </c>
      <c r="P40" s="1">
        <v>4.2338000000000002E-3</v>
      </c>
      <c r="Q40" s="1">
        <v>4.9097000000000003E-3</v>
      </c>
      <c r="R40" s="1">
        <v>3.5531999999999998E-3</v>
      </c>
      <c r="S40" s="1">
        <v>3.9851000000000001E-3</v>
      </c>
      <c r="T40" s="1">
        <v>3.8400000000000001E-3</v>
      </c>
      <c r="W40" s="1" t="s">
        <v>37</v>
      </c>
      <c r="X40" s="1">
        <v>1.0149399999999999E-2</v>
      </c>
      <c r="Y40" s="1">
        <v>5.4540999999999999E-3</v>
      </c>
      <c r="Z40" s="1">
        <v>4.3404999999999997E-3</v>
      </c>
      <c r="AA40" s="1">
        <v>4.7209000000000001E-3</v>
      </c>
      <c r="AB40" s="1">
        <v>4.3597000000000002E-3</v>
      </c>
      <c r="AC40" s="1">
        <v>4.9440999999999999E-3</v>
      </c>
      <c r="AD40" s="1">
        <v>5.5315E-3</v>
      </c>
      <c r="AE40" s="1">
        <v>4.9373999999999998E-3</v>
      </c>
      <c r="AH40" s="1" t="s">
        <v>37</v>
      </c>
      <c r="AI40" s="1">
        <v>1.10158</v>
      </c>
      <c r="AJ40" s="1">
        <v>0.55018</v>
      </c>
      <c r="AK40" s="1">
        <v>0.57494100000000004</v>
      </c>
      <c r="AL40" s="1">
        <v>0.54193999999999998</v>
      </c>
      <c r="AM40" s="1">
        <v>0.56784000000000001</v>
      </c>
      <c r="AN40" s="1">
        <v>0.32619399999999998</v>
      </c>
      <c r="AO40" s="1">
        <v>0.29854700000000001</v>
      </c>
      <c r="AP40" s="1">
        <v>0.29905100000000001</v>
      </c>
      <c r="AS40" s="1" t="s">
        <v>37</v>
      </c>
      <c r="AT40" s="1">
        <v>1.0707899999999999</v>
      </c>
      <c r="AU40" s="1">
        <v>0.58086700000000002</v>
      </c>
      <c r="AV40" s="1">
        <v>0.44079499999999999</v>
      </c>
      <c r="AW40" s="1">
        <v>0.301006</v>
      </c>
      <c r="AX40" s="1">
        <v>0.31126300000000001</v>
      </c>
      <c r="AY40" s="1">
        <v>0.31060599999999999</v>
      </c>
      <c r="AZ40" s="1">
        <v>0.30905899999999997</v>
      </c>
      <c r="BA40" s="1">
        <v>0.315307</v>
      </c>
      <c r="BD40" s="1" t="s">
        <v>37</v>
      </c>
      <c r="BE40" s="1">
        <v>1.0906499999999999</v>
      </c>
      <c r="BF40" s="1">
        <v>0.55673399999999995</v>
      </c>
      <c r="BG40" s="1">
        <v>0.55707899999999999</v>
      </c>
      <c r="BH40" s="1">
        <v>0.44870300000000002</v>
      </c>
      <c r="BI40" s="1">
        <v>0.305647</v>
      </c>
      <c r="BJ40" s="1">
        <v>0.38057099999999999</v>
      </c>
      <c r="BK40" s="1">
        <v>0.308946</v>
      </c>
      <c r="BL40" s="1">
        <v>0.31353500000000001</v>
      </c>
    </row>
    <row r="41" spans="1:64" x14ac:dyDescent="0.25">
      <c r="A41" s="1" t="s">
        <v>38</v>
      </c>
      <c r="B41" s="1">
        <v>1.04315E-2</v>
      </c>
      <c r="C41" s="1">
        <v>7.9778000000000002E-3</v>
      </c>
      <c r="D41" s="1">
        <v>5.2272999999999998E-3</v>
      </c>
      <c r="E41" s="1">
        <v>5.2414999999999996E-3</v>
      </c>
      <c r="F41" s="1">
        <v>3.2742000000000001E-3</v>
      </c>
      <c r="G41" s="1">
        <v>3.5542999999999998E-3</v>
      </c>
      <c r="H41" s="1">
        <v>3.8500000000000001E-3</v>
      </c>
      <c r="I41" s="1">
        <v>3.8662000000000002E-3</v>
      </c>
      <c r="J41" s="26"/>
      <c r="K41" s="26"/>
      <c r="L41" s="1" t="s">
        <v>38</v>
      </c>
      <c r="M41" s="1">
        <v>1.03798E-2</v>
      </c>
      <c r="N41" s="1">
        <v>5.6169000000000002E-3</v>
      </c>
      <c r="O41" s="1">
        <v>5.6597000000000001E-3</v>
      </c>
      <c r="P41" s="1">
        <v>4.5370999999999996E-3</v>
      </c>
      <c r="Q41" s="1">
        <v>4.6049999999999997E-3</v>
      </c>
      <c r="R41" s="1">
        <v>3.8278000000000001E-3</v>
      </c>
      <c r="S41" s="1">
        <v>3.5239999999999998E-3</v>
      </c>
      <c r="T41" s="1">
        <v>3.9010999999999998E-3</v>
      </c>
      <c r="W41" s="1" t="s">
        <v>38</v>
      </c>
      <c r="X41" s="1">
        <v>1.02346E-2</v>
      </c>
      <c r="Y41" s="1">
        <v>6.0505999999999997E-3</v>
      </c>
      <c r="Z41" s="1">
        <v>5.7004000000000004E-3</v>
      </c>
      <c r="AA41" s="1">
        <v>4.7412000000000001E-3</v>
      </c>
      <c r="AB41" s="1">
        <v>4.9639999999999997E-3</v>
      </c>
      <c r="AC41" s="1">
        <v>3.9269999999999999E-3</v>
      </c>
      <c r="AD41" s="1">
        <v>6.8368999999999999E-3</v>
      </c>
      <c r="AE41" s="1">
        <v>5.0366999999999999E-3</v>
      </c>
      <c r="AH41" s="1" t="s">
        <v>38</v>
      </c>
      <c r="AI41" s="1">
        <v>1.1364399999999999</v>
      </c>
      <c r="AJ41" s="1">
        <v>0.574878</v>
      </c>
      <c r="AK41" s="1">
        <v>0.56381000000000003</v>
      </c>
      <c r="AL41" s="1">
        <v>0.55250299999999997</v>
      </c>
      <c r="AM41" s="1">
        <v>0.56700399999999995</v>
      </c>
      <c r="AN41" s="1">
        <v>0.30802000000000002</v>
      </c>
      <c r="AO41" s="1">
        <v>0.29955599999999999</v>
      </c>
      <c r="AP41" s="1">
        <v>0.304645</v>
      </c>
      <c r="AS41" s="1" t="s">
        <v>38</v>
      </c>
      <c r="AT41" s="1">
        <v>1.08351</v>
      </c>
      <c r="AU41" s="1">
        <v>0.56539499999999998</v>
      </c>
      <c r="AV41" s="1">
        <v>0.55227599999999999</v>
      </c>
      <c r="AW41" s="1">
        <v>0.43166399999999999</v>
      </c>
      <c r="AX41" s="1">
        <v>0.42768600000000001</v>
      </c>
      <c r="AY41" s="1">
        <v>0.30804300000000001</v>
      </c>
      <c r="AZ41" s="1">
        <v>0.31048300000000001</v>
      </c>
      <c r="BA41" s="1">
        <v>0.315635</v>
      </c>
      <c r="BD41" s="1" t="s">
        <v>38</v>
      </c>
      <c r="BE41" s="1">
        <v>1.0240899999999999</v>
      </c>
      <c r="BF41" s="1">
        <v>0.57054499999999997</v>
      </c>
      <c r="BG41" s="1">
        <v>0.55971700000000002</v>
      </c>
      <c r="BH41" s="1">
        <v>0.43169299999999999</v>
      </c>
      <c r="BI41" s="1">
        <v>0.30801200000000001</v>
      </c>
      <c r="BJ41" s="1">
        <v>0.299377</v>
      </c>
      <c r="BK41" s="1">
        <v>0.25707600000000003</v>
      </c>
      <c r="BL41" s="1">
        <v>0.252525</v>
      </c>
    </row>
    <row r="42" spans="1:64" x14ac:dyDescent="0.25">
      <c r="A42" s="1" t="s">
        <v>39</v>
      </c>
      <c r="B42" s="1">
        <v>1.05167E-2</v>
      </c>
      <c r="C42" s="1">
        <v>5.4739000000000003E-3</v>
      </c>
      <c r="D42" s="1">
        <v>5.8710000000000004E-3</v>
      </c>
      <c r="E42" s="1">
        <v>3.5006E-3</v>
      </c>
      <c r="F42" s="1">
        <v>3.3088000000000002E-3</v>
      </c>
      <c r="G42" s="1">
        <v>3.7269E-3</v>
      </c>
      <c r="H42" s="1">
        <v>3.7908999999999998E-3</v>
      </c>
      <c r="I42" s="1">
        <v>3.7885000000000002E-3</v>
      </c>
      <c r="J42" s="26"/>
      <c r="K42" s="26"/>
      <c r="L42" s="1" t="s">
        <v>39</v>
      </c>
      <c r="M42" s="1">
        <v>1.03699E-2</v>
      </c>
      <c r="N42" s="1">
        <v>5.5008000000000001E-3</v>
      </c>
      <c r="O42" s="1">
        <v>6.1167000000000001E-3</v>
      </c>
      <c r="P42" s="1">
        <v>4.6029E-3</v>
      </c>
      <c r="Q42" s="1">
        <v>4.666E-3</v>
      </c>
      <c r="R42" s="1">
        <v>3.4781E-3</v>
      </c>
      <c r="S42" s="1">
        <v>3.8972999999999998E-3</v>
      </c>
      <c r="T42" s="1">
        <v>3.7569999999999999E-3</v>
      </c>
      <c r="W42" s="1" t="s">
        <v>39</v>
      </c>
      <c r="X42" s="1">
        <v>1.02734E-2</v>
      </c>
      <c r="Y42" s="1">
        <v>5.3271999999999998E-3</v>
      </c>
      <c r="Z42" s="1">
        <v>4.7242999999999999E-3</v>
      </c>
      <c r="AA42" s="1">
        <v>4.6613999999999996E-3</v>
      </c>
      <c r="AB42" s="1">
        <v>4.5772E-3</v>
      </c>
      <c r="AC42" s="1">
        <v>3.6489000000000001E-3</v>
      </c>
      <c r="AD42" s="1">
        <v>3.7759E-3</v>
      </c>
      <c r="AE42" s="1">
        <v>4.3061000000000002E-3</v>
      </c>
      <c r="AH42" s="1" t="s">
        <v>39</v>
      </c>
      <c r="AI42" s="1">
        <v>1.08243</v>
      </c>
      <c r="AJ42" s="1">
        <v>0.58189500000000005</v>
      </c>
      <c r="AK42" s="1">
        <v>0.57918099999999995</v>
      </c>
      <c r="AL42" s="1">
        <v>0.54892799999999997</v>
      </c>
      <c r="AM42" s="1">
        <v>0.31106400000000001</v>
      </c>
      <c r="AN42" s="1">
        <v>0.31198500000000001</v>
      </c>
      <c r="AO42" s="1">
        <v>0.30265300000000001</v>
      </c>
      <c r="AP42" s="1">
        <v>0.29844799999999999</v>
      </c>
      <c r="AS42" s="1" t="s">
        <v>39</v>
      </c>
      <c r="AT42" s="1">
        <v>1.07307</v>
      </c>
      <c r="AU42" s="1">
        <v>0.56541699999999995</v>
      </c>
      <c r="AV42" s="1">
        <v>0.57840100000000005</v>
      </c>
      <c r="AW42" s="1">
        <v>0.43921300000000002</v>
      </c>
      <c r="AX42" s="1">
        <v>0.41717300000000002</v>
      </c>
      <c r="AY42" s="1">
        <v>0.31494899999999998</v>
      </c>
      <c r="AZ42" s="1">
        <v>0.30712699999999998</v>
      </c>
      <c r="BA42" s="1">
        <v>0.30459900000000001</v>
      </c>
      <c r="BD42" s="1" t="s">
        <v>39</v>
      </c>
      <c r="BE42" s="1">
        <v>1.0077100000000001</v>
      </c>
      <c r="BF42" s="1">
        <v>0.55621900000000002</v>
      </c>
      <c r="BG42" s="1">
        <v>0.589032</v>
      </c>
      <c r="BH42" s="1">
        <v>0.43020599999999998</v>
      </c>
      <c r="BI42" s="1">
        <v>0.37753799999999998</v>
      </c>
      <c r="BJ42" s="1">
        <v>0.30321500000000001</v>
      </c>
      <c r="BK42" s="1">
        <v>0.31805</v>
      </c>
      <c r="BL42" s="1">
        <v>0.28748200000000002</v>
      </c>
    </row>
    <row r="43" spans="1:64" x14ac:dyDescent="0.25">
      <c r="A43" s="1" t="s">
        <v>40</v>
      </c>
      <c r="B43" s="1">
        <v>1.06534E-2</v>
      </c>
      <c r="C43" s="1">
        <v>5.7564000000000001E-3</v>
      </c>
      <c r="D43" s="1">
        <v>5.2636000000000002E-3</v>
      </c>
      <c r="E43" s="1">
        <v>5.3482E-3</v>
      </c>
      <c r="F43" s="1">
        <v>3.3670000000000002E-3</v>
      </c>
      <c r="G43" s="1">
        <v>3.6015999999999999E-3</v>
      </c>
      <c r="H43" s="1">
        <v>3.6243E-3</v>
      </c>
      <c r="I43" s="1">
        <v>3.8238E-3</v>
      </c>
      <c r="J43" s="26"/>
      <c r="K43" s="26"/>
      <c r="L43" s="1" t="s">
        <v>40</v>
      </c>
      <c r="M43" s="1">
        <v>1.0463999999999999E-2</v>
      </c>
      <c r="N43" s="1">
        <v>5.705E-3</v>
      </c>
      <c r="O43" s="1">
        <v>5.9820999999999997E-3</v>
      </c>
      <c r="P43" s="1">
        <v>4.8398E-3</v>
      </c>
      <c r="Q43" s="1">
        <v>4.9134000000000001E-3</v>
      </c>
      <c r="R43" s="1">
        <v>4.7847999999999996E-3</v>
      </c>
      <c r="S43" s="1">
        <v>3.7653000000000001E-3</v>
      </c>
      <c r="T43" s="1">
        <v>3.7807000000000001E-3</v>
      </c>
      <c r="W43" s="1" t="s">
        <v>40</v>
      </c>
      <c r="X43" s="1">
        <v>1.0479799999999999E-2</v>
      </c>
      <c r="Y43" s="1">
        <v>5.4187000000000003E-3</v>
      </c>
      <c r="Z43" s="1">
        <v>5.7244000000000001E-3</v>
      </c>
      <c r="AA43" s="1">
        <v>4.6515000000000003E-3</v>
      </c>
      <c r="AB43" s="1">
        <v>4.2304999999999999E-3</v>
      </c>
      <c r="AC43" s="1">
        <v>3.5035000000000001E-3</v>
      </c>
      <c r="AD43" s="1">
        <v>4.0626999999999998E-3</v>
      </c>
      <c r="AE43" s="1">
        <v>3.8593999999999998E-3</v>
      </c>
      <c r="AH43" s="1" t="s">
        <v>40</v>
      </c>
      <c r="AI43" s="1">
        <v>1.08447</v>
      </c>
      <c r="AJ43" s="1">
        <v>0.567554</v>
      </c>
      <c r="AK43" s="1">
        <v>0.55612799999999996</v>
      </c>
      <c r="AL43" s="1">
        <v>0.56315000000000004</v>
      </c>
      <c r="AM43" s="1">
        <v>0.30236400000000002</v>
      </c>
      <c r="AN43" s="1">
        <v>0.31385200000000002</v>
      </c>
      <c r="AO43" s="1">
        <v>0.30880099999999999</v>
      </c>
      <c r="AP43" s="1">
        <v>0.29710700000000001</v>
      </c>
      <c r="AS43" s="1" t="s">
        <v>40</v>
      </c>
      <c r="AT43" s="1">
        <v>1.0919300000000001</v>
      </c>
      <c r="AU43" s="1">
        <v>0.55932899999999997</v>
      </c>
      <c r="AV43" s="1">
        <v>0.56204900000000002</v>
      </c>
      <c r="AW43" s="1">
        <v>0.43264799999999998</v>
      </c>
      <c r="AX43" s="1">
        <v>0.43076100000000001</v>
      </c>
      <c r="AY43" s="1">
        <v>0.307975</v>
      </c>
      <c r="AZ43" s="1">
        <v>0.31687199999999999</v>
      </c>
      <c r="BA43" s="1">
        <v>0.301709</v>
      </c>
      <c r="BD43" s="1" t="s">
        <v>40</v>
      </c>
      <c r="BE43" s="1">
        <v>1.0411600000000001</v>
      </c>
      <c r="BF43" s="1">
        <v>0.55516399999999999</v>
      </c>
      <c r="BG43" s="1">
        <v>0.56136299999999995</v>
      </c>
      <c r="BH43" s="1">
        <v>0.30797400000000003</v>
      </c>
      <c r="BI43" s="1">
        <v>0.29689199999999999</v>
      </c>
      <c r="BJ43" s="1">
        <v>0.30705399999999999</v>
      </c>
      <c r="BK43" s="1">
        <v>0.31593599999999999</v>
      </c>
      <c r="BL43" s="1">
        <v>0.48768400000000001</v>
      </c>
    </row>
    <row r="44" spans="1:64" x14ac:dyDescent="0.25">
      <c r="A44" s="1" t="s">
        <v>41</v>
      </c>
      <c r="B44" s="1">
        <v>1.0360299999999999E-2</v>
      </c>
      <c r="C44" s="1">
        <v>5.6014999999999997E-3</v>
      </c>
      <c r="D44" s="1">
        <v>6.0745E-3</v>
      </c>
      <c r="E44" s="1">
        <v>5.4961999999999997E-3</v>
      </c>
      <c r="F44" s="1">
        <v>3.8964E-3</v>
      </c>
      <c r="G44" s="1">
        <v>3.6457E-3</v>
      </c>
      <c r="H44" s="1">
        <v>3.8917000000000001E-3</v>
      </c>
      <c r="I44" s="1">
        <v>4.2357999999999996E-3</v>
      </c>
      <c r="J44" s="26"/>
      <c r="K44" s="26"/>
      <c r="L44" s="1" t="s">
        <v>41</v>
      </c>
      <c r="M44" s="1">
        <v>1.02956E-2</v>
      </c>
      <c r="N44" s="1">
        <v>5.5198000000000001E-3</v>
      </c>
      <c r="O44" s="1">
        <v>5.4294E-3</v>
      </c>
      <c r="P44" s="1">
        <v>3.3787000000000001E-3</v>
      </c>
      <c r="Q44" s="1">
        <v>4.2731999999999996E-3</v>
      </c>
      <c r="R44" s="1">
        <v>3.4413999999999998E-3</v>
      </c>
      <c r="S44" s="1">
        <v>3.7369E-3</v>
      </c>
      <c r="T44" s="1">
        <v>4.1647999999999998E-3</v>
      </c>
      <c r="W44" s="1" t="s">
        <v>41</v>
      </c>
      <c r="X44" s="1">
        <v>1.13101E-2</v>
      </c>
      <c r="Y44" s="1">
        <v>5.5294000000000003E-3</v>
      </c>
      <c r="Z44" s="1">
        <v>5.5217E-3</v>
      </c>
      <c r="AA44" s="1">
        <v>4.7118000000000004E-3</v>
      </c>
      <c r="AB44" s="1">
        <v>3.3838000000000002E-3</v>
      </c>
      <c r="AC44" s="1">
        <v>3.5996000000000001E-3</v>
      </c>
      <c r="AD44" s="1">
        <v>5.6629999999999996E-3</v>
      </c>
      <c r="AE44" s="1">
        <v>3.6725999999999998E-3</v>
      </c>
      <c r="AH44" s="1" t="s">
        <v>41</v>
      </c>
      <c r="AI44" s="1">
        <v>1.0790999999999999</v>
      </c>
      <c r="AJ44" s="1">
        <v>0.556481</v>
      </c>
      <c r="AK44" s="1">
        <v>0.56853200000000004</v>
      </c>
      <c r="AL44" s="1">
        <v>0.58703700000000003</v>
      </c>
      <c r="AM44" s="1">
        <v>0.30383300000000002</v>
      </c>
      <c r="AN44" s="1">
        <v>0.314498</v>
      </c>
      <c r="AO44" s="1">
        <v>0.30046600000000001</v>
      </c>
      <c r="AP44" s="1">
        <v>0.30277700000000002</v>
      </c>
      <c r="AS44" s="1" t="s">
        <v>41</v>
      </c>
      <c r="AT44" s="1">
        <v>1.0379799999999999</v>
      </c>
      <c r="AU44" s="1">
        <v>0.56185700000000005</v>
      </c>
      <c r="AV44" s="1">
        <v>0.54905000000000004</v>
      </c>
      <c r="AW44" s="1">
        <v>0.43682100000000001</v>
      </c>
      <c r="AX44" s="1">
        <v>0.418651</v>
      </c>
      <c r="AY44" s="1">
        <v>0.41756199999999999</v>
      </c>
      <c r="AZ44" s="1">
        <v>0.31916699999999998</v>
      </c>
      <c r="BA44" s="1">
        <v>0.30636200000000002</v>
      </c>
      <c r="BD44" s="1" t="s">
        <v>41</v>
      </c>
      <c r="BE44" s="1">
        <v>1.0375799999999999</v>
      </c>
      <c r="BF44" s="1">
        <v>0.58215600000000001</v>
      </c>
      <c r="BG44" s="1">
        <v>0.45033800000000002</v>
      </c>
      <c r="BH44" s="1">
        <v>0.43923000000000001</v>
      </c>
      <c r="BI44" s="1">
        <v>0.36710500000000001</v>
      </c>
      <c r="BJ44" s="1">
        <v>0.30013000000000001</v>
      </c>
      <c r="BK44" s="1">
        <v>0.30309399999999997</v>
      </c>
      <c r="BL44" s="1">
        <v>0.66683199999999998</v>
      </c>
    </row>
    <row r="45" spans="1:64" x14ac:dyDescent="0.25">
      <c r="A45" s="1" t="s">
        <v>42</v>
      </c>
      <c r="B45" s="1">
        <v>1.07484E-2</v>
      </c>
      <c r="C45" s="1">
        <v>6.0676999999999997E-3</v>
      </c>
      <c r="D45" s="1">
        <v>5.9405999999999999E-3</v>
      </c>
      <c r="E45" s="1">
        <v>5.7549999999999997E-3</v>
      </c>
      <c r="F45" s="1">
        <v>3.7383E-3</v>
      </c>
      <c r="G45" s="1">
        <v>3.5787000000000002E-3</v>
      </c>
      <c r="H45" s="1">
        <v>3.9020000000000001E-3</v>
      </c>
      <c r="I45" s="1">
        <v>3.8091000000000002E-3</v>
      </c>
      <c r="J45" s="26"/>
      <c r="K45" s="26"/>
      <c r="L45" s="1" t="s">
        <v>42</v>
      </c>
      <c r="M45" s="1">
        <v>1.07335E-2</v>
      </c>
      <c r="N45" s="1">
        <v>5.5678999999999998E-3</v>
      </c>
      <c r="O45" s="1">
        <v>5.1732000000000002E-3</v>
      </c>
      <c r="P45" s="1">
        <v>5.2037999999999997E-3</v>
      </c>
      <c r="Q45" s="1">
        <v>3.5772E-3</v>
      </c>
      <c r="R45" s="1">
        <v>3.7192000000000002E-3</v>
      </c>
      <c r="S45" s="1">
        <v>3.9667000000000001E-3</v>
      </c>
      <c r="T45" s="1">
        <v>3.6066000000000002E-3</v>
      </c>
      <c r="W45" s="1" t="s">
        <v>42</v>
      </c>
      <c r="X45" s="1">
        <v>1.0184800000000001E-2</v>
      </c>
      <c r="Y45" s="1">
        <v>5.6438E-3</v>
      </c>
      <c r="Z45" s="1">
        <v>5.9154000000000003E-3</v>
      </c>
      <c r="AA45" s="1">
        <v>4.8149999999999998E-3</v>
      </c>
      <c r="AB45" s="1">
        <v>4.7546999999999997E-3</v>
      </c>
      <c r="AC45" s="1">
        <v>3.7085999999999998E-3</v>
      </c>
      <c r="AD45" s="1">
        <v>3.7464999999999998E-3</v>
      </c>
      <c r="AE45" s="1">
        <v>3.9528000000000002E-3</v>
      </c>
      <c r="AH45" s="1" t="s">
        <v>42</v>
      </c>
      <c r="AI45" s="1">
        <v>1.0790299999999999</v>
      </c>
      <c r="AJ45" s="1">
        <v>0.54966800000000005</v>
      </c>
      <c r="AK45" s="1">
        <v>0.56035199999999996</v>
      </c>
      <c r="AL45" s="1">
        <v>0.59053800000000001</v>
      </c>
      <c r="AM45" s="1">
        <v>0.56325899999999995</v>
      </c>
      <c r="AN45" s="1">
        <v>0.31397199999999997</v>
      </c>
      <c r="AO45" s="1">
        <v>0.30792700000000001</v>
      </c>
      <c r="AP45" s="1">
        <v>0.30363299999999999</v>
      </c>
      <c r="AS45" s="1" t="s">
        <v>42</v>
      </c>
      <c r="AT45" s="1">
        <v>1.0598700000000001</v>
      </c>
      <c r="AU45" s="1">
        <v>0.537277</v>
      </c>
      <c r="AV45" s="1">
        <v>0.54934400000000005</v>
      </c>
      <c r="AW45" s="1">
        <v>0.44091200000000003</v>
      </c>
      <c r="AX45" s="1">
        <v>0.31296400000000002</v>
      </c>
      <c r="AY45" s="1">
        <v>0.31434800000000002</v>
      </c>
      <c r="AZ45" s="1">
        <v>0.328623</v>
      </c>
      <c r="BA45" s="1">
        <v>0.306172</v>
      </c>
      <c r="BD45" s="1" t="s">
        <v>42</v>
      </c>
      <c r="BE45" s="1">
        <v>1.05924</v>
      </c>
      <c r="BF45" s="1">
        <v>0.56471800000000005</v>
      </c>
      <c r="BG45" s="1">
        <v>0.42938199999999999</v>
      </c>
      <c r="BH45" s="1">
        <v>0.43938500000000003</v>
      </c>
      <c r="BI45" s="1">
        <v>0.297709</v>
      </c>
      <c r="BJ45" s="1">
        <v>0.30749900000000002</v>
      </c>
      <c r="BK45" s="1">
        <v>0.31153900000000001</v>
      </c>
      <c r="BL45" s="1">
        <v>0.54689699999999997</v>
      </c>
    </row>
    <row r="46" spans="1:64" x14ac:dyDescent="0.25">
      <c r="A46" s="1" t="s">
        <v>43</v>
      </c>
      <c r="B46" s="1">
        <v>1.0421400000000001E-2</v>
      </c>
      <c r="C46" s="1">
        <v>5.4663999999999997E-3</v>
      </c>
      <c r="D46" s="1">
        <v>5.8485000000000004E-3</v>
      </c>
      <c r="E46" s="1">
        <v>5.4946999999999999E-3</v>
      </c>
      <c r="F46" s="1">
        <v>6.3023000000000003E-3</v>
      </c>
      <c r="G46" s="1">
        <v>4.1652E-3</v>
      </c>
      <c r="H46" s="1">
        <v>4.3249999999999999E-3</v>
      </c>
      <c r="I46" s="1">
        <v>4.7624E-3</v>
      </c>
      <c r="J46" s="26"/>
      <c r="K46" s="26"/>
      <c r="L46" s="1" t="s">
        <v>43</v>
      </c>
      <c r="M46" s="1">
        <v>9.3585999999999999E-3</v>
      </c>
      <c r="N46" s="1">
        <v>5.4067999999999998E-3</v>
      </c>
      <c r="O46" s="1">
        <v>6.0007000000000003E-3</v>
      </c>
      <c r="P46" s="1">
        <v>4.5425999999999999E-3</v>
      </c>
      <c r="Q46" s="1">
        <v>4.5961999999999999E-3</v>
      </c>
      <c r="R46" s="1">
        <v>4.7215E-3</v>
      </c>
      <c r="S46" s="1">
        <v>3.8576000000000001E-3</v>
      </c>
      <c r="T46" s="1">
        <v>3.4554999999999998E-3</v>
      </c>
      <c r="W46" s="1" t="s">
        <v>43</v>
      </c>
      <c r="X46" s="1">
        <v>1.02764E-2</v>
      </c>
      <c r="Y46" s="1">
        <v>5.6889000000000002E-3</v>
      </c>
      <c r="Z46" s="1">
        <v>4.3661000000000004E-3</v>
      </c>
      <c r="AA46" s="1">
        <v>4.6129999999999999E-3</v>
      </c>
      <c r="AB46" s="1">
        <v>3.3728999999999999E-3</v>
      </c>
      <c r="AC46" s="1">
        <v>3.6454999999999999E-3</v>
      </c>
      <c r="AD46" s="1">
        <v>8.2511000000000008E-3</v>
      </c>
      <c r="AE46" s="1">
        <v>3.7748999999999999E-3</v>
      </c>
      <c r="AH46" s="1" t="s">
        <v>43</v>
      </c>
      <c r="AI46" s="1">
        <v>1.0595699999999999</v>
      </c>
      <c r="AJ46" s="1">
        <v>0.56158799999999998</v>
      </c>
      <c r="AK46" s="1">
        <v>0.55643399999999998</v>
      </c>
      <c r="AL46" s="1">
        <v>0.56955900000000004</v>
      </c>
      <c r="AM46" s="1">
        <v>0.30751200000000001</v>
      </c>
      <c r="AN46" s="1">
        <v>0.31138199999999999</v>
      </c>
      <c r="AO46" s="1">
        <v>0.30468000000000001</v>
      </c>
      <c r="AP46" s="1">
        <v>0.32267699999999999</v>
      </c>
      <c r="AS46" s="1" t="s">
        <v>43</v>
      </c>
      <c r="AT46" s="1">
        <v>1.0644499999999999</v>
      </c>
      <c r="AU46" s="1">
        <v>0.55046499999999998</v>
      </c>
      <c r="AV46" s="1">
        <v>0.43374000000000001</v>
      </c>
      <c r="AW46" s="1">
        <v>0.429392</v>
      </c>
      <c r="AX46" s="1">
        <v>0.42429299999999998</v>
      </c>
      <c r="AY46" s="1">
        <v>0.41888399999999998</v>
      </c>
      <c r="AZ46" s="1">
        <v>0.32002700000000001</v>
      </c>
      <c r="BA46" s="1">
        <v>0.30908000000000002</v>
      </c>
      <c r="BD46" s="1" t="s">
        <v>43</v>
      </c>
      <c r="BE46" s="1">
        <v>1.04335</v>
      </c>
      <c r="BF46" s="1">
        <v>0.56976199999999999</v>
      </c>
      <c r="BG46" s="1">
        <v>0.55925899999999995</v>
      </c>
      <c r="BH46" s="1">
        <v>0.43565300000000001</v>
      </c>
      <c r="BI46" s="1">
        <v>0.30336800000000003</v>
      </c>
      <c r="BJ46" s="1">
        <v>0.30604599999999998</v>
      </c>
      <c r="BK46" s="1">
        <v>0.316529</v>
      </c>
      <c r="BL46" s="1">
        <v>0.35705300000000001</v>
      </c>
    </row>
    <row r="47" spans="1:64" x14ac:dyDescent="0.25">
      <c r="A47" s="1" t="s">
        <v>44</v>
      </c>
      <c r="B47" s="1">
        <v>1.03436E-2</v>
      </c>
      <c r="C47" s="1">
        <v>5.5989000000000004E-3</v>
      </c>
      <c r="D47" s="1">
        <v>5.0562000000000003E-3</v>
      </c>
      <c r="E47" s="1">
        <v>5.5592000000000003E-3</v>
      </c>
      <c r="F47" s="1">
        <v>5.4132E-3</v>
      </c>
      <c r="G47" s="1">
        <v>3.4735999999999999E-3</v>
      </c>
      <c r="H47" s="1">
        <v>3.846E-3</v>
      </c>
      <c r="I47" s="1">
        <v>4.1082000000000002E-3</v>
      </c>
      <c r="J47" s="26"/>
      <c r="K47" s="26"/>
      <c r="L47" s="1" t="s">
        <v>44</v>
      </c>
      <c r="M47" s="1">
        <v>1.04972E-2</v>
      </c>
      <c r="N47" s="1">
        <v>5.7394000000000004E-3</v>
      </c>
      <c r="O47" s="1">
        <v>6.1884000000000002E-3</v>
      </c>
      <c r="P47" s="1">
        <v>4.2448E-3</v>
      </c>
      <c r="Q47" s="1">
        <v>3.3126000000000002E-3</v>
      </c>
      <c r="R47" s="1">
        <v>3.5168E-3</v>
      </c>
      <c r="S47" s="1">
        <v>3.7970999999999999E-3</v>
      </c>
      <c r="T47" s="1">
        <v>3.6717E-3</v>
      </c>
      <c r="W47" s="1" t="s">
        <v>44</v>
      </c>
      <c r="X47" s="1">
        <v>1.03775E-2</v>
      </c>
      <c r="Y47" s="1">
        <v>5.5018000000000003E-3</v>
      </c>
      <c r="Z47" s="1">
        <v>4.1672000000000002E-3</v>
      </c>
      <c r="AA47" s="1">
        <v>4.5069999999999997E-3</v>
      </c>
      <c r="AB47" s="1">
        <v>4.5948999999999999E-3</v>
      </c>
      <c r="AC47" s="1">
        <v>4.2421000000000004E-3</v>
      </c>
      <c r="AD47" s="1">
        <v>3.1024999999999998E-3</v>
      </c>
      <c r="AE47" s="1">
        <v>3.2401999999999999E-3</v>
      </c>
      <c r="AH47" s="1" t="s">
        <v>44</v>
      </c>
      <c r="AI47" s="1">
        <v>1.10453</v>
      </c>
      <c r="AJ47" s="1">
        <v>0.54333299999999995</v>
      </c>
      <c r="AK47" s="1">
        <v>0.54642900000000005</v>
      </c>
      <c r="AL47" s="1">
        <v>0.58353900000000003</v>
      </c>
      <c r="AM47" s="1">
        <v>0.32423600000000002</v>
      </c>
      <c r="AN47" s="1">
        <v>0.313556</v>
      </c>
      <c r="AO47" s="1">
        <v>0.31047200000000003</v>
      </c>
      <c r="AP47" s="1">
        <v>0.29732500000000001</v>
      </c>
      <c r="AS47" s="1" t="s">
        <v>44</v>
      </c>
      <c r="AT47" s="1">
        <v>1.0852200000000001</v>
      </c>
      <c r="AU47" s="1">
        <v>0.54318100000000002</v>
      </c>
      <c r="AV47" s="1">
        <v>0.56794800000000001</v>
      </c>
      <c r="AW47" s="1">
        <v>0.43916899999999998</v>
      </c>
      <c r="AX47" s="1">
        <v>0.41799799999999998</v>
      </c>
      <c r="AY47" s="1">
        <v>0.30998500000000001</v>
      </c>
      <c r="AZ47" s="1">
        <v>0.31303999999999998</v>
      </c>
      <c r="BA47" s="1">
        <v>0.30135400000000001</v>
      </c>
      <c r="BD47" s="1" t="s">
        <v>44</v>
      </c>
      <c r="BE47" s="1">
        <v>1.0586500000000001</v>
      </c>
      <c r="BF47" s="1">
        <v>0.56477900000000003</v>
      </c>
      <c r="BG47" s="1">
        <v>0.41479199999999999</v>
      </c>
      <c r="BH47" s="1">
        <v>0.429008</v>
      </c>
      <c r="BI47" s="1">
        <v>0.429201</v>
      </c>
      <c r="BJ47" s="1">
        <v>0.30909599999999998</v>
      </c>
      <c r="BK47" s="1">
        <v>0.311334</v>
      </c>
      <c r="BL47" s="1">
        <v>0.321521</v>
      </c>
    </row>
    <row r="48" spans="1:64" x14ac:dyDescent="0.25">
      <c r="A48" s="1" t="s">
        <v>45</v>
      </c>
      <c r="B48" s="1">
        <v>1.0337799999999999E-2</v>
      </c>
      <c r="C48" s="1">
        <v>5.7308999999999997E-3</v>
      </c>
      <c r="D48" s="1">
        <v>5.7811E-3</v>
      </c>
      <c r="E48" s="1">
        <v>5.6493999999999997E-3</v>
      </c>
      <c r="F48" s="1">
        <v>5.8717999999999999E-3</v>
      </c>
      <c r="G48" s="1">
        <v>3.9475999999999999E-3</v>
      </c>
      <c r="H48" s="1">
        <v>3.6186E-3</v>
      </c>
      <c r="I48" s="1">
        <v>4.0375999999999997E-3</v>
      </c>
      <c r="J48" s="26"/>
      <c r="K48" s="26"/>
      <c r="L48" s="1" t="s">
        <v>45</v>
      </c>
      <c r="M48" s="1">
        <v>9.4719000000000001E-3</v>
      </c>
      <c r="N48" s="1">
        <v>5.5598000000000002E-3</v>
      </c>
      <c r="O48" s="1">
        <v>6.1009000000000002E-3</v>
      </c>
      <c r="P48" s="1">
        <v>4.6242000000000002E-3</v>
      </c>
      <c r="Q48" s="1">
        <v>4.6258000000000002E-3</v>
      </c>
      <c r="R48" s="1">
        <v>4.1392E-3</v>
      </c>
      <c r="S48" s="1">
        <v>3.8019E-3</v>
      </c>
      <c r="T48" s="1">
        <v>3.6597999999999999E-3</v>
      </c>
      <c r="W48" s="1" t="s">
        <v>45</v>
      </c>
      <c r="X48" s="1">
        <v>1.04534E-2</v>
      </c>
      <c r="Y48" s="1">
        <v>5.8516000000000002E-3</v>
      </c>
      <c r="Z48" s="1">
        <v>4.3222E-3</v>
      </c>
      <c r="AA48" s="1">
        <v>4.7530000000000003E-3</v>
      </c>
      <c r="AB48" s="1">
        <v>4.9487000000000003E-3</v>
      </c>
      <c r="AC48" s="1">
        <v>3.8403000000000001E-3</v>
      </c>
      <c r="AD48" s="1">
        <v>4.7134000000000004E-3</v>
      </c>
      <c r="AE48" s="1">
        <v>4.2430000000000002E-3</v>
      </c>
      <c r="AH48" s="1" t="s">
        <v>45</v>
      </c>
      <c r="AI48" s="1">
        <v>1.0498099999999999</v>
      </c>
      <c r="AJ48" s="1">
        <v>0.57264199999999998</v>
      </c>
      <c r="AK48" s="1">
        <v>0.55283099999999996</v>
      </c>
      <c r="AL48" s="1">
        <v>0.56532800000000005</v>
      </c>
      <c r="AM48" s="1">
        <v>0.29962499999999997</v>
      </c>
      <c r="AN48" s="1">
        <v>0.31052400000000002</v>
      </c>
      <c r="AO48" s="1">
        <v>0.30507000000000001</v>
      </c>
      <c r="AP48" s="1">
        <v>0.30473499999999998</v>
      </c>
      <c r="AS48" s="1" t="s">
        <v>45</v>
      </c>
      <c r="AT48" s="1">
        <v>1.0630500000000001</v>
      </c>
      <c r="AU48" s="1">
        <v>0.55733200000000005</v>
      </c>
      <c r="AV48" s="1">
        <v>0.56346300000000005</v>
      </c>
      <c r="AW48" s="1">
        <v>0.43543599999999999</v>
      </c>
      <c r="AX48" s="1">
        <v>0.429149</v>
      </c>
      <c r="AY48" s="1">
        <v>0.29557800000000001</v>
      </c>
      <c r="AZ48" s="1">
        <v>0.30168200000000001</v>
      </c>
      <c r="BA48" s="1">
        <v>0.304952</v>
      </c>
      <c r="BD48" s="1" t="s">
        <v>45</v>
      </c>
      <c r="BE48" s="1">
        <v>1.0549299999999999</v>
      </c>
      <c r="BF48" s="1">
        <v>0.56531699999999996</v>
      </c>
      <c r="BG48" s="1">
        <v>0.56024200000000002</v>
      </c>
      <c r="BH48" s="1">
        <v>0.42102299999999998</v>
      </c>
      <c r="BI48" s="1">
        <v>0.30599199999999999</v>
      </c>
      <c r="BJ48" s="1">
        <v>0.306562</v>
      </c>
      <c r="BK48" s="1">
        <v>0.31158000000000002</v>
      </c>
      <c r="BL48" s="1">
        <v>0.30529299999999998</v>
      </c>
    </row>
    <row r="49" spans="1:64" x14ac:dyDescent="0.25">
      <c r="A49" s="1" t="s">
        <v>46</v>
      </c>
      <c r="B49" s="1">
        <v>1.07359E-2</v>
      </c>
      <c r="C49" s="1">
        <v>5.5586000000000003E-3</v>
      </c>
      <c r="D49" s="1">
        <v>5.1625000000000004E-3</v>
      </c>
      <c r="E49" s="1">
        <v>5.8500999999999996E-3</v>
      </c>
      <c r="F49" s="1">
        <v>3.718E-3</v>
      </c>
      <c r="G49" s="1">
        <v>3.6589000000000001E-3</v>
      </c>
      <c r="H49" s="1">
        <v>4.0674999999999999E-3</v>
      </c>
      <c r="I49" s="1">
        <v>3.9435E-3</v>
      </c>
      <c r="J49" s="26"/>
      <c r="K49" s="26"/>
      <c r="L49" s="1" t="s">
        <v>46</v>
      </c>
      <c r="M49" s="1">
        <v>9.1689000000000007E-3</v>
      </c>
      <c r="N49" s="1">
        <v>5.5893000000000002E-3</v>
      </c>
      <c r="O49" s="1">
        <v>5.6540000000000002E-3</v>
      </c>
      <c r="P49" s="1">
        <v>4.7951000000000001E-3</v>
      </c>
      <c r="Q49" s="1">
        <v>4.9423999999999996E-3</v>
      </c>
      <c r="R49" s="1">
        <v>3.6239000000000002E-3</v>
      </c>
      <c r="S49" s="1">
        <v>4.0143000000000002E-3</v>
      </c>
      <c r="T49" s="1">
        <v>4.0191000000000003E-3</v>
      </c>
      <c r="W49" s="1" t="s">
        <v>46</v>
      </c>
      <c r="X49" s="1">
        <v>1.0762000000000001E-2</v>
      </c>
      <c r="Y49" s="1">
        <v>5.7237E-3</v>
      </c>
      <c r="Z49" s="1">
        <v>5.5694999999999998E-3</v>
      </c>
      <c r="AA49" s="1">
        <v>4.7412000000000001E-3</v>
      </c>
      <c r="AB49" s="1">
        <v>4.0283000000000003E-3</v>
      </c>
      <c r="AC49" s="1">
        <v>3.5834999999999999E-3</v>
      </c>
      <c r="AD49" s="1">
        <v>4.7235999999999997E-3</v>
      </c>
      <c r="AE49" s="1">
        <v>3.8725999999999999E-3</v>
      </c>
      <c r="AH49" s="1" t="s">
        <v>46</v>
      </c>
      <c r="AI49" s="1">
        <v>1.09171</v>
      </c>
      <c r="AJ49" s="1">
        <v>0.55096900000000004</v>
      </c>
      <c r="AK49" s="1">
        <v>0.56575500000000001</v>
      </c>
      <c r="AL49" s="1">
        <v>0.31050499999999998</v>
      </c>
      <c r="AM49" s="1">
        <v>0.54506100000000002</v>
      </c>
      <c r="AN49" s="1">
        <v>0.31421900000000003</v>
      </c>
      <c r="AO49" s="1">
        <v>0.30668099999999998</v>
      </c>
      <c r="AP49" s="1">
        <v>0.30732100000000001</v>
      </c>
      <c r="AS49" s="1" t="s">
        <v>46</v>
      </c>
      <c r="AT49" s="1">
        <v>1.0718000000000001</v>
      </c>
      <c r="AU49" s="1">
        <v>0.54839099999999996</v>
      </c>
      <c r="AV49" s="1">
        <v>0.54666499999999996</v>
      </c>
      <c r="AW49" s="1">
        <v>0.301205</v>
      </c>
      <c r="AX49" s="1">
        <v>0.32728099999999999</v>
      </c>
      <c r="AY49" s="1">
        <v>0.29933500000000002</v>
      </c>
      <c r="AZ49" s="1">
        <v>0.31092799999999998</v>
      </c>
      <c r="BA49" s="1">
        <v>0.309332</v>
      </c>
      <c r="BD49" s="1" t="s">
        <v>46</v>
      </c>
      <c r="BE49" s="1">
        <v>1.0583100000000001</v>
      </c>
      <c r="BF49" s="1">
        <v>0.57960500000000004</v>
      </c>
      <c r="BG49" s="1">
        <v>0.43079000000000001</v>
      </c>
      <c r="BH49" s="1">
        <v>0.43693199999999999</v>
      </c>
      <c r="BI49" s="1">
        <v>0.31400699999999998</v>
      </c>
      <c r="BJ49" s="1">
        <v>0.309031</v>
      </c>
      <c r="BK49" s="1">
        <v>0.30043799999999998</v>
      </c>
      <c r="BL49" s="1">
        <v>0.33052799999999999</v>
      </c>
    </row>
    <row r="50" spans="1:64" x14ac:dyDescent="0.25">
      <c r="A50" s="1" t="s">
        <v>47</v>
      </c>
      <c r="B50" s="1">
        <v>1.03274E-2</v>
      </c>
      <c r="C50" s="1">
        <v>5.3651999999999997E-3</v>
      </c>
      <c r="D50" s="1">
        <v>5.6807000000000003E-3</v>
      </c>
      <c r="E50" s="1">
        <v>5.6261000000000002E-3</v>
      </c>
      <c r="F50" s="1">
        <v>5.2925999999999997E-3</v>
      </c>
      <c r="G50" s="1">
        <v>3.4474000000000002E-3</v>
      </c>
      <c r="H50" s="1">
        <v>3.8747999999999999E-3</v>
      </c>
      <c r="I50" s="1">
        <v>8.1119E-3</v>
      </c>
      <c r="J50" s="26"/>
      <c r="K50" s="26"/>
      <c r="L50" s="1" t="s">
        <v>47</v>
      </c>
      <c r="M50" s="1">
        <v>9.3173000000000006E-3</v>
      </c>
      <c r="N50" s="1">
        <v>5.4137999999999999E-3</v>
      </c>
      <c r="O50" s="1">
        <v>4.5398000000000001E-3</v>
      </c>
      <c r="P50" s="1">
        <v>4.4648999999999999E-3</v>
      </c>
      <c r="Q50" s="1">
        <v>4.5206999999999999E-3</v>
      </c>
      <c r="R50" s="1">
        <v>4.9595000000000004E-3</v>
      </c>
      <c r="S50" s="1">
        <v>3.8289000000000001E-3</v>
      </c>
      <c r="T50" s="1">
        <v>3.7972000000000001E-3</v>
      </c>
      <c r="W50" s="1" t="s">
        <v>47</v>
      </c>
      <c r="X50" s="1">
        <v>1.01872E-2</v>
      </c>
      <c r="Y50" s="1">
        <v>5.8117000000000004E-3</v>
      </c>
      <c r="Z50" s="1">
        <v>5.6061000000000001E-3</v>
      </c>
      <c r="AA50" s="1">
        <v>5.0266E-3</v>
      </c>
      <c r="AB50" s="1">
        <v>4.1435999999999999E-3</v>
      </c>
      <c r="AC50" s="1">
        <v>4.0603999999999996E-3</v>
      </c>
      <c r="AD50" s="1">
        <v>3.8206999999999998E-3</v>
      </c>
      <c r="AE50" s="1">
        <v>4.9715999999999996E-3</v>
      </c>
      <c r="AH50" s="1" t="s">
        <v>47</v>
      </c>
      <c r="AI50" s="1">
        <v>1.0852200000000001</v>
      </c>
      <c r="AJ50" s="1">
        <v>0.55004900000000001</v>
      </c>
      <c r="AK50" s="1">
        <v>0.56603899999999996</v>
      </c>
      <c r="AL50" s="1">
        <v>0.556145</v>
      </c>
      <c r="AM50" s="1">
        <v>0.30285099999999998</v>
      </c>
      <c r="AN50" s="1">
        <v>0.303871</v>
      </c>
      <c r="AO50" s="1">
        <v>0.30675200000000002</v>
      </c>
      <c r="AP50" s="1">
        <v>0.30899500000000002</v>
      </c>
      <c r="AS50" s="1" t="s">
        <v>47</v>
      </c>
      <c r="AT50" s="1">
        <v>1.0170699999999999</v>
      </c>
      <c r="AU50" s="1">
        <v>0.56414200000000003</v>
      </c>
      <c r="AV50" s="1">
        <v>0.42028700000000002</v>
      </c>
      <c r="AW50" s="1">
        <v>0.433508</v>
      </c>
      <c r="AX50" s="1">
        <v>0.44519399999999998</v>
      </c>
      <c r="AY50" s="1">
        <v>0.30253999999999998</v>
      </c>
      <c r="AZ50" s="1">
        <v>0.32110699999999998</v>
      </c>
      <c r="BA50" s="1">
        <v>0.30246699999999999</v>
      </c>
      <c r="BD50" s="1" t="s">
        <v>47</v>
      </c>
      <c r="BE50" s="1">
        <v>1.04928</v>
      </c>
      <c r="BF50" s="1">
        <v>0.55543900000000002</v>
      </c>
      <c r="BG50" s="1">
        <v>0.56078899999999998</v>
      </c>
      <c r="BH50" s="1">
        <v>0.41941699999999998</v>
      </c>
      <c r="BI50" s="1">
        <v>0.31795000000000001</v>
      </c>
      <c r="BJ50" s="1">
        <v>0.29807299999999998</v>
      </c>
      <c r="BK50" s="1">
        <v>0.30712699999999998</v>
      </c>
      <c r="BL50" s="1">
        <v>0.260409</v>
      </c>
    </row>
    <row r="51" spans="1:64" x14ac:dyDescent="0.25">
      <c r="A51" s="1" t="s">
        <v>48</v>
      </c>
      <c r="B51" s="1">
        <v>1.0441300000000001E-2</v>
      </c>
      <c r="C51" s="1">
        <v>6.0068999999999999E-3</v>
      </c>
      <c r="D51" s="1">
        <v>5.2934000000000002E-3</v>
      </c>
      <c r="E51" s="1">
        <v>5.3467999999999996E-3</v>
      </c>
      <c r="F51" s="1">
        <v>6.6958E-3</v>
      </c>
      <c r="G51" s="1">
        <v>3.5501999999999999E-3</v>
      </c>
      <c r="H51" s="1">
        <v>3.6083999999999999E-3</v>
      </c>
      <c r="I51" s="1">
        <v>3.8140000000000001E-3</v>
      </c>
      <c r="J51" s="26"/>
      <c r="K51" s="26"/>
      <c r="L51" s="1" t="s">
        <v>48</v>
      </c>
      <c r="M51" s="1">
        <v>1.05907E-2</v>
      </c>
      <c r="N51" s="1">
        <v>5.8849999999999996E-3</v>
      </c>
      <c r="O51" s="1">
        <v>5.8364000000000003E-3</v>
      </c>
      <c r="P51" s="1">
        <v>4.1209999999999997E-3</v>
      </c>
      <c r="Q51" s="1">
        <v>5.1869000000000004E-3</v>
      </c>
      <c r="R51" s="1">
        <v>3.6143999999999998E-3</v>
      </c>
      <c r="S51" s="1">
        <v>3.8538000000000001E-3</v>
      </c>
      <c r="T51" s="1">
        <v>3.7965E-3</v>
      </c>
      <c r="W51" s="1" t="s">
        <v>48</v>
      </c>
      <c r="X51" s="1">
        <v>1.02758E-2</v>
      </c>
      <c r="Y51" s="1">
        <v>5.5573000000000003E-3</v>
      </c>
      <c r="Z51" s="1">
        <v>5.6549E-3</v>
      </c>
      <c r="AA51" s="1">
        <v>4.3131999999999997E-3</v>
      </c>
      <c r="AB51" s="1">
        <v>4.2648E-3</v>
      </c>
      <c r="AC51" s="1">
        <v>4.2738999999999997E-3</v>
      </c>
      <c r="AD51" s="1">
        <v>3.3059999999999999E-3</v>
      </c>
      <c r="AE51" s="1">
        <v>3.7896000000000002E-3</v>
      </c>
      <c r="AH51" s="1" t="s">
        <v>48</v>
      </c>
      <c r="AI51" s="1">
        <v>1.08812</v>
      </c>
      <c r="AJ51" s="1">
        <v>0.54959899999999995</v>
      </c>
      <c r="AK51" s="1">
        <v>0.57442300000000002</v>
      </c>
      <c r="AL51" s="1">
        <v>0.54442599999999997</v>
      </c>
      <c r="AM51" s="1">
        <v>0.546682</v>
      </c>
      <c r="AN51" s="1">
        <v>0.30554799999999999</v>
      </c>
      <c r="AO51" s="1">
        <v>0.30607200000000001</v>
      </c>
      <c r="AP51" s="1">
        <v>0.300902</v>
      </c>
      <c r="AS51" s="1" t="s">
        <v>48</v>
      </c>
      <c r="AT51" s="1">
        <v>1.0642499999999999</v>
      </c>
      <c r="AU51" s="1">
        <v>0.55973300000000004</v>
      </c>
      <c r="AV51" s="1">
        <v>0.423489</v>
      </c>
      <c r="AW51" s="1">
        <v>0.435394</v>
      </c>
      <c r="AX51" s="1">
        <v>0.43421599999999999</v>
      </c>
      <c r="AY51" s="1">
        <v>0.32209700000000002</v>
      </c>
      <c r="AZ51" s="1">
        <v>0.31040800000000002</v>
      </c>
      <c r="BA51" s="1">
        <v>0.30940400000000001</v>
      </c>
      <c r="BD51" s="1" t="s">
        <v>48</v>
      </c>
      <c r="BE51" s="1">
        <v>1.0916999999999999</v>
      </c>
      <c r="BF51" s="1">
        <v>0.59725399999999995</v>
      </c>
      <c r="BG51" s="1">
        <v>0.55837099999999995</v>
      </c>
      <c r="BH51" s="1">
        <v>0.42450700000000002</v>
      </c>
      <c r="BI51" s="1">
        <v>0.43164000000000002</v>
      </c>
      <c r="BJ51" s="1">
        <v>0.30326799999999998</v>
      </c>
      <c r="BK51" s="1">
        <v>0.30820900000000001</v>
      </c>
      <c r="BL51" s="1">
        <v>0.28061700000000001</v>
      </c>
    </row>
    <row r="52" spans="1:64" x14ac:dyDescent="0.25">
      <c r="A52" s="1" t="s">
        <v>49</v>
      </c>
      <c r="B52" s="1">
        <v>1.0938E-2</v>
      </c>
      <c r="C52" s="1">
        <v>5.6642999999999997E-3</v>
      </c>
      <c r="D52" s="1">
        <v>5.8701999999999999E-3</v>
      </c>
      <c r="E52" s="1">
        <v>3.5144999999999998E-3</v>
      </c>
      <c r="F52" s="1">
        <v>5.5487000000000002E-3</v>
      </c>
      <c r="G52" s="1">
        <v>3.5488E-3</v>
      </c>
      <c r="H52" s="1">
        <v>3.6819999999999999E-3</v>
      </c>
      <c r="I52" s="1">
        <v>3.8711000000000001E-3</v>
      </c>
      <c r="J52" s="26"/>
      <c r="K52" s="26"/>
      <c r="L52" s="1" t="s">
        <v>49</v>
      </c>
      <c r="M52" s="1">
        <v>1.03506E-2</v>
      </c>
      <c r="N52" s="1">
        <v>5.7010999999999997E-3</v>
      </c>
      <c r="O52" s="1">
        <v>4.4177000000000001E-3</v>
      </c>
      <c r="P52" s="1">
        <v>5.2886000000000001E-3</v>
      </c>
      <c r="Q52" s="1">
        <v>4.3387E-3</v>
      </c>
      <c r="R52" s="1">
        <v>3.6768E-3</v>
      </c>
      <c r="S52" s="1">
        <v>3.6055000000000002E-3</v>
      </c>
      <c r="T52" s="1">
        <v>4.0010000000000002E-3</v>
      </c>
      <c r="W52" s="1" t="s">
        <v>49</v>
      </c>
      <c r="X52" s="1">
        <v>1.0555E-2</v>
      </c>
      <c r="Y52" s="1">
        <v>5.6300999999999999E-3</v>
      </c>
      <c r="Z52" s="1">
        <v>5.7272E-3</v>
      </c>
      <c r="AA52" s="1">
        <v>4.6912999999999998E-3</v>
      </c>
      <c r="AB52" s="1">
        <v>3.3157E-3</v>
      </c>
      <c r="AC52" s="1">
        <v>3.8571999999999999E-3</v>
      </c>
      <c r="AD52" s="1">
        <v>4.1739999999999998E-3</v>
      </c>
      <c r="AE52" s="1">
        <v>4.0089000000000001E-3</v>
      </c>
      <c r="AH52" s="1" t="s">
        <v>49</v>
      </c>
      <c r="AI52" s="1">
        <v>1.09378</v>
      </c>
      <c r="AJ52" s="1">
        <v>0.54264500000000004</v>
      </c>
      <c r="AK52" s="1">
        <v>0.55801599999999996</v>
      </c>
      <c r="AL52" s="1">
        <v>0.32217400000000002</v>
      </c>
      <c r="AM52" s="1">
        <v>0.30393900000000001</v>
      </c>
      <c r="AN52" s="1">
        <v>0.31767699999999999</v>
      </c>
      <c r="AO52" s="1">
        <v>0.30506</v>
      </c>
      <c r="AP52" s="1">
        <v>0.307145</v>
      </c>
      <c r="AS52" s="1" t="s">
        <v>49</v>
      </c>
      <c r="AT52" s="1">
        <v>1.1020300000000001</v>
      </c>
      <c r="AU52" s="1">
        <v>0.55630500000000005</v>
      </c>
      <c r="AV52" s="1">
        <v>0.55740000000000001</v>
      </c>
      <c r="AW52" s="1">
        <v>0.43893599999999999</v>
      </c>
      <c r="AX52" s="1">
        <v>0.43342199999999997</v>
      </c>
      <c r="AY52" s="1">
        <v>0.30931500000000001</v>
      </c>
      <c r="AZ52" s="1">
        <v>0.30539699999999997</v>
      </c>
      <c r="BA52" s="1">
        <v>0.31210900000000003</v>
      </c>
      <c r="BD52" s="1" t="s">
        <v>49</v>
      </c>
      <c r="BE52" s="1">
        <v>1.0669999999999999</v>
      </c>
      <c r="BF52" s="1">
        <v>0.545956</v>
      </c>
      <c r="BG52" s="1">
        <v>0.55115599999999998</v>
      </c>
      <c r="BH52" s="1">
        <v>0.30312699999999998</v>
      </c>
      <c r="BI52" s="1">
        <v>0.37449900000000003</v>
      </c>
      <c r="BJ52" s="1">
        <v>0.31209900000000002</v>
      </c>
      <c r="BK52" s="1">
        <v>0.299794</v>
      </c>
      <c r="BL52" s="1">
        <v>0.309498</v>
      </c>
    </row>
    <row r="53" spans="1:64" x14ac:dyDescent="0.25">
      <c r="A53" s="1" t="s">
        <v>50</v>
      </c>
      <c r="B53" s="1">
        <v>1.04247E-2</v>
      </c>
      <c r="C53" s="1">
        <v>5.6695000000000001E-3</v>
      </c>
      <c r="D53" s="1">
        <v>5.9173000000000003E-3</v>
      </c>
      <c r="E53" s="1">
        <v>5.3743999999999997E-3</v>
      </c>
      <c r="F53" s="1">
        <v>5.9737999999999996E-3</v>
      </c>
      <c r="G53" s="1">
        <v>3.7050999999999998E-3</v>
      </c>
      <c r="H53" s="1">
        <v>3.7529E-3</v>
      </c>
      <c r="I53" s="1">
        <v>3.7444000000000002E-3</v>
      </c>
      <c r="J53" s="26"/>
      <c r="K53" s="26"/>
      <c r="L53" s="1" t="s">
        <v>50</v>
      </c>
      <c r="M53" s="1">
        <v>9.4999000000000004E-3</v>
      </c>
      <c r="N53" s="1">
        <v>5.8392000000000001E-3</v>
      </c>
      <c r="O53" s="1">
        <v>5.7270000000000003E-3</v>
      </c>
      <c r="P53" s="1">
        <v>4.5380000000000004E-3</v>
      </c>
      <c r="Q53" s="1">
        <v>3.3479E-3</v>
      </c>
      <c r="R53" s="1">
        <v>3.4661000000000002E-3</v>
      </c>
      <c r="S53" s="1">
        <v>3.9516999999999998E-3</v>
      </c>
      <c r="T53" s="1">
        <v>3.689E-3</v>
      </c>
      <c r="W53" s="1" t="s">
        <v>50</v>
      </c>
      <c r="X53" s="1">
        <v>1.02042E-2</v>
      </c>
      <c r="Y53" s="1">
        <v>5.5503000000000002E-3</v>
      </c>
      <c r="Z53" s="1">
        <v>5.8615999999999998E-3</v>
      </c>
      <c r="AA53" s="1">
        <v>4.7454000000000003E-3</v>
      </c>
      <c r="AB53" s="1">
        <v>3.6097999999999998E-3</v>
      </c>
      <c r="AC53" s="1">
        <v>3.4803E-3</v>
      </c>
      <c r="AD53" s="1">
        <v>3.137E-3</v>
      </c>
      <c r="AE53" s="1">
        <v>3.7123E-3</v>
      </c>
      <c r="AH53" s="1" t="s">
        <v>50</v>
      </c>
      <c r="AI53" s="1">
        <v>1.0702199999999999</v>
      </c>
      <c r="AJ53" s="1">
        <v>0.57572699999999999</v>
      </c>
      <c r="AK53" s="1">
        <v>0.55497799999999997</v>
      </c>
      <c r="AL53" s="1">
        <v>0.57924100000000001</v>
      </c>
      <c r="AM53" s="1">
        <v>0.56412899999999999</v>
      </c>
      <c r="AN53" s="1">
        <v>0.32089000000000001</v>
      </c>
      <c r="AO53" s="1">
        <v>0.30639899999999998</v>
      </c>
      <c r="AP53" s="1">
        <v>0.30426900000000001</v>
      </c>
      <c r="AS53" s="1" t="s">
        <v>50</v>
      </c>
      <c r="AT53" s="1">
        <v>1.05897</v>
      </c>
      <c r="AU53" s="1">
        <v>0.56147199999999997</v>
      </c>
      <c r="AV53" s="1">
        <v>0.55797699999999995</v>
      </c>
      <c r="AW53" s="1">
        <v>0.44454700000000003</v>
      </c>
      <c r="AX53" s="1">
        <v>0.43902600000000003</v>
      </c>
      <c r="AY53" s="1">
        <v>0.30763099999999999</v>
      </c>
      <c r="AZ53" s="1">
        <v>0.314247</v>
      </c>
      <c r="BA53" s="1">
        <v>0.31814799999999999</v>
      </c>
      <c r="BD53" s="1" t="s">
        <v>50</v>
      </c>
      <c r="BE53" s="1">
        <v>1.0395099999999999</v>
      </c>
      <c r="BF53" s="1">
        <v>0.554253</v>
      </c>
      <c r="BG53" s="1">
        <v>0.55389900000000003</v>
      </c>
      <c r="BH53" s="1">
        <v>0.42675800000000003</v>
      </c>
      <c r="BI53" s="1">
        <v>0.30569299999999999</v>
      </c>
      <c r="BJ53" s="1">
        <v>0.30153400000000002</v>
      </c>
      <c r="BK53" s="1">
        <v>0.30615900000000001</v>
      </c>
      <c r="BL53" s="1">
        <v>0.28421999999999997</v>
      </c>
    </row>
    <row r="54" spans="1:64" x14ac:dyDescent="0.25">
      <c r="A54" s="1" t="s">
        <v>51</v>
      </c>
      <c r="B54" s="1">
        <v>1.0421E-2</v>
      </c>
      <c r="C54" s="1">
        <v>5.5488999999999998E-3</v>
      </c>
      <c r="D54" s="1">
        <v>5.6458000000000003E-3</v>
      </c>
      <c r="E54" s="1">
        <v>5.8406999999999999E-3</v>
      </c>
      <c r="F54" s="1">
        <v>3.4064E-3</v>
      </c>
      <c r="G54" s="1">
        <v>3.6259E-3</v>
      </c>
      <c r="H54" s="1">
        <v>4.1041999999999997E-3</v>
      </c>
      <c r="I54" s="1">
        <v>3.852E-3</v>
      </c>
      <c r="J54" s="26"/>
      <c r="K54" s="26"/>
      <c r="L54" s="1" t="s">
        <v>51</v>
      </c>
      <c r="M54" s="1">
        <v>1.05609E-2</v>
      </c>
      <c r="N54" s="1">
        <v>5.3299999999999997E-3</v>
      </c>
      <c r="O54" s="1">
        <v>4.7137000000000004E-3</v>
      </c>
      <c r="P54" s="1">
        <v>4.6265999999999998E-3</v>
      </c>
      <c r="Q54" s="1">
        <v>4.3959999999999997E-3</v>
      </c>
      <c r="R54" s="1">
        <v>3.6392999999999998E-3</v>
      </c>
      <c r="S54" s="1">
        <v>3.6998999999999999E-3</v>
      </c>
      <c r="T54" s="1">
        <v>3.9380999999999999E-3</v>
      </c>
      <c r="W54" s="1" t="s">
        <v>51</v>
      </c>
      <c r="X54" s="1">
        <v>1.1094400000000001E-2</v>
      </c>
      <c r="Y54" s="1">
        <v>7.2873E-3</v>
      </c>
      <c r="Z54" s="1">
        <v>5.7812000000000002E-3</v>
      </c>
      <c r="AA54" s="1">
        <v>4.7938E-3</v>
      </c>
      <c r="AB54" s="1">
        <v>4.2875999999999999E-3</v>
      </c>
      <c r="AC54" s="1">
        <v>3.9871999999999998E-3</v>
      </c>
      <c r="AD54" s="1">
        <v>3.8853E-3</v>
      </c>
      <c r="AE54" s="1">
        <v>4.7147999999999999E-3</v>
      </c>
      <c r="AH54" s="1" t="s">
        <v>51</v>
      </c>
      <c r="AI54" s="1">
        <v>1.0632299999999999</v>
      </c>
      <c r="AJ54" s="1">
        <v>0.55071800000000004</v>
      </c>
      <c r="AK54" s="1">
        <v>0.57702500000000001</v>
      </c>
      <c r="AL54" s="1">
        <v>0.54767999999999994</v>
      </c>
      <c r="AM54" s="1">
        <v>0.53895099999999996</v>
      </c>
      <c r="AN54" s="1">
        <v>0.31444100000000003</v>
      </c>
      <c r="AO54" s="1">
        <v>0.30705199999999999</v>
      </c>
      <c r="AP54" s="1">
        <v>0.30493599999999998</v>
      </c>
      <c r="AS54" s="1" t="s">
        <v>51</v>
      </c>
      <c r="AT54" s="1">
        <v>1.0622100000000001</v>
      </c>
      <c r="AU54" s="1">
        <v>0.54228399999999999</v>
      </c>
      <c r="AV54" s="1">
        <v>0.55688300000000002</v>
      </c>
      <c r="AW54" s="1">
        <v>0.42849399999999999</v>
      </c>
      <c r="AX54" s="1">
        <v>0.30140099999999997</v>
      </c>
      <c r="AY54" s="1">
        <v>0.30782100000000001</v>
      </c>
      <c r="AZ54" s="1">
        <v>0.31648799999999999</v>
      </c>
      <c r="BA54" s="1">
        <v>0.31193399999999999</v>
      </c>
      <c r="BD54" s="1" t="s">
        <v>51</v>
      </c>
      <c r="BE54" s="1">
        <v>1.07342</v>
      </c>
      <c r="BF54" s="1">
        <v>0.562782</v>
      </c>
      <c r="BG54" s="1">
        <v>0.54193100000000005</v>
      </c>
      <c r="BH54" s="1">
        <v>0.44335599999999997</v>
      </c>
      <c r="BI54" s="1">
        <v>0.37708000000000003</v>
      </c>
      <c r="BJ54" s="1">
        <v>0.29948599999999997</v>
      </c>
      <c r="BK54" s="1">
        <v>0.31361899999999998</v>
      </c>
      <c r="BL54" s="1">
        <v>0.31256099999999998</v>
      </c>
    </row>
    <row r="55" spans="1:64" x14ac:dyDescent="0.25">
      <c r="A55" s="1" t="s">
        <v>52</v>
      </c>
      <c r="B55" s="1">
        <v>1.06917E-2</v>
      </c>
      <c r="C55" s="1">
        <v>5.9011999999999997E-3</v>
      </c>
      <c r="D55" s="1">
        <v>5.5875999999999999E-3</v>
      </c>
      <c r="E55" s="1">
        <v>6.0746999999999997E-3</v>
      </c>
      <c r="F55" s="1">
        <v>3.6595999999999998E-3</v>
      </c>
      <c r="G55" s="1">
        <v>3.5799E-3</v>
      </c>
      <c r="H55" s="1">
        <v>3.8901000000000001E-3</v>
      </c>
      <c r="I55" s="1">
        <v>4.0731999999999999E-3</v>
      </c>
      <c r="J55" s="26"/>
      <c r="K55" s="26"/>
      <c r="L55" s="1" t="s">
        <v>52</v>
      </c>
      <c r="M55" s="1">
        <v>9.3913E-3</v>
      </c>
      <c r="N55" s="1">
        <v>5.5526000000000004E-3</v>
      </c>
      <c r="O55" s="1">
        <v>4.6124E-3</v>
      </c>
      <c r="P55" s="1">
        <v>4.8412000000000004E-3</v>
      </c>
      <c r="Q55" s="1">
        <v>4.5741999999999996E-3</v>
      </c>
      <c r="R55" s="1">
        <v>3.5932E-3</v>
      </c>
      <c r="S55" s="1">
        <v>3.6459000000000001E-3</v>
      </c>
      <c r="T55" s="1">
        <v>3.7245999999999998E-3</v>
      </c>
      <c r="W55" s="1" t="s">
        <v>52</v>
      </c>
      <c r="X55" s="1">
        <v>1.04606E-2</v>
      </c>
      <c r="Y55" s="1">
        <v>7.1885999999999999E-3</v>
      </c>
      <c r="Z55" s="1">
        <v>5.5525000000000001E-3</v>
      </c>
      <c r="AA55" s="1">
        <v>4.5211000000000001E-3</v>
      </c>
      <c r="AB55" s="1">
        <v>5.1416999999999999E-3</v>
      </c>
      <c r="AC55" s="1">
        <v>4.0647000000000001E-3</v>
      </c>
      <c r="AD55" s="1">
        <v>3.9373000000000003E-3</v>
      </c>
      <c r="AE55" s="1">
        <v>4.1101000000000002E-3</v>
      </c>
      <c r="AH55" s="1" t="s">
        <v>52</v>
      </c>
      <c r="AI55" s="1">
        <v>1.0946</v>
      </c>
      <c r="AJ55" s="1">
        <v>0.54266000000000003</v>
      </c>
      <c r="AK55" s="1">
        <v>0.55925100000000005</v>
      </c>
      <c r="AL55" s="1">
        <v>0.56108199999999997</v>
      </c>
      <c r="AM55" s="1">
        <v>0.55065900000000001</v>
      </c>
      <c r="AN55" s="1">
        <v>0.30656600000000001</v>
      </c>
      <c r="AO55" s="1">
        <v>0.31093500000000002</v>
      </c>
      <c r="AP55" s="1">
        <v>0.29648000000000002</v>
      </c>
      <c r="AS55" s="1" t="s">
        <v>52</v>
      </c>
      <c r="AT55" s="1">
        <v>1.05121</v>
      </c>
      <c r="AU55" s="1">
        <v>0.553894</v>
      </c>
      <c r="AV55" s="1">
        <v>0.55636799999999997</v>
      </c>
      <c r="AW55" s="1">
        <v>0.43110100000000001</v>
      </c>
      <c r="AX55" s="1">
        <v>0.42232900000000001</v>
      </c>
      <c r="AY55" s="1">
        <v>0.29802200000000001</v>
      </c>
      <c r="AZ55" s="1">
        <v>0.30773699999999998</v>
      </c>
      <c r="BA55" s="1">
        <v>0.31745200000000001</v>
      </c>
      <c r="BD55" s="1" t="s">
        <v>52</v>
      </c>
      <c r="BE55" s="1">
        <v>1.0670999999999999</v>
      </c>
      <c r="BF55" s="1">
        <v>0.58495699999999995</v>
      </c>
      <c r="BG55" s="1">
        <v>0.56345800000000001</v>
      </c>
      <c r="BH55" s="1">
        <v>0.43564700000000001</v>
      </c>
      <c r="BI55" s="1">
        <v>0.37465700000000002</v>
      </c>
      <c r="BJ55" s="1">
        <v>0.305925</v>
      </c>
      <c r="BK55" s="1">
        <v>0.31080200000000002</v>
      </c>
      <c r="BL55" s="1">
        <v>0.314554</v>
      </c>
    </row>
    <row r="56" spans="1:64" x14ac:dyDescent="0.25">
      <c r="A56" s="1" t="s">
        <v>53</v>
      </c>
      <c r="B56" s="1">
        <v>1.0407700000000001E-2</v>
      </c>
      <c r="C56" s="1">
        <v>5.6904E-3</v>
      </c>
      <c r="D56" s="1">
        <v>5.1684000000000001E-3</v>
      </c>
      <c r="E56" s="1">
        <v>5.3030999999999998E-3</v>
      </c>
      <c r="F56" s="1">
        <v>3.4651E-3</v>
      </c>
      <c r="G56" s="1">
        <v>3.5837E-3</v>
      </c>
      <c r="H56" s="1">
        <v>3.64E-3</v>
      </c>
      <c r="I56" s="1">
        <v>4.0137999999999997E-3</v>
      </c>
      <c r="J56" s="26"/>
      <c r="K56" s="26"/>
      <c r="L56" s="1" t="s">
        <v>53</v>
      </c>
      <c r="M56" s="1">
        <v>9.4420000000000007E-3</v>
      </c>
      <c r="N56" s="1">
        <v>5.7686999999999999E-3</v>
      </c>
      <c r="O56" s="1">
        <v>3.9864000000000002E-3</v>
      </c>
      <c r="P56" s="1">
        <v>4.6308E-3</v>
      </c>
      <c r="Q56" s="1">
        <v>4.7936000000000003E-3</v>
      </c>
      <c r="R56" s="1">
        <v>4.2856999999999999E-3</v>
      </c>
      <c r="S56" s="1">
        <v>3.7108000000000002E-3</v>
      </c>
      <c r="T56" s="1">
        <v>3.7636000000000002E-3</v>
      </c>
      <c r="W56" s="1" t="s">
        <v>53</v>
      </c>
      <c r="X56" s="1">
        <v>1.0551700000000001E-2</v>
      </c>
      <c r="Y56" s="1">
        <v>5.5976000000000003E-3</v>
      </c>
      <c r="Z56" s="1">
        <v>5.5258E-3</v>
      </c>
      <c r="AA56" s="1">
        <v>4.8599999999999997E-3</v>
      </c>
      <c r="AB56" s="1">
        <v>3.9769999999999996E-3</v>
      </c>
      <c r="AC56" s="1">
        <v>4.7644999999999996E-3</v>
      </c>
      <c r="AD56" s="1">
        <v>3.5798000000000002E-3</v>
      </c>
      <c r="AE56" s="1">
        <v>4.0870999999999998E-3</v>
      </c>
      <c r="AH56" s="1" t="s">
        <v>53</v>
      </c>
      <c r="AI56" s="1">
        <v>1.0828800000000001</v>
      </c>
      <c r="AJ56" s="1">
        <v>0.54324499999999998</v>
      </c>
      <c r="AK56" s="1">
        <v>0.548593</v>
      </c>
      <c r="AL56" s="1">
        <v>0.547709</v>
      </c>
      <c r="AM56" s="1">
        <v>0.54735699999999998</v>
      </c>
      <c r="AN56" s="1">
        <v>0.31618800000000002</v>
      </c>
      <c r="AO56" s="1">
        <v>0.30337599999999998</v>
      </c>
      <c r="AP56" s="1">
        <v>0.31299199999999999</v>
      </c>
      <c r="AS56" s="1" t="s">
        <v>53</v>
      </c>
      <c r="AT56" s="1">
        <v>1.04643</v>
      </c>
      <c r="AU56" s="1">
        <v>0.55581400000000003</v>
      </c>
      <c r="AV56" s="1">
        <v>0.55249499999999996</v>
      </c>
      <c r="AW56" s="1">
        <v>0.30963299999999999</v>
      </c>
      <c r="AX56" s="1">
        <v>0.42938500000000002</v>
      </c>
      <c r="AY56" s="1">
        <v>0.30385899999999999</v>
      </c>
      <c r="AZ56" s="1">
        <v>0.30724600000000002</v>
      </c>
      <c r="BA56" s="1">
        <v>0.30102000000000001</v>
      </c>
      <c r="BD56" s="1" t="s">
        <v>53</v>
      </c>
      <c r="BE56" s="1">
        <v>1.0965</v>
      </c>
      <c r="BF56" s="1">
        <v>0.54871599999999998</v>
      </c>
      <c r="BG56" s="1">
        <v>0.55451399999999995</v>
      </c>
      <c r="BH56" s="1">
        <v>0.44212800000000002</v>
      </c>
      <c r="BI56" s="1">
        <v>0.304284</v>
      </c>
      <c r="BJ56" s="1">
        <v>0.29508299999999998</v>
      </c>
      <c r="BK56" s="1">
        <v>0.31089699999999998</v>
      </c>
      <c r="BL56" s="1">
        <v>0.31879800000000003</v>
      </c>
    </row>
    <row r="57" spans="1:64" x14ac:dyDescent="0.25">
      <c r="A57" s="1" t="s">
        <v>54</v>
      </c>
      <c r="B57" s="1">
        <v>1.05884E-2</v>
      </c>
      <c r="C57" s="1">
        <v>5.6243999999999999E-3</v>
      </c>
      <c r="D57" s="1">
        <v>5.6604999999999997E-3</v>
      </c>
      <c r="E57" s="1">
        <v>5.1608000000000001E-3</v>
      </c>
      <c r="F57" s="1">
        <v>3.5690000000000001E-3</v>
      </c>
      <c r="G57" s="1">
        <v>3.6248000000000001E-3</v>
      </c>
      <c r="H57" s="1">
        <v>4.1805999999999996E-3</v>
      </c>
      <c r="I57" s="1">
        <v>3.7347000000000001E-3</v>
      </c>
      <c r="J57" s="26"/>
      <c r="K57" s="26"/>
      <c r="L57" s="1" t="s">
        <v>54</v>
      </c>
      <c r="M57" s="1">
        <v>1.0130999999999999E-2</v>
      </c>
      <c r="N57" s="1">
        <v>5.6762999999999996E-3</v>
      </c>
      <c r="O57" s="1">
        <v>4.4288000000000001E-3</v>
      </c>
      <c r="P57" s="1">
        <v>3.3630000000000001E-3</v>
      </c>
      <c r="Q57" s="1">
        <v>4.5865000000000003E-3</v>
      </c>
      <c r="R57" s="1">
        <v>4.5363000000000001E-3</v>
      </c>
      <c r="S57" s="1">
        <v>3.8728E-3</v>
      </c>
      <c r="T57" s="1">
        <v>3.8595000000000001E-3</v>
      </c>
      <c r="W57" s="1" t="s">
        <v>54</v>
      </c>
      <c r="X57" s="1">
        <v>1.03328E-2</v>
      </c>
      <c r="Y57" s="1">
        <v>5.4050000000000001E-3</v>
      </c>
      <c r="Z57" s="1">
        <v>5.6658999999999998E-3</v>
      </c>
      <c r="AA57" s="1">
        <v>4.9097999999999998E-3</v>
      </c>
      <c r="AB57" s="1">
        <v>4.7689999999999998E-3</v>
      </c>
      <c r="AC57" s="1">
        <v>4.0100999999999999E-3</v>
      </c>
      <c r="AD57" s="1">
        <v>4.2472999999999999E-3</v>
      </c>
      <c r="AE57" s="1">
        <v>4.5846999999999997E-3</v>
      </c>
      <c r="AH57" s="1" t="s">
        <v>54</v>
      </c>
      <c r="AI57" s="1">
        <v>1.0647800000000001</v>
      </c>
      <c r="AJ57" s="1">
        <v>0.54200700000000002</v>
      </c>
      <c r="AK57" s="1">
        <v>0.55412899999999998</v>
      </c>
      <c r="AL57" s="1">
        <v>0.56182399999999999</v>
      </c>
      <c r="AM57" s="1">
        <v>0.29771599999999998</v>
      </c>
      <c r="AN57" s="1">
        <v>0.30605199999999999</v>
      </c>
      <c r="AO57" s="1">
        <v>0.30905199999999999</v>
      </c>
      <c r="AP57" s="1">
        <v>0.30937700000000001</v>
      </c>
      <c r="AS57" s="1" t="s">
        <v>54</v>
      </c>
      <c r="AT57" s="1">
        <v>1.08805</v>
      </c>
      <c r="AU57" s="1">
        <v>0.57614600000000005</v>
      </c>
      <c r="AV57" s="1">
        <v>0.55289299999999997</v>
      </c>
      <c r="AW57" s="1">
        <v>0.45401799999999998</v>
      </c>
      <c r="AX57" s="1">
        <v>0.42974000000000001</v>
      </c>
      <c r="AY57" s="1">
        <v>0.30963000000000002</v>
      </c>
      <c r="AZ57" s="1">
        <v>0.30439500000000003</v>
      </c>
      <c r="BA57" s="1">
        <v>0.30927399999999999</v>
      </c>
      <c r="BD57" s="1" t="s">
        <v>54</v>
      </c>
      <c r="BE57" s="1">
        <v>1.06691</v>
      </c>
      <c r="BF57" s="1">
        <v>0.58035199999999998</v>
      </c>
      <c r="BG57" s="1">
        <v>0.54411699999999996</v>
      </c>
      <c r="BH57" s="1">
        <v>0.43049999999999999</v>
      </c>
      <c r="BI57" s="1">
        <v>0.31317400000000001</v>
      </c>
      <c r="BJ57" s="1">
        <v>0.29898599999999997</v>
      </c>
      <c r="BK57" s="1">
        <v>0.31247200000000003</v>
      </c>
      <c r="BL57" s="1">
        <v>0.309446</v>
      </c>
    </row>
    <row r="58" spans="1:64" x14ac:dyDescent="0.25">
      <c r="A58" s="1" t="s">
        <v>55</v>
      </c>
      <c r="B58" s="1">
        <v>1.0259000000000001E-2</v>
      </c>
      <c r="C58" s="1">
        <v>5.6131000000000002E-3</v>
      </c>
      <c r="D58" s="1">
        <v>4.9845999999999996E-3</v>
      </c>
      <c r="E58" s="1">
        <v>3.5923999999999999E-3</v>
      </c>
      <c r="F58" s="1">
        <v>3.7929000000000001E-3</v>
      </c>
      <c r="G58" s="1">
        <v>3.8400000000000001E-3</v>
      </c>
      <c r="H58" s="1">
        <v>3.5647999999999999E-3</v>
      </c>
      <c r="I58" s="1">
        <v>3.8137000000000002E-3</v>
      </c>
      <c r="J58" s="26"/>
      <c r="K58" s="26"/>
      <c r="L58" s="1" t="s">
        <v>55</v>
      </c>
      <c r="M58" s="1">
        <v>1.04771E-2</v>
      </c>
      <c r="N58" s="1">
        <v>6.2192000000000002E-3</v>
      </c>
      <c r="O58" s="1">
        <v>5.6772000000000003E-3</v>
      </c>
      <c r="P58" s="1">
        <v>4.3134000000000002E-3</v>
      </c>
      <c r="Q58" s="1">
        <v>4.7196E-3</v>
      </c>
      <c r="R58" s="1">
        <v>3.7807000000000001E-3</v>
      </c>
      <c r="S58" s="1">
        <v>4.0464999999999997E-3</v>
      </c>
      <c r="T58" s="1">
        <v>4.2389999999999997E-3</v>
      </c>
      <c r="W58" s="1" t="s">
        <v>55</v>
      </c>
      <c r="X58" s="1">
        <v>1.0233300000000001E-2</v>
      </c>
      <c r="Y58" s="1">
        <v>5.7359999999999998E-3</v>
      </c>
      <c r="Z58" s="1">
        <v>5.6934999999999998E-3</v>
      </c>
      <c r="AA58" s="1">
        <v>5.1682999999999998E-3</v>
      </c>
      <c r="AB58" s="1">
        <v>3.5963000000000002E-3</v>
      </c>
      <c r="AC58" s="1">
        <v>4.0442999999999998E-3</v>
      </c>
      <c r="AD58" s="1">
        <v>3.6297E-3</v>
      </c>
      <c r="AE58" s="1">
        <v>4.2706000000000003E-3</v>
      </c>
      <c r="AH58" s="1" t="s">
        <v>55</v>
      </c>
      <c r="AI58" s="1">
        <v>1.06318</v>
      </c>
      <c r="AJ58" s="1">
        <v>0.55757999999999996</v>
      </c>
      <c r="AK58" s="1">
        <v>0.56356799999999996</v>
      </c>
      <c r="AL58" s="1">
        <v>0.55878399999999995</v>
      </c>
      <c r="AM58" s="1">
        <v>0.31025700000000001</v>
      </c>
      <c r="AN58" s="1">
        <v>0.30343500000000001</v>
      </c>
      <c r="AO58" s="1">
        <v>0.30182300000000001</v>
      </c>
      <c r="AP58" s="1">
        <v>0.30393799999999999</v>
      </c>
      <c r="AS58" s="1" t="s">
        <v>55</v>
      </c>
      <c r="AT58" s="1">
        <v>1.07483</v>
      </c>
      <c r="AU58" s="1">
        <v>0.55291699999999999</v>
      </c>
      <c r="AV58" s="1">
        <v>0.58144399999999996</v>
      </c>
      <c r="AW58" s="1">
        <v>0.44339899999999999</v>
      </c>
      <c r="AX58" s="1">
        <v>0.303282</v>
      </c>
      <c r="AY58" s="1">
        <v>0.29739100000000002</v>
      </c>
      <c r="AZ58" s="1">
        <v>0.29982399999999998</v>
      </c>
      <c r="BA58" s="1">
        <v>0.30640899999999999</v>
      </c>
      <c r="BD58" s="1" t="s">
        <v>55</v>
      </c>
      <c r="BE58" s="1">
        <v>1.0622499999999999</v>
      </c>
      <c r="BF58" s="1">
        <v>0.60854299999999995</v>
      </c>
      <c r="BG58" s="1">
        <v>0.55400300000000002</v>
      </c>
      <c r="BH58" s="1">
        <v>0.43639499999999998</v>
      </c>
      <c r="BI58" s="1">
        <v>0.31007200000000001</v>
      </c>
      <c r="BJ58" s="1">
        <v>0.30446299999999998</v>
      </c>
      <c r="BK58" s="1">
        <v>0.30677500000000002</v>
      </c>
      <c r="BL58" s="1">
        <v>0.30615399999999998</v>
      </c>
    </row>
    <row r="59" spans="1:64" x14ac:dyDescent="0.25">
      <c r="A59" s="1" t="s">
        <v>56</v>
      </c>
      <c r="B59" s="1">
        <v>1.0107400000000001E-2</v>
      </c>
      <c r="C59" s="1">
        <v>6.0196E-3</v>
      </c>
      <c r="D59" s="1">
        <v>5.6280999999999996E-3</v>
      </c>
      <c r="E59" s="1">
        <v>5.6499999999999996E-3</v>
      </c>
      <c r="F59" s="1">
        <v>3.4859999999999999E-3</v>
      </c>
      <c r="G59" s="1">
        <v>3.7206000000000001E-3</v>
      </c>
      <c r="H59" s="1">
        <v>3.7166999999999999E-3</v>
      </c>
      <c r="I59" s="1">
        <v>3.7945000000000001E-3</v>
      </c>
      <c r="J59" s="26"/>
      <c r="K59" s="26"/>
      <c r="L59" s="1" t="s">
        <v>56</v>
      </c>
      <c r="M59" s="1">
        <v>1.05463E-2</v>
      </c>
      <c r="N59" s="1">
        <v>5.4707000000000002E-3</v>
      </c>
      <c r="O59" s="1">
        <v>4.5278000000000002E-3</v>
      </c>
      <c r="P59" s="1">
        <v>4.9490000000000003E-3</v>
      </c>
      <c r="Q59" s="1">
        <v>4.7431000000000001E-3</v>
      </c>
      <c r="R59" s="1">
        <v>3.6852E-3</v>
      </c>
      <c r="S59" s="1">
        <v>3.7258999999999999E-3</v>
      </c>
      <c r="T59" s="1">
        <v>4.0197999999999996E-3</v>
      </c>
      <c r="W59" s="1" t="s">
        <v>56</v>
      </c>
      <c r="X59" s="1">
        <v>1.05273E-2</v>
      </c>
      <c r="Y59" s="1">
        <v>5.5994E-3</v>
      </c>
      <c r="Z59" s="1">
        <v>5.7172999999999998E-3</v>
      </c>
      <c r="AA59" s="1">
        <v>4.6765000000000001E-3</v>
      </c>
      <c r="AB59" s="1">
        <v>4.7812000000000002E-3</v>
      </c>
      <c r="AC59" s="1">
        <v>3.9738999999999998E-3</v>
      </c>
      <c r="AD59" s="1">
        <v>3.9474999999999996E-3</v>
      </c>
      <c r="AE59" s="1">
        <v>4.0755000000000001E-3</v>
      </c>
      <c r="AH59" s="1" t="s">
        <v>56</v>
      </c>
      <c r="AI59" s="1">
        <v>1.08918</v>
      </c>
      <c r="AJ59" s="1">
        <v>0.553284</v>
      </c>
      <c r="AK59" s="1">
        <v>0.59240499999999996</v>
      </c>
      <c r="AL59" s="1">
        <v>0.54172200000000004</v>
      </c>
      <c r="AM59" s="1">
        <v>0.53640600000000005</v>
      </c>
      <c r="AN59" s="1">
        <v>0.33334999999999998</v>
      </c>
      <c r="AO59" s="1">
        <v>0.30479899999999999</v>
      </c>
      <c r="AP59" s="1">
        <v>0.304782</v>
      </c>
      <c r="AS59" s="1" t="s">
        <v>56</v>
      </c>
      <c r="AT59" s="1">
        <v>1.08717</v>
      </c>
      <c r="AU59" s="1">
        <v>0.55301199999999995</v>
      </c>
      <c r="AV59" s="1">
        <v>0.55677299999999996</v>
      </c>
      <c r="AW59" s="1">
        <v>0.431309</v>
      </c>
      <c r="AX59" s="1">
        <v>0.30242599999999997</v>
      </c>
      <c r="AY59" s="1">
        <v>0.301514</v>
      </c>
      <c r="AZ59" s="1">
        <v>0.31550600000000001</v>
      </c>
      <c r="BA59" s="1">
        <v>0.30832999999999999</v>
      </c>
      <c r="BD59" s="1" t="s">
        <v>56</v>
      </c>
      <c r="BE59" s="1">
        <v>1.0570600000000001</v>
      </c>
      <c r="BF59" s="1">
        <v>0.57283099999999998</v>
      </c>
      <c r="BG59" s="1">
        <v>0.54295499999999997</v>
      </c>
      <c r="BH59" s="1">
        <v>0.42409599999999997</v>
      </c>
      <c r="BI59" s="1">
        <v>0.39796799999999999</v>
      </c>
      <c r="BJ59" s="1">
        <v>0.37513400000000002</v>
      </c>
      <c r="BK59" s="1">
        <v>0.30168</v>
      </c>
      <c r="BL59" s="1">
        <v>0.31512699999999999</v>
      </c>
    </row>
    <row r="60" spans="1:64" x14ac:dyDescent="0.25">
      <c r="A60" s="1" t="s">
        <v>57</v>
      </c>
      <c r="B60" s="1">
        <v>1.0401499999999999E-2</v>
      </c>
      <c r="C60" s="1">
        <v>5.6363000000000003E-3</v>
      </c>
      <c r="D60" s="1">
        <v>6.0419999999999996E-3</v>
      </c>
      <c r="E60" s="1">
        <v>3.5558999999999999E-3</v>
      </c>
      <c r="F60" s="1">
        <v>5.3522999999999999E-3</v>
      </c>
      <c r="G60" s="1">
        <v>3.5048000000000002E-3</v>
      </c>
      <c r="H60" s="1">
        <v>3.8766999999999999E-3</v>
      </c>
      <c r="I60" s="1">
        <v>1.3608200000000001E-2</v>
      </c>
      <c r="J60" s="26"/>
      <c r="K60" s="26"/>
      <c r="L60" s="1" t="s">
        <v>57</v>
      </c>
      <c r="M60" s="1">
        <v>9.7038000000000003E-3</v>
      </c>
      <c r="N60" s="1">
        <v>5.6568E-3</v>
      </c>
      <c r="O60" s="1">
        <v>4.4656000000000001E-3</v>
      </c>
      <c r="P60" s="1">
        <v>3.7710999999999999E-3</v>
      </c>
      <c r="Q60" s="1">
        <v>3.5444000000000001E-3</v>
      </c>
      <c r="R60" s="1">
        <v>3.5287000000000001E-3</v>
      </c>
      <c r="S60" s="1">
        <v>4.1358999999999996E-3</v>
      </c>
      <c r="T60" s="1">
        <v>3.9379000000000003E-3</v>
      </c>
      <c r="W60" s="1" t="s">
        <v>57</v>
      </c>
      <c r="X60" s="1">
        <v>1.0266300000000001E-2</v>
      </c>
      <c r="Y60" s="1">
        <v>5.4691000000000002E-3</v>
      </c>
      <c r="Z60" s="1">
        <v>5.3981000000000003E-3</v>
      </c>
      <c r="AA60" s="1">
        <v>1.0798800000000001E-2</v>
      </c>
      <c r="AB60" s="1">
        <v>4.1771999999999998E-3</v>
      </c>
      <c r="AC60" s="1">
        <v>3.6939E-3</v>
      </c>
      <c r="AD60" s="1">
        <v>8.0613999999999998E-3</v>
      </c>
      <c r="AE60" s="1">
        <v>4.3468999999999999E-3</v>
      </c>
      <c r="AH60" s="1" t="s">
        <v>57</v>
      </c>
      <c r="AI60" s="1">
        <v>1.08223</v>
      </c>
      <c r="AJ60" s="1">
        <v>0.55852800000000002</v>
      </c>
      <c r="AK60" s="1">
        <v>0.63359600000000005</v>
      </c>
      <c r="AL60" s="1">
        <v>0.56165299999999996</v>
      </c>
      <c r="AM60" s="1">
        <v>0.53442699999999999</v>
      </c>
      <c r="AN60" s="1">
        <v>0.31443500000000002</v>
      </c>
      <c r="AO60" s="1">
        <v>0.30879200000000001</v>
      </c>
      <c r="AP60" s="1">
        <v>0.31173200000000001</v>
      </c>
      <c r="AS60" s="1" t="s">
        <v>57</v>
      </c>
      <c r="AT60" s="1">
        <v>1.07969</v>
      </c>
      <c r="AU60" s="1">
        <v>0.58120400000000005</v>
      </c>
      <c r="AV60" s="1">
        <v>0.56783600000000001</v>
      </c>
      <c r="AW60" s="1">
        <v>0.41609600000000002</v>
      </c>
      <c r="AX60" s="1">
        <v>0.414599</v>
      </c>
      <c r="AY60" s="1">
        <v>0.30578899999999998</v>
      </c>
      <c r="AZ60" s="1">
        <v>0.31786399999999998</v>
      </c>
      <c r="BA60" s="1">
        <v>0.30195100000000002</v>
      </c>
      <c r="BD60" s="1" t="s">
        <v>57</v>
      </c>
      <c r="BE60" s="1">
        <v>1.05436</v>
      </c>
      <c r="BF60" s="1">
        <v>0.58957400000000004</v>
      </c>
      <c r="BG60" s="1">
        <v>0.43514599999999998</v>
      </c>
      <c r="BH60" s="1">
        <v>0.43363699999999999</v>
      </c>
      <c r="BI60" s="1">
        <v>0.32070500000000002</v>
      </c>
      <c r="BJ60" s="1">
        <v>0.30865399999999998</v>
      </c>
      <c r="BK60" s="1">
        <v>0.31633899999999998</v>
      </c>
      <c r="BL60" s="1">
        <v>0.252772</v>
      </c>
    </row>
    <row r="61" spans="1:64" x14ac:dyDescent="0.25">
      <c r="A61" s="1" t="s">
        <v>58</v>
      </c>
      <c r="B61" s="1">
        <v>1.01837E-2</v>
      </c>
      <c r="C61" s="1">
        <v>5.4333000000000003E-3</v>
      </c>
      <c r="D61" s="1">
        <v>5.5950000000000001E-3</v>
      </c>
      <c r="E61" s="1">
        <v>5.3506999999999999E-3</v>
      </c>
      <c r="F61" s="1">
        <v>5.5066000000000004E-3</v>
      </c>
      <c r="G61" s="1">
        <v>3.8173E-3</v>
      </c>
      <c r="H61" s="1">
        <v>3.8000999999999998E-3</v>
      </c>
      <c r="I61" s="1">
        <v>3.9902999999999996E-3</v>
      </c>
      <c r="J61" s="26"/>
      <c r="K61" s="26"/>
      <c r="L61" s="1" t="s">
        <v>58</v>
      </c>
      <c r="M61" s="1">
        <v>1.02994E-2</v>
      </c>
      <c r="N61" s="1">
        <v>6.0323E-3</v>
      </c>
      <c r="O61" s="1">
        <v>6.4624000000000001E-3</v>
      </c>
      <c r="P61" s="1">
        <v>4.7277999999999999E-3</v>
      </c>
      <c r="Q61" s="1">
        <v>4.8996999999999999E-3</v>
      </c>
      <c r="R61" s="1">
        <v>3.8616000000000002E-3</v>
      </c>
      <c r="S61" s="1">
        <v>3.6397000000000001E-3</v>
      </c>
      <c r="T61" s="1">
        <v>3.6248999999999999E-3</v>
      </c>
      <c r="W61" s="1" t="s">
        <v>58</v>
      </c>
      <c r="X61" s="1">
        <v>1.03959E-2</v>
      </c>
      <c r="Y61" s="1">
        <v>5.5532000000000003E-3</v>
      </c>
      <c r="Z61" s="1">
        <v>5.6595999999999999E-3</v>
      </c>
      <c r="AA61" s="1">
        <v>7.4114000000000003E-3</v>
      </c>
      <c r="AB61" s="1">
        <v>4.2129000000000003E-3</v>
      </c>
      <c r="AC61" s="1">
        <v>4.1288000000000002E-3</v>
      </c>
      <c r="AD61" s="1">
        <v>3.8834E-3</v>
      </c>
      <c r="AE61" s="1">
        <v>3.8340000000000002E-3</v>
      </c>
      <c r="AH61" s="1" t="s">
        <v>58</v>
      </c>
      <c r="AI61" s="1">
        <v>1.0764800000000001</v>
      </c>
      <c r="AJ61" s="1">
        <v>0.54143699999999995</v>
      </c>
      <c r="AK61" s="1">
        <v>0.56899500000000003</v>
      </c>
      <c r="AL61" s="1">
        <v>0.57283200000000001</v>
      </c>
      <c r="AM61" s="1">
        <v>0.55337199999999998</v>
      </c>
      <c r="AN61" s="1">
        <v>0.29625800000000002</v>
      </c>
      <c r="AO61" s="1">
        <v>0.30695499999999998</v>
      </c>
      <c r="AP61" s="1">
        <v>0.31127100000000002</v>
      </c>
      <c r="AS61" s="1" t="s">
        <v>58</v>
      </c>
      <c r="AT61" s="1">
        <v>1.0692699999999999</v>
      </c>
      <c r="AU61" s="1">
        <v>0.54726399999999997</v>
      </c>
      <c r="AV61" s="1">
        <v>0.55247400000000002</v>
      </c>
      <c r="AW61" s="1">
        <v>0.42915300000000001</v>
      </c>
      <c r="AX61" s="1">
        <v>0.30757499999999999</v>
      </c>
      <c r="AY61" s="1">
        <v>0.30498599999999998</v>
      </c>
      <c r="AZ61" s="1">
        <v>0.30269699999999999</v>
      </c>
      <c r="BA61" s="1">
        <v>0.30186200000000002</v>
      </c>
      <c r="BD61" s="1" t="s">
        <v>58</v>
      </c>
      <c r="BE61" s="1">
        <v>1.0783700000000001</v>
      </c>
      <c r="BF61" s="1">
        <v>0.56070799999999998</v>
      </c>
      <c r="BG61" s="1">
        <v>0.44064700000000001</v>
      </c>
      <c r="BH61" s="1">
        <v>0.42342000000000002</v>
      </c>
      <c r="BI61" s="1">
        <v>0.39823999999999998</v>
      </c>
      <c r="BJ61" s="1">
        <v>0.29908499999999999</v>
      </c>
      <c r="BK61" s="1">
        <v>0.258378</v>
      </c>
      <c r="BL61" s="1">
        <v>0.26980199999999999</v>
      </c>
    </row>
    <row r="62" spans="1:64" x14ac:dyDescent="0.25">
      <c r="A62" s="1" t="s">
        <v>59</v>
      </c>
      <c r="B62" s="1">
        <v>1.0046299999999999E-2</v>
      </c>
      <c r="C62" s="1">
        <v>5.6030999999999997E-3</v>
      </c>
      <c r="D62" s="1">
        <v>5.3633999999999999E-3</v>
      </c>
      <c r="E62" s="1">
        <v>5.7023999999999998E-3</v>
      </c>
      <c r="F62" s="1">
        <v>5.5481000000000003E-3</v>
      </c>
      <c r="G62" s="1">
        <v>3.6916000000000002E-3</v>
      </c>
      <c r="H62" s="1">
        <v>3.6884000000000001E-3</v>
      </c>
      <c r="I62" s="1">
        <v>3.8516000000000002E-3</v>
      </c>
      <c r="J62" s="26"/>
      <c r="K62" s="26"/>
      <c r="L62" s="1" t="s">
        <v>59</v>
      </c>
      <c r="M62" s="1">
        <v>1.02703E-2</v>
      </c>
      <c r="N62" s="1">
        <v>5.6670999999999996E-3</v>
      </c>
      <c r="O62" s="1">
        <v>5.2005000000000003E-3</v>
      </c>
      <c r="P62" s="1">
        <v>4.5782000000000002E-3</v>
      </c>
      <c r="Q62" s="1">
        <v>4.4647999999999997E-3</v>
      </c>
      <c r="R62" s="1">
        <v>4.3566999999999998E-3</v>
      </c>
      <c r="S62" s="1">
        <v>3.6229000000000001E-3</v>
      </c>
      <c r="T62" s="1">
        <v>3.803E-3</v>
      </c>
      <c r="W62" s="1" t="s">
        <v>59</v>
      </c>
      <c r="X62" s="1">
        <v>1.0361499999999999E-2</v>
      </c>
      <c r="Y62" s="1">
        <v>5.7866000000000003E-3</v>
      </c>
      <c r="Z62" s="1">
        <v>7.0363999999999999E-3</v>
      </c>
      <c r="AA62" s="1">
        <v>5.9350999999999996E-3</v>
      </c>
      <c r="AB62" s="1">
        <v>4.1336999999999997E-3</v>
      </c>
      <c r="AC62" s="1">
        <v>3.4994000000000002E-3</v>
      </c>
      <c r="AD62" s="1">
        <v>4.9335000000000004E-3</v>
      </c>
      <c r="AE62" s="1">
        <v>3.496E-3</v>
      </c>
      <c r="AH62" s="1" t="s">
        <v>59</v>
      </c>
      <c r="AI62" s="1">
        <v>1.03634</v>
      </c>
      <c r="AJ62" s="1">
        <v>0.54475300000000004</v>
      </c>
      <c r="AK62" s="1">
        <v>0.56222799999999995</v>
      </c>
      <c r="AL62" s="1">
        <v>0.53822300000000001</v>
      </c>
      <c r="AM62" s="1">
        <v>0.55291199999999996</v>
      </c>
      <c r="AN62" s="1">
        <v>0.30561500000000003</v>
      </c>
      <c r="AO62" s="1">
        <v>0.31012299999999998</v>
      </c>
      <c r="AP62" s="1">
        <v>0.32366600000000001</v>
      </c>
      <c r="AS62" s="1" t="s">
        <v>59</v>
      </c>
      <c r="AT62" s="1">
        <v>1.1368</v>
      </c>
      <c r="AU62" s="1">
        <v>0.54688199999999998</v>
      </c>
      <c r="AV62" s="1">
        <v>0.43501499999999999</v>
      </c>
      <c r="AW62" s="1">
        <v>0.42368899999999998</v>
      </c>
      <c r="AX62" s="1">
        <v>0.29523700000000003</v>
      </c>
      <c r="AY62" s="1">
        <v>0.29706100000000002</v>
      </c>
      <c r="AZ62" s="1">
        <v>0.30551099999999998</v>
      </c>
      <c r="BA62" s="1">
        <v>0.30890400000000001</v>
      </c>
      <c r="BD62" s="1" t="s">
        <v>59</v>
      </c>
      <c r="BE62" s="1">
        <v>1.06931</v>
      </c>
      <c r="BF62" s="1">
        <v>0.56354300000000002</v>
      </c>
      <c r="BG62" s="1">
        <v>0.54527899999999996</v>
      </c>
      <c r="BH62" s="1">
        <v>0.43700800000000001</v>
      </c>
      <c r="BI62" s="1">
        <v>0.31846200000000002</v>
      </c>
      <c r="BJ62" s="1">
        <v>0.30769000000000002</v>
      </c>
      <c r="BK62" s="1">
        <v>0.30338799999999999</v>
      </c>
      <c r="BL62" s="1">
        <v>0.31418000000000001</v>
      </c>
    </row>
    <row r="63" spans="1:64" x14ac:dyDescent="0.25">
      <c r="A63" s="1" t="s">
        <v>60</v>
      </c>
      <c r="B63" s="1">
        <v>1.04586E-2</v>
      </c>
      <c r="C63" s="1">
        <v>5.4850999999999997E-3</v>
      </c>
      <c r="D63" s="1">
        <v>5.0813999999999998E-3</v>
      </c>
      <c r="E63" s="1">
        <v>5.5376999999999996E-3</v>
      </c>
      <c r="F63" s="1">
        <v>3.9034999999999999E-3</v>
      </c>
      <c r="G63" s="1">
        <v>3.8888999999999998E-3</v>
      </c>
      <c r="H63" s="1">
        <v>3.8674999999999998E-3</v>
      </c>
      <c r="I63" s="1">
        <v>3.7716999999999998E-3</v>
      </c>
      <c r="J63" s="26"/>
      <c r="K63" s="26"/>
      <c r="L63" s="1" t="s">
        <v>60</v>
      </c>
      <c r="M63" s="1">
        <v>1.04648E-2</v>
      </c>
      <c r="N63" s="1">
        <v>5.6918999999999997E-3</v>
      </c>
      <c r="O63" s="1">
        <v>6.0480000000000004E-3</v>
      </c>
      <c r="P63" s="1">
        <v>4.5425999999999999E-3</v>
      </c>
      <c r="Q63" s="1">
        <v>5.1291000000000002E-3</v>
      </c>
      <c r="R63" s="1">
        <v>3.8482E-3</v>
      </c>
      <c r="S63" s="1">
        <v>3.9931000000000003E-3</v>
      </c>
      <c r="T63" s="1">
        <v>3.5041999999999998E-3</v>
      </c>
      <c r="W63" s="1" t="s">
        <v>60</v>
      </c>
      <c r="X63" s="1">
        <v>1.01327E-2</v>
      </c>
      <c r="Y63" s="1">
        <v>5.6560999999999998E-3</v>
      </c>
      <c r="Z63" s="1">
        <v>5.8297000000000002E-3</v>
      </c>
      <c r="AA63" s="1">
        <v>4.8923999999999999E-3</v>
      </c>
      <c r="AB63" s="1">
        <v>4.7267999999999998E-3</v>
      </c>
      <c r="AC63" s="1">
        <v>4.3004999999999996E-3</v>
      </c>
      <c r="AD63" s="1">
        <v>3.6722999999999999E-3</v>
      </c>
      <c r="AE63" s="1">
        <v>4.0762999999999997E-3</v>
      </c>
      <c r="AH63" s="1" t="s">
        <v>60</v>
      </c>
      <c r="AI63" s="1">
        <v>1.0891599999999999</v>
      </c>
      <c r="AJ63" s="1">
        <v>0.54813400000000001</v>
      </c>
      <c r="AK63" s="1">
        <v>0.57658500000000001</v>
      </c>
      <c r="AL63" s="1">
        <v>0.552207</v>
      </c>
      <c r="AM63" s="1">
        <v>0.30506499999999998</v>
      </c>
      <c r="AN63" s="1">
        <v>0.29838300000000001</v>
      </c>
      <c r="AO63" s="1">
        <v>0.30383100000000002</v>
      </c>
      <c r="AP63" s="1">
        <v>0.305844</v>
      </c>
      <c r="AS63" s="1" t="s">
        <v>60</v>
      </c>
      <c r="AT63" s="1">
        <v>1.1492599999999999</v>
      </c>
      <c r="AU63" s="1">
        <v>0.552786</v>
      </c>
      <c r="AV63" s="1">
        <v>0.54690700000000003</v>
      </c>
      <c r="AW63" s="1">
        <v>0.42873499999999998</v>
      </c>
      <c r="AX63" s="1">
        <v>0.30210300000000001</v>
      </c>
      <c r="AY63" s="1">
        <v>0.30679800000000002</v>
      </c>
      <c r="AZ63" s="1">
        <v>0.31925500000000001</v>
      </c>
      <c r="BA63" s="1">
        <v>0.30019299999999999</v>
      </c>
      <c r="BD63" s="1" t="s">
        <v>60</v>
      </c>
      <c r="BE63" s="1">
        <v>1.06887</v>
      </c>
      <c r="BF63" s="1">
        <v>0.56548200000000004</v>
      </c>
      <c r="BG63" s="1">
        <v>0.548319</v>
      </c>
      <c r="BH63" s="1">
        <v>0.29374</v>
      </c>
      <c r="BI63" s="1">
        <v>0.410049</v>
      </c>
      <c r="BJ63" s="1">
        <v>0.30409900000000001</v>
      </c>
      <c r="BK63" s="1">
        <v>0.31014799999999998</v>
      </c>
      <c r="BL63" s="1">
        <v>0.31967800000000002</v>
      </c>
    </row>
    <row r="64" spans="1:64" x14ac:dyDescent="0.25">
      <c r="A64" s="1" t="s">
        <v>61</v>
      </c>
      <c r="B64" s="1">
        <v>1.02722E-2</v>
      </c>
      <c r="C64" s="1">
        <v>6.1564999999999996E-3</v>
      </c>
      <c r="D64" s="1">
        <v>5.7333000000000002E-3</v>
      </c>
      <c r="E64" s="1">
        <v>3.4876999999999998E-3</v>
      </c>
      <c r="F64" s="1">
        <v>5.6347000000000003E-3</v>
      </c>
      <c r="G64" s="1">
        <v>4.1139999999999996E-3</v>
      </c>
      <c r="H64" s="1">
        <v>4.1916999999999996E-3</v>
      </c>
      <c r="I64" s="1">
        <v>3.8605000000000002E-3</v>
      </c>
      <c r="J64" s="26"/>
      <c r="K64" s="26"/>
      <c r="L64" s="1" t="s">
        <v>61</v>
      </c>
      <c r="M64" s="1">
        <v>1.02557E-2</v>
      </c>
      <c r="N64" s="1">
        <v>5.4995E-3</v>
      </c>
      <c r="O64" s="1">
        <v>5.8593999999999999E-3</v>
      </c>
      <c r="P64" s="1">
        <v>4.4771000000000004E-3</v>
      </c>
      <c r="Q64" s="1">
        <v>4.8539000000000004E-3</v>
      </c>
      <c r="R64" s="1">
        <v>3.9071000000000002E-3</v>
      </c>
      <c r="S64" s="1">
        <v>3.7919999999999998E-3</v>
      </c>
      <c r="T64" s="1">
        <v>3.5990000000000002E-3</v>
      </c>
      <c r="W64" s="1" t="s">
        <v>61</v>
      </c>
      <c r="X64" s="1">
        <v>1.04996E-2</v>
      </c>
      <c r="Y64" s="1">
        <v>5.5218999999999997E-3</v>
      </c>
      <c r="Z64" s="1">
        <v>5.7888999999999996E-3</v>
      </c>
      <c r="AA64" s="1">
        <v>4.8145000000000002E-3</v>
      </c>
      <c r="AB64" s="1">
        <v>3.3947000000000001E-3</v>
      </c>
      <c r="AC64" s="1">
        <v>3.656E-3</v>
      </c>
      <c r="AD64" s="1">
        <v>3.5536999999999999E-3</v>
      </c>
      <c r="AE64" s="1">
        <v>3.7499E-3</v>
      </c>
      <c r="AH64" s="1" t="s">
        <v>61</v>
      </c>
      <c r="AI64" s="1">
        <v>1.03908</v>
      </c>
      <c r="AJ64" s="1">
        <v>0.56094599999999994</v>
      </c>
      <c r="AK64" s="1">
        <v>0.57102200000000003</v>
      </c>
      <c r="AL64" s="1">
        <v>0.54800499999999996</v>
      </c>
      <c r="AM64" s="1">
        <v>0.30796099999999998</v>
      </c>
      <c r="AN64" s="1">
        <v>0.299904</v>
      </c>
      <c r="AO64" s="1">
        <v>0.298763</v>
      </c>
      <c r="AP64" s="1">
        <v>0.30780800000000003</v>
      </c>
      <c r="AS64" s="1" t="s">
        <v>61</v>
      </c>
      <c r="AT64" s="1">
        <v>1.07775</v>
      </c>
      <c r="AU64" s="1">
        <v>0.53946499999999997</v>
      </c>
      <c r="AV64" s="1">
        <v>0.569268</v>
      </c>
      <c r="AW64" s="1">
        <v>0.43745400000000001</v>
      </c>
      <c r="AX64" s="1">
        <v>0.44880599999999998</v>
      </c>
      <c r="AY64" s="1">
        <v>0.30002600000000001</v>
      </c>
      <c r="AZ64" s="1">
        <v>0.32071</v>
      </c>
      <c r="BA64" s="1">
        <v>0.31070799999999998</v>
      </c>
      <c r="BD64" s="1" t="s">
        <v>61</v>
      </c>
      <c r="BE64" s="1">
        <v>1.05636</v>
      </c>
      <c r="BF64" s="1">
        <v>0.56472299999999997</v>
      </c>
      <c r="BG64" s="1">
        <v>0.55498800000000004</v>
      </c>
      <c r="BH64" s="1">
        <v>0.42826900000000001</v>
      </c>
      <c r="BI64" s="1">
        <v>0.41083799999999998</v>
      </c>
      <c r="BJ64" s="1">
        <v>0.30014800000000003</v>
      </c>
      <c r="BK64" s="1">
        <v>0.30529699999999999</v>
      </c>
      <c r="BL64" s="1">
        <v>0.31542599999999998</v>
      </c>
    </row>
    <row r="65" spans="1:64" x14ac:dyDescent="0.25">
      <c r="A65" s="1" t="s">
        <v>62</v>
      </c>
      <c r="B65" s="1">
        <v>1.01218E-2</v>
      </c>
      <c r="C65" s="1">
        <v>5.2875999999999999E-3</v>
      </c>
      <c r="D65" s="1">
        <v>5.176E-3</v>
      </c>
      <c r="E65" s="1">
        <v>5.4294E-3</v>
      </c>
      <c r="F65" s="1">
        <v>6.0070999999999996E-3</v>
      </c>
      <c r="G65" s="1">
        <v>3.6099000000000001E-3</v>
      </c>
      <c r="H65" s="1">
        <v>4.4412999999999996E-3</v>
      </c>
      <c r="I65" s="1">
        <v>3.764E-3</v>
      </c>
      <c r="J65" s="26"/>
      <c r="K65" s="26"/>
      <c r="L65" s="1" t="s">
        <v>62</v>
      </c>
      <c r="M65" s="1">
        <v>1.24633E-2</v>
      </c>
      <c r="N65" s="1">
        <v>5.6857000000000001E-3</v>
      </c>
      <c r="O65" s="1">
        <v>5.5450999999999999E-3</v>
      </c>
      <c r="P65" s="1">
        <v>4.9338000000000003E-3</v>
      </c>
      <c r="Q65" s="1">
        <v>4.6838000000000001E-3</v>
      </c>
      <c r="R65" s="1">
        <v>3.4767000000000001E-3</v>
      </c>
      <c r="S65" s="1">
        <v>3.6621000000000002E-3</v>
      </c>
      <c r="T65" s="1">
        <v>3.6568E-3</v>
      </c>
      <c r="W65" s="1" t="s">
        <v>62</v>
      </c>
      <c r="X65" s="1">
        <v>1.03064E-2</v>
      </c>
      <c r="Y65" s="1">
        <v>5.3344000000000004E-3</v>
      </c>
      <c r="Z65" s="1">
        <v>5.5897999999999998E-3</v>
      </c>
      <c r="AA65" s="1">
        <v>4.8823E-3</v>
      </c>
      <c r="AB65" s="1">
        <v>4.3010000000000001E-3</v>
      </c>
      <c r="AC65" s="1">
        <v>3.4740999999999999E-3</v>
      </c>
      <c r="AD65" s="1">
        <v>5.5478000000000003E-3</v>
      </c>
      <c r="AE65" s="1">
        <v>4.0766999999999999E-3</v>
      </c>
      <c r="AH65" s="1" t="s">
        <v>62</v>
      </c>
      <c r="AI65" s="1">
        <v>1.11209</v>
      </c>
      <c r="AJ65" s="1">
        <v>0.54690399999999995</v>
      </c>
      <c r="AK65" s="1">
        <v>0.55135100000000004</v>
      </c>
      <c r="AL65" s="1">
        <v>0.54561599999999999</v>
      </c>
      <c r="AM65" s="1">
        <v>0.29587400000000003</v>
      </c>
      <c r="AN65" s="1">
        <v>0.30463200000000001</v>
      </c>
      <c r="AO65" s="1">
        <v>0.30235000000000001</v>
      </c>
      <c r="AP65" s="1">
        <v>0.33124500000000001</v>
      </c>
      <c r="AS65" s="1" t="s">
        <v>62</v>
      </c>
      <c r="AT65" s="1">
        <v>1.07968</v>
      </c>
      <c r="AU65" s="1">
        <v>0.55683800000000006</v>
      </c>
      <c r="AV65" s="1">
        <v>0.56567900000000004</v>
      </c>
      <c r="AW65" s="1">
        <v>0.438226</v>
      </c>
      <c r="AX65" s="1">
        <v>0.43576799999999999</v>
      </c>
      <c r="AY65" s="1">
        <v>0.30141400000000002</v>
      </c>
      <c r="AZ65" s="1">
        <v>0.32178400000000001</v>
      </c>
      <c r="BA65" s="1">
        <v>0.30448999999999998</v>
      </c>
      <c r="BD65" s="1" t="s">
        <v>62</v>
      </c>
      <c r="BE65" s="1">
        <v>1.06325</v>
      </c>
      <c r="BF65" s="1">
        <v>0.54669900000000005</v>
      </c>
      <c r="BG65" s="1">
        <v>0.55053099999999999</v>
      </c>
      <c r="BH65" s="1">
        <v>0.425651</v>
      </c>
      <c r="BI65" s="1">
        <v>0.44981199999999999</v>
      </c>
      <c r="BJ65" s="1">
        <v>0.30893900000000002</v>
      </c>
      <c r="BK65" s="1">
        <v>0.30421300000000001</v>
      </c>
      <c r="BL65" s="1">
        <v>0.30913499999999999</v>
      </c>
    </row>
    <row r="66" spans="1:64" x14ac:dyDescent="0.25">
      <c r="A66" s="1" t="s">
        <v>63</v>
      </c>
      <c r="B66" s="1">
        <v>1.0474499999999999E-2</v>
      </c>
      <c r="C66" s="1">
        <v>5.5461E-3</v>
      </c>
      <c r="D66" s="1">
        <v>5.8625999999999999E-3</v>
      </c>
      <c r="E66" s="1">
        <v>5.718E-3</v>
      </c>
      <c r="F66" s="1">
        <v>3.7345E-3</v>
      </c>
      <c r="G66" s="1">
        <v>3.8013999999999999E-3</v>
      </c>
      <c r="H66" s="1">
        <v>3.6924000000000002E-3</v>
      </c>
      <c r="I66" s="1">
        <v>3.8213000000000001E-3</v>
      </c>
      <c r="J66" s="26"/>
      <c r="K66" s="26"/>
      <c r="L66" s="1" t="s">
        <v>63</v>
      </c>
      <c r="M66" s="1">
        <v>1.04668E-2</v>
      </c>
      <c r="N66" s="1">
        <v>5.4821000000000002E-3</v>
      </c>
      <c r="O66" s="1">
        <v>4.5501999999999999E-3</v>
      </c>
      <c r="P66" s="1">
        <v>4.6255000000000003E-3</v>
      </c>
      <c r="Q66" s="1">
        <v>4.7178000000000003E-3</v>
      </c>
      <c r="R66" s="1">
        <v>3.6874999999999998E-3</v>
      </c>
      <c r="S66" s="1">
        <v>3.6771E-3</v>
      </c>
      <c r="T66" s="1">
        <v>4.3721000000000003E-3</v>
      </c>
      <c r="W66" s="1" t="s">
        <v>63</v>
      </c>
      <c r="X66" s="1">
        <v>9.4660000000000005E-3</v>
      </c>
      <c r="Y66" s="1">
        <v>5.5258E-3</v>
      </c>
      <c r="Z66" s="1">
        <v>5.9506999999999997E-3</v>
      </c>
      <c r="AA66" s="1">
        <v>4.6299000000000002E-3</v>
      </c>
      <c r="AB66" s="1">
        <v>4.0435000000000002E-3</v>
      </c>
      <c r="AC66" s="1">
        <v>3.5493999999999999E-3</v>
      </c>
      <c r="AD66" s="1">
        <v>5.0826999999999999E-3</v>
      </c>
      <c r="AE66" s="1">
        <v>3.8525E-3</v>
      </c>
      <c r="AH66" s="1" t="s">
        <v>63</v>
      </c>
      <c r="AI66" s="1">
        <v>1.0703199999999999</v>
      </c>
      <c r="AJ66" s="1">
        <v>0.55442100000000005</v>
      </c>
      <c r="AK66" s="1">
        <v>0.55895399999999995</v>
      </c>
      <c r="AL66" s="1">
        <v>0.367008</v>
      </c>
      <c r="AM66" s="1">
        <v>0.53590199999999999</v>
      </c>
      <c r="AN66" s="1">
        <v>0.29956500000000003</v>
      </c>
      <c r="AO66" s="1">
        <v>0.30626700000000001</v>
      </c>
      <c r="AP66" s="1">
        <v>0.31469999999999998</v>
      </c>
      <c r="AS66" s="1" t="s">
        <v>63</v>
      </c>
      <c r="AT66" s="1">
        <v>1.1045499999999999</v>
      </c>
      <c r="AU66" s="1">
        <v>0.57945899999999995</v>
      </c>
      <c r="AV66" s="1">
        <v>0.55517700000000003</v>
      </c>
      <c r="AW66" s="1">
        <v>0.43654199999999999</v>
      </c>
      <c r="AX66" s="1">
        <v>0.30327799999999999</v>
      </c>
      <c r="AY66" s="1">
        <v>0.29617300000000002</v>
      </c>
      <c r="AZ66" s="1">
        <v>0.30613200000000002</v>
      </c>
      <c r="BA66" s="1">
        <v>0.30054700000000001</v>
      </c>
      <c r="BD66" s="1" t="s">
        <v>63</v>
      </c>
      <c r="BE66" s="1">
        <v>1.0855399999999999</v>
      </c>
      <c r="BF66" s="1">
        <v>0.55874900000000005</v>
      </c>
      <c r="BG66" s="1">
        <v>0.56599600000000005</v>
      </c>
      <c r="BH66" s="1">
        <v>0.42617100000000002</v>
      </c>
      <c r="BI66" s="1">
        <v>0.42814600000000003</v>
      </c>
      <c r="BJ66" s="1">
        <v>0.30229400000000001</v>
      </c>
      <c r="BK66" s="1">
        <v>0.32314300000000001</v>
      </c>
      <c r="BL66" s="1">
        <v>0.28626200000000002</v>
      </c>
    </row>
    <row r="67" spans="1:64" x14ac:dyDescent="0.25">
      <c r="A67" s="1" t="s">
        <v>64</v>
      </c>
      <c r="B67" s="1">
        <v>1.0471299999999999E-2</v>
      </c>
      <c r="C67" s="1">
        <v>5.973E-3</v>
      </c>
      <c r="D67" s="1">
        <v>5.6667000000000002E-3</v>
      </c>
      <c r="E67" s="1">
        <v>5.2264E-3</v>
      </c>
      <c r="F67" s="1">
        <v>5.8786999999999997E-3</v>
      </c>
      <c r="G67" s="1">
        <v>3.8874999999999999E-3</v>
      </c>
      <c r="H67" s="1">
        <v>4.0448999999999997E-3</v>
      </c>
      <c r="I67" s="1">
        <v>3.7296E-3</v>
      </c>
      <c r="J67" s="26"/>
      <c r="K67" s="26"/>
      <c r="L67" s="1" t="s">
        <v>64</v>
      </c>
      <c r="M67" s="1">
        <v>1.04078E-2</v>
      </c>
      <c r="N67" s="1">
        <v>5.6671999999999998E-3</v>
      </c>
      <c r="O67" s="1">
        <v>4.5937E-3</v>
      </c>
      <c r="P67" s="1">
        <v>4.6299999999999996E-3</v>
      </c>
      <c r="Q67" s="1">
        <v>4.3385000000000003E-3</v>
      </c>
      <c r="R67" s="1">
        <v>3.5029000000000002E-3</v>
      </c>
      <c r="S67" s="1">
        <v>3.787E-3</v>
      </c>
      <c r="T67" s="1">
        <v>4.0622000000000002E-3</v>
      </c>
      <c r="W67" s="1" t="s">
        <v>64</v>
      </c>
      <c r="X67" s="1">
        <v>1.05386E-2</v>
      </c>
      <c r="Y67" s="1">
        <v>5.5107000000000003E-3</v>
      </c>
      <c r="Z67" s="1">
        <v>4.3398000000000004E-3</v>
      </c>
      <c r="AA67" s="1">
        <v>5.1070000000000004E-3</v>
      </c>
      <c r="AB67" s="1">
        <v>5.1961999999999998E-3</v>
      </c>
      <c r="AC67" s="1">
        <v>3.7842000000000002E-3</v>
      </c>
      <c r="AD67" s="1">
        <v>3.9500999999999998E-3</v>
      </c>
      <c r="AE67" s="1">
        <v>3.7775E-3</v>
      </c>
      <c r="AH67" s="1" t="s">
        <v>64</v>
      </c>
      <c r="AI67" s="1">
        <v>1.0472600000000001</v>
      </c>
      <c r="AJ67" s="1">
        <v>0.53352100000000002</v>
      </c>
      <c r="AK67" s="1">
        <v>0.55951300000000004</v>
      </c>
      <c r="AL67" s="1">
        <v>0.57281599999999999</v>
      </c>
      <c r="AM67" s="1">
        <v>0.53416600000000003</v>
      </c>
      <c r="AN67" s="1">
        <v>0.30426700000000001</v>
      </c>
      <c r="AO67" s="1">
        <v>0.30857299999999999</v>
      </c>
      <c r="AP67" s="1">
        <v>0.32921400000000001</v>
      </c>
      <c r="AS67" s="1" t="s">
        <v>64</v>
      </c>
      <c r="AT67" s="1">
        <v>1.07738</v>
      </c>
      <c r="AU67" s="1">
        <v>0.56701999999999997</v>
      </c>
      <c r="AV67" s="1">
        <v>0.55618800000000002</v>
      </c>
      <c r="AW67" s="1">
        <v>0.43239100000000003</v>
      </c>
      <c r="AX67" s="1">
        <v>0.42711399999999999</v>
      </c>
      <c r="AY67" s="1">
        <v>0.31068499999999999</v>
      </c>
      <c r="AZ67" s="1">
        <v>0.31306400000000001</v>
      </c>
      <c r="BA67" s="1">
        <v>0.31478800000000001</v>
      </c>
      <c r="BD67" s="1" t="s">
        <v>64</v>
      </c>
      <c r="BE67" s="1">
        <v>1.0744800000000001</v>
      </c>
      <c r="BF67" s="1">
        <v>0.55195799999999995</v>
      </c>
      <c r="BG67" s="1">
        <v>0.58634399999999998</v>
      </c>
      <c r="BH67" s="1">
        <v>0.435193</v>
      </c>
      <c r="BI67" s="1">
        <v>0.43761299999999997</v>
      </c>
      <c r="BJ67" s="1">
        <v>0.30407200000000001</v>
      </c>
      <c r="BK67" s="1">
        <v>0.30618600000000001</v>
      </c>
      <c r="BL67" s="1">
        <v>0.35644199999999998</v>
      </c>
    </row>
    <row r="68" spans="1:64" x14ac:dyDescent="0.25">
      <c r="A68" s="1" t="s">
        <v>65</v>
      </c>
      <c r="B68" s="1">
        <v>1.0298099999999999E-2</v>
      </c>
      <c r="C68" s="1">
        <v>5.6379000000000004E-3</v>
      </c>
      <c r="D68" s="1">
        <v>5.9154000000000003E-3</v>
      </c>
      <c r="E68" s="1">
        <v>5.5745999999999999E-3</v>
      </c>
      <c r="F68" s="1">
        <v>5.6768000000000001E-3</v>
      </c>
      <c r="G68" s="1">
        <v>3.6573E-3</v>
      </c>
      <c r="H68" s="1">
        <v>3.6559000000000001E-3</v>
      </c>
      <c r="I68" s="1">
        <v>4.4171000000000002E-3</v>
      </c>
      <c r="J68" s="26"/>
      <c r="K68" s="26"/>
      <c r="L68" s="1" t="s">
        <v>65</v>
      </c>
      <c r="M68" s="1">
        <v>9.2245999999999995E-3</v>
      </c>
      <c r="N68" s="1">
        <v>5.4543999999999999E-3</v>
      </c>
      <c r="O68" s="1">
        <v>4.5938999999999997E-3</v>
      </c>
      <c r="P68" s="1">
        <v>4.6338000000000004E-3</v>
      </c>
      <c r="Q68" s="1">
        <v>4.6598999999999998E-3</v>
      </c>
      <c r="R68" s="1">
        <v>3.5203000000000001E-3</v>
      </c>
      <c r="S68" s="1">
        <v>3.6554999999999999E-3</v>
      </c>
      <c r="T68" s="1">
        <v>3.7520000000000001E-3</v>
      </c>
      <c r="W68" s="1" t="s">
        <v>65</v>
      </c>
      <c r="X68" s="1">
        <v>1.04364E-2</v>
      </c>
      <c r="Y68" s="1">
        <v>5.5265000000000002E-3</v>
      </c>
      <c r="Z68" s="1">
        <v>5.7283000000000004E-3</v>
      </c>
      <c r="AA68" s="1">
        <v>8.2082000000000006E-3</v>
      </c>
      <c r="AB68" s="1">
        <v>3.9595000000000003E-3</v>
      </c>
      <c r="AC68" s="1">
        <v>3.4707000000000002E-3</v>
      </c>
      <c r="AD68" s="1">
        <v>3.6405000000000001E-3</v>
      </c>
      <c r="AE68" s="1">
        <v>3.6624000000000001E-3</v>
      </c>
      <c r="AH68" s="1" t="s">
        <v>65</v>
      </c>
      <c r="AI68" s="1">
        <v>1.0762700000000001</v>
      </c>
      <c r="AJ68" s="1">
        <v>0.55634399999999995</v>
      </c>
      <c r="AK68" s="1">
        <v>0.56177500000000002</v>
      </c>
      <c r="AL68" s="1">
        <v>0.55453799999999998</v>
      </c>
      <c r="AM68" s="1">
        <v>0.30448999999999998</v>
      </c>
      <c r="AN68" s="1">
        <v>0.30514200000000002</v>
      </c>
      <c r="AO68" s="1">
        <v>0.30477300000000002</v>
      </c>
      <c r="AP68" s="1">
        <v>0.30329699999999998</v>
      </c>
      <c r="AS68" s="1" t="s">
        <v>65</v>
      </c>
      <c r="AT68" s="1">
        <v>1.08345</v>
      </c>
      <c r="AU68" s="1">
        <v>0.54987399999999997</v>
      </c>
      <c r="AV68" s="1">
        <v>0.42325000000000002</v>
      </c>
      <c r="AW68" s="1">
        <v>0.44625500000000001</v>
      </c>
      <c r="AX68" s="1">
        <v>0.29695899999999997</v>
      </c>
      <c r="AY68" s="1">
        <v>0.31117299999999998</v>
      </c>
      <c r="AZ68" s="1">
        <v>0.29923100000000002</v>
      </c>
      <c r="BA68" s="1">
        <v>0.31469399999999997</v>
      </c>
      <c r="BD68" s="1" t="s">
        <v>65</v>
      </c>
      <c r="BE68" s="1">
        <v>1.07192</v>
      </c>
      <c r="BF68" s="1">
        <v>0.55475600000000003</v>
      </c>
      <c r="BG68" s="1">
        <v>0.54800199999999999</v>
      </c>
      <c r="BH68" s="1">
        <v>0.43488199999999999</v>
      </c>
      <c r="BI68" s="1">
        <v>0.42807000000000001</v>
      </c>
      <c r="BJ68" s="1">
        <v>0.35183900000000001</v>
      </c>
      <c r="BK68" s="1">
        <v>0.30493500000000001</v>
      </c>
      <c r="BL68" s="1">
        <v>0.29475299999999999</v>
      </c>
    </row>
    <row r="69" spans="1:64" x14ac:dyDescent="0.25">
      <c r="A69" s="1" t="s">
        <v>66</v>
      </c>
      <c r="B69" s="1">
        <v>1.0311799999999999E-2</v>
      </c>
      <c r="C69" s="1">
        <v>5.3620999999999999E-3</v>
      </c>
      <c r="D69" s="1">
        <v>5.6607999999999997E-3</v>
      </c>
      <c r="E69" s="1">
        <v>5.4838999999999999E-3</v>
      </c>
      <c r="F69" s="1">
        <v>3.7402999999999998E-3</v>
      </c>
      <c r="G69" s="1">
        <v>3.5531E-3</v>
      </c>
      <c r="H69" s="1">
        <v>3.6354999999999998E-3</v>
      </c>
      <c r="I69" s="1">
        <v>3.9610000000000001E-3</v>
      </c>
      <c r="J69" s="26"/>
      <c r="K69" s="26"/>
      <c r="L69" s="1" t="s">
        <v>66</v>
      </c>
      <c r="M69" s="1">
        <v>9.4395E-3</v>
      </c>
      <c r="N69" s="1">
        <v>5.7739000000000002E-3</v>
      </c>
      <c r="O69" s="1">
        <v>5.6648999999999996E-3</v>
      </c>
      <c r="P69" s="1">
        <v>4.6100000000000004E-3</v>
      </c>
      <c r="Q69" s="1">
        <v>4.5700000000000003E-3</v>
      </c>
      <c r="R69" s="1">
        <v>3.6527999999999999E-3</v>
      </c>
      <c r="S69" s="1">
        <v>3.5599E-3</v>
      </c>
      <c r="T69" s="1">
        <v>3.9583999999999999E-3</v>
      </c>
      <c r="W69" s="1" t="s">
        <v>66</v>
      </c>
      <c r="X69" s="1">
        <v>1.07542E-2</v>
      </c>
      <c r="Y69" s="1">
        <v>5.5107999999999997E-3</v>
      </c>
      <c r="Z69" s="1">
        <v>5.6283000000000001E-3</v>
      </c>
      <c r="AA69" s="1">
        <v>5.6642000000000003E-3</v>
      </c>
      <c r="AB69" s="1">
        <v>4.5926999999999999E-3</v>
      </c>
      <c r="AC69" s="1">
        <v>3.8154999999999999E-3</v>
      </c>
      <c r="AD69" s="1">
        <v>6.0488E-3</v>
      </c>
      <c r="AE69" s="1">
        <v>4.2947000000000003E-3</v>
      </c>
      <c r="AH69" s="1" t="s">
        <v>66</v>
      </c>
      <c r="AI69" s="1">
        <v>1.07942</v>
      </c>
      <c r="AJ69" s="1">
        <v>0.56074299999999999</v>
      </c>
      <c r="AK69" s="1">
        <v>0.565693</v>
      </c>
      <c r="AL69" s="1">
        <v>0.541601</v>
      </c>
      <c r="AM69" s="1">
        <v>0.29858699999999999</v>
      </c>
      <c r="AN69" s="1">
        <v>0.30238999999999999</v>
      </c>
      <c r="AO69" s="1">
        <v>0.310334</v>
      </c>
      <c r="AP69" s="1">
        <v>0.32839600000000002</v>
      </c>
      <c r="AS69" s="1" t="s">
        <v>66</v>
      </c>
      <c r="AT69" s="1">
        <v>1.08985</v>
      </c>
      <c r="AU69" s="1">
        <v>0.56682900000000003</v>
      </c>
      <c r="AV69" s="1">
        <v>0.556288</v>
      </c>
      <c r="AW69" s="1">
        <v>0.42490600000000001</v>
      </c>
      <c r="AX69" s="1">
        <v>0.42771599999999999</v>
      </c>
      <c r="AY69" s="1">
        <v>0.31198799999999999</v>
      </c>
      <c r="AZ69" s="1">
        <v>0.30290699999999998</v>
      </c>
      <c r="BA69" s="1">
        <v>0.29681800000000003</v>
      </c>
      <c r="BD69" s="1" t="s">
        <v>66</v>
      </c>
      <c r="BE69" s="1">
        <v>1.06809</v>
      </c>
      <c r="BF69" s="1">
        <v>0.55391999999999997</v>
      </c>
      <c r="BG69" s="1">
        <v>0.58952700000000002</v>
      </c>
      <c r="BH69" s="1">
        <v>0.435089</v>
      </c>
      <c r="BI69" s="1">
        <v>0.42679699999999998</v>
      </c>
      <c r="BJ69" s="1">
        <v>0.30586600000000003</v>
      </c>
      <c r="BK69" s="1">
        <v>0.30149799999999999</v>
      </c>
      <c r="BL69" s="1">
        <v>0.42895100000000003</v>
      </c>
    </row>
    <row r="70" spans="1:64" x14ac:dyDescent="0.25">
      <c r="A70" s="1" t="s">
        <v>67</v>
      </c>
      <c r="B70" s="1">
        <v>1.04311E-2</v>
      </c>
      <c r="C70" s="1">
        <v>6.3628000000000001E-3</v>
      </c>
      <c r="D70" s="1">
        <v>5.7812000000000002E-3</v>
      </c>
      <c r="E70" s="1">
        <v>6.1606999999999999E-3</v>
      </c>
      <c r="F70" s="1">
        <v>6.1539999999999997E-3</v>
      </c>
      <c r="G70" s="1">
        <v>3.6078999999999998E-3</v>
      </c>
      <c r="H70" s="1">
        <v>3.8132000000000001E-3</v>
      </c>
      <c r="I70" s="1">
        <v>3.8742E-3</v>
      </c>
      <c r="J70" s="26"/>
      <c r="K70" s="26"/>
      <c r="L70" s="1" t="s">
        <v>67</v>
      </c>
      <c r="M70" s="1">
        <v>1.0126E-2</v>
      </c>
      <c r="N70" s="1">
        <v>5.6594999999999996E-3</v>
      </c>
      <c r="O70" s="1">
        <v>4.4228999999999996E-3</v>
      </c>
      <c r="P70" s="1">
        <v>4.4703E-3</v>
      </c>
      <c r="Q70" s="1">
        <v>3.3113999999999999E-3</v>
      </c>
      <c r="R70" s="1">
        <v>3.5035000000000001E-3</v>
      </c>
      <c r="S70" s="1">
        <v>3.7510999999999998E-3</v>
      </c>
      <c r="T70" s="1">
        <v>3.8425999999999998E-3</v>
      </c>
      <c r="W70" s="1" t="s">
        <v>67</v>
      </c>
      <c r="X70" s="1">
        <v>1.02722E-2</v>
      </c>
      <c r="Y70" s="1">
        <v>5.5545000000000004E-3</v>
      </c>
      <c r="Z70" s="1">
        <v>5.6081000000000004E-3</v>
      </c>
      <c r="AA70" s="1">
        <v>4.9113999999999998E-3</v>
      </c>
      <c r="AB70" s="1">
        <v>4.9087999999999996E-3</v>
      </c>
      <c r="AC70" s="1">
        <v>4.6116000000000004E-3</v>
      </c>
      <c r="AD70" s="1">
        <v>3.7506000000000002E-3</v>
      </c>
      <c r="AE70" s="1">
        <v>3.8652000000000001E-3</v>
      </c>
      <c r="AH70" s="1" t="s">
        <v>67</v>
      </c>
      <c r="AI70" s="1">
        <v>1.08769</v>
      </c>
      <c r="AJ70" s="1">
        <v>0.54210700000000001</v>
      </c>
      <c r="AK70" s="1">
        <v>0.54338399999999998</v>
      </c>
      <c r="AL70" s="1">
        <v>0.56950100000000003</v>
      </c>
      <c r="AM70" s="1">
        <v>0.53947900000000004</v>
      </c>
      <c r="AN70" s="1">
        <v>0.301485</v>
      </c>
      <c r="AO70" s="1">
        <v>0.30424499999999999</v>
      </c>
      <c r="AP70" s="1">
        <v>0.30540699999999998</v>
      </c>
      <c r="AS70" s="1" t="s">
        <v>67</v>
      </c>
      <c r="AT70" s="1">
        <v>1.0926499999999999</v>
      </c>
      <c r="AU70" s="1">
        <v>0.55501199999999995</v>
      </c>
      <c r="AV70" s="1">
        <v>0.56585700000000005</v>
      </c>
      <c r="AW70" s="1">
        <v>0.43259700000000001</v>
      </c>
      <c r="AX70" s="1">
        <v>0.43751200000000001</v>
      </c>
      <c r="AY70" s="1">
        <v>0.299454</v>
      </c>
      <c r="AZ70" s="1">
        <v>0.30926100000000001</v>
      </c>
      <c r="BA70" s="1">
        <v>0.31129000000000001</v>
      </c>
      <c r="BD70" s="1" t="s">
        <v>67</v>
      </c>
      <c r="BE70" s="1">
        <v>1.04484</v>
      </c>
      <c r="BF70" s="1">
        <v>0.55870699999999995</v>
      </c>
      <c r="BG70" s="1">
        <v>0.557701</v>
      </c>
      <c r="BH70" s="1">
        <v>0.42043199999999997</v>
      </c>
      <c r="BI70" s="1">
        <v>0.422983</v>
      </c>
      <c r="BJ70" s="1">
        <v>0.308282</v>
      </c>
      <c r="BK70" s="1">
        <v>0.31038500000000002</v>
      </c>
      <c r="BL70" s="1">
        <v>0.32347100000000001</v>
      </c>
    </row>
    <row r="71" spans="1:64" x14ac:dyDescent="0.25">
      <c r="A71" s="1" t="s">
        <v>68</v>
      </c>
      <c r="B71" s="1">
        <v>1.0215699999999999E-2</v>
      </c>
      <c r="C71" s="1">
        <v>5.5097000000000002E-3</v>
      </c>
      <c r="D71" s="1">
        <v>5.1314000000000004E-3</v>
      </c>
      <c r="E71" s="1">
        <v>3.1759000000000002E-3</v>
      </c>
      <c r="F71" s="1">
        <v>3.5565000000000002E-3</v>
      </c>
      <c r="G71" s="1">
        <v>3.5644000000000001E-3</v>
      </c>
      <c r="H71" s="1">
        <v>3.8059999999999999E-3</v>
      </c>
      <c r="I71" s="1">
        <v>3.8949000000000002E-3</v>
      </c>
      <c r="J71" s="26"/>
      <c r="K71" s="26"/>
      <c r="L71" s="1" t="s">
        <v>68</v>
      </c>
      <c r="M71" s="1">
        <v>1.0423699999999999E-2</v>
      </c>
      <c r="N71" s="1">
        <v>5.5862000000000004E-3</v>
      </c>
      <c r="O71" s="1">
        <v>5.7058999999999999E-3</v>
      </c>
      <c r="P71" s="1">
        <v>4.6029E-3</v>
      </c>
      <c r="Q71" s="1">
        <v>3.6359999999999999E-3</v>
      </c>
      <c r="R71" s="1">
        <v>3.8687000000000001E-3</v>
      </c>
      <c r="S71" s="1">
        <v>3.6844999999999998E-3</v>
      </c>
      <c r="T71" s="1">
        <v>3.8159000000000001E-3</v>
      </c>
      <c r="W71" s="1" t="s">
        <v>68</v>
      </c>
      <c r="X71" s="1">
        <v>1.0292900000000001E-2</v>
      </c>
      <c r="Y71" s="1">
        <v>5.6143E-3</v>
      </c>
      <c r="Z71" s="1">
        <v>5.7200000000000003E-3</v>
      </c>
      <c r="AA71" s="1">
        <v>5.6017999999999997E-3</v>
      </c>
      <c r="AB71" s="1">
        <v>3.3955000000000001E-3</v>
      </c>
      <c r="AC71" s="1">
        <v>3.7142E-3</v>
      </c>
      <c r="AD71" s="1">
        <v>3.8387999999999999E-3</v>
      </c>
      <c r="AE71" s="1">
        <v>5.1183000000000001E-3</v>
      </c>
      <c r="AH71" s="1" t="s">
        <v>68</v>
      </c>
      <c r="AI71" s="1">
        <v>1.0423800000000001</v>
      </c>
      <c r="AJ71" s="1">
        <v>0.53849499999999995</v>
      </c>
      <c r="AK71" s="1">
        <v>0.55090600000000001</v>
      </c>
      <c r="AL71" s="1">
        <v>0.55397399999999997</v>
      </c>
      <c r="AM71" s="1">
        <v>0.55636300000000005</v>
      </c>
      <c r="AN71" s="1">
        <v>0.31653399999999998</v>
      </c>
      <c r="AO71" s="1">
        <v>0.30615500000000001</v>
      </c>
      <c r="AP71" s="1">
        <v>0.31346200000000002</v>
      </c>
      <c r="AS71" s="1" t="s">
        <v>68</v>
      </c>
      <c r="AT71" s="1">
        <v>1.0491299999999999</v>
      </c>
      <c r="AU71" s="1">
        <v>0.54712499999999997</v>
      </c>
      <c r="AV71" s="1">
        <v>0.559415</v>
      </c>
      <c r="AW71" s="1">
        <v>0.44322</v>
      </c>
      <c r="AX71" s="1">
        <v>0.43451000000000001</v>
      </c>
      <c r="AY71" s="1">
        <v>0.30496699999999999</v>
      </c>
      <c r="AZ71" s="1">
        <v>0.30843100000000001</v>
      </c>
      <c r="BA71" s="1">
        <v>0.30779000000000001</v>
      </c>
      <c r="BD71" s="1" t="s">
        <v>68</v>
      </c>
      <c r="BE71" s="1">
        <v>1.06054</v>
      </c>
      <c r="BF71" s="1">
        <v>0.55752299999999999</v>
      </c>
      <c r="BG71" s="1">
        <v>0.57007699999999994</v>
      </c>
      <c r="BH71" s="1">
        <v>0.423628</v>
      </c>
      <c r="BI71" s="1">
        <v>0.30753200000000003</v>
      </c>
      <c r="BJ71" s="1">
        <v>0.30551299999999998</v>
      </c>
      <c r="BK71" s="1">
        <v>0.25503399999999998</v>
      </c>
      <c r="BL71" s="1">
        <v>0.28823399999999999</v>
      </c>
    </row>
    <row r="72" spans="1:64" x14ac:dyDescent="0.25">
      <c r="A72" s="1" t="s">
        <v>69</v>
      </c>
      <c r="B72" s="1">
        <v>1.0493499999999999E-2</v>
      </c>
      <c r="C72" s="1">
        <v>5.6299999999999996E-3</v>
      </c>
      <c r="D72" s="1">
        <v>6.1351000000000001E-3</v>
      </c>
      <c r="E72" s="1">
        <v>5.3727999999999996E-3</v>
      </c>
      <c r="F72" s="1">
        <v>3.4566000000000002E-3</v>
      </c>
      <c r="G72" s="1">
        <v>4.1054000000000004E-3</v>
      </c>
      <c r="H72" s="1">
        <v>3.9789999999999999E-3</v>
      </c>
      <c r="I72" s="1">
        <v>3.7257000000000002E-3</v>
      </c>
      <c r="J72" s="26"/>
      <c r="K72" s="26"/>
      <c r="L72" s="1" t="s">
        <v>69</v>
      </c>
      <c r="M72" s="1">
        <v>1.0083699999999999E-2</v>
      </c>
      <c r="N72" s="1">
        <v>5.6810999999999997E-3</v>
      </c>
      <c r="O72" s="1">
        <v>4.6616000000000001E-3</v>
      </c>
      <c r="P72" s="1">
        <v>4.8941999999999996E-3</v>
      </c>
      <c r="Q72" s="1">
        <v>4.3947999999999999E-3</v>
      </c>
      <c r="R72" s="1">
        <v>3.4191E-3</v>
      </c>
      <c r="S72" s="1">
        <v>3.8731E-3</v>
      </c>
      <c r="T72" s="1">
        <v>3.9423000000000001E-3</v>
      </c>
      <c r="W72" s="1" t="s">
        <v>69</v>
      </c>
      <c r="X72" s="1">
        <v>1.0478700000000001E-2</v>
      </c>
      <c r="Y72" s="1">
        <v>5.4180000000000001E-3</v>
      </c>
      <c r="Z72" s="1">
        <v>5.7489999999999998E-3</v>
      </c>
      <c r="AA72" s="1">
        <v>9.6030000000000004E-3</v>
      </c>
      <c r="AB72" s="1">
        <v>4.6931000000000004E-3</v>
      </c>
      <c r="AC72" s="1">
        <v>3.4971999999999998E-3</v>
      </c>
      <c r="AD72" s="1">
        <v>4.1910000000000003E-3</v>
      </c>
      <c r="AE72" s="1">
        <v>7.4095999999999997E-3</v>
      </c>
      <c r="AH72" s="1" t="s">
        <v>69</v>
      </c>
      <c r="AI72" s="1">
        <v>1.0547599999999999</v>
      </c>
      <c r="AJ72" s="1">
        <v>0.54689699999999997</v>
      </c>
      <c r="AK72" s="1">
        <v>0.54620000000000002</v>
      </c>
      <c r="AL72" s="1">
        <v>0.57314200000000004</v>
      </c>
      <c r="AM72" s="1">
        <v>0.29803000000000002</v>
      </c>
      <c r="AN72" s="1">
        <v>0.322625</v>
      </c>
      <c r="AO72" s="1">
        <v>0.29576799999999998</v>
      </c>
      <c r="AP72" s="1">
        <v>0.32686500000000002</v>
      </c>
      <c r="AS72" s="1" t="s">
        <v>69</v>
      </c>
      <c r="AT72" s="1">
        <v>1.0691600000000001</v>
      </c>
      <c r="AU72" s="1">
        <v>0.53811799999999999</v>
      </c>
      <c r="AV72" s="1">
        <v>0.42763000000000001</v>
      </c>
      <c r="AW72" s="1">
        <v>0.43756499999999998</v>
      </c>
      <c r="AX72" s="1">
        <v>0.43043500000000001</v>
      </c>
      <c r="AY72" s="1">
        <v>0.30063899999999999</v>
      </c>
      <c r="AZ72" s="1">
        <v>0.306224</v>
      </c>
      <c r="BA72" s="1">
        <v>0.31235499999999999</v>
      </c>
      <c r="BD72" s="1" t="s">
        <v>69</v>
      </c>
      <c r="BE72" s="1">
        <v>1.10164</v>
      </c>
      <c r="BF72" s="1">
        <v>0.55260799999999999</v>
      </c>
      <c r="BG72" s="1">
        <v>0.57908800000000005</v>
      </c>
      <c r="BH72" s="1">
        <v>0.42280000000000001</v>
      </c>
      <c r="BI72" s="1">
        <v>0.29949700000000001</v>
      </c>
      <c r="BJ72" s="1">
        <v>0.299178</v>
      </c>
      <c r="BK72" s="1">
        <v>0.30387500000000001</v>
      </c>
      <c r="BL72" s="1">
        <v>0.33520899999999998</v>
      </c>
    </row>
    <row r="73" spans="1:64" x14ac:dyDescent="0.25">
      <c r="A73" s="1" t="s">
        <v>70</v>
      </c>
      <c r="B73" s="1">
        <v>1.05074E-2</v>
      </c>
      <c r="C73" s="1">
        <v>5.5259000000000003E-3</v>
      </c>
      <c r="D73" s="1">
        <v>5.7730999999999998E-3</v>
      </c>
      <c r="E73" s="1">
        <v>5.1555000000000004E-3</v>
      </c>
      <c r="F73" s="1">
        <v>5.2889E-3</v>
      </c>
      <c r="G73" s="1">
        <v>3.4843999999999999E-3</v>
      </c>
      <c r="H73" s="1">
        <v>3.7666000000000002E-3</v>
      </c>
      <c r="I73" s="1">
        <v>3.8671999999999999E-3</v>
      </c>
      <c r="J73" s="26"/>
      <c r="K73" s="26"/>
      <c r="L73" s="1" t="s">
        <v>70</v>
      </c>
      <c r="M73" s="1">
        <v>1.04732E-2</v>
      </c>
      <c r="N73" s="1">
        <v>5.7282000000000001E-3</v>
      </c>
      <c r="O73" s="1">
        <v>5.9867999999999996E-3</v>
      </c>
      <c r="P73" s="1">
        <v>4.6033000000000003E-3</v>
      </c>
      <c r="Q73" s="1">
        <v>4.7102000000000003E-3</v>
      </c>
      <c r="R73" s="1">
        <v>5.2117999999999999E-3</v>
      </c>
      <c r="S73" s="1">
        <v>4.0778000000000003E-3</v>
      </c>
      <c r="T73" s="1">
        <v>3.7142999999999998E-3</v>
      </c>
      <c r="W73" s="1" t="s">
        <v>70</v>
      </c>
      <c r="X73" s="1">
        <v>1.017E-2</v>
      </c>
      <c r="Y73" s="1">
        <v>5.6696999999999997E-3</v>
      </c>
      <c r="Z73" s="1">
        <v>4.3556999999999997E-3</v>
      </c>
      <c r="AA73" s="1">
        <v>4.6680999999999997E-3</v>
      </c>
      <c r="AB73" s="1">
        <v>4.8456000000000003E-3</v>
      </c>
      <c r="AC73" s="1">
        <v>4.2065000000000002E-3</v>
      </c>
      <c r="AD73" s="1">
        <v>3.7014999999999999E-3</v>
      </c>
      <c r="AE73" s="1">
        <v>6.0714999999999996E-3</v>
      </c>
      <c r="AH73" s="1" t="s">
        <v>70</v>
      </c>
      <c r="AI73" s="1">
        <v>1.0503100000000001</v>
      </c>
      <c r="AJ73" s="1">
        <v>0.538887</v>
      </c>
      <c r="AK73" s="1">
        <v>0.55891800000000003</v>
      </c>
      <c r="AL73" s="1">
        <v>0.55957500000000004</v>
      </c>
      <c r="AM73" s="1">
        <v>0.54684699999999997</v>
      </c>
      <c r="AN73" s="1">
        <v>0.31241999999999998</v>
      </c>
      <c r="AO73" s="1">
        <v>0.30465100000000001</v>
      </c>
      <c r="AP73" s="1">
        <v>0.31168200000000001</v>
      </c>
      <c r="AS73" s="1" t="s">
        <v>70</v>
      </c>
      <c r="AT73" s="1">
        <v>1.09568</v>
      </c>
      <c r="AU73" s="1">
        <v>0.54133200000000004</v>
      </c>
      <c r="AV73" s="1">
        <v>0.56895200000000001</v>
      </c>
      <c r="AW73" s="1">
        <v>0.43707299999999999</v>
      </c>
      <c r="AX73" s="1">
        <v>0.31208900000000001</v>
      </c>
      <c r="AY73" s="1">
        <v>0.30741499999999999</v>
      </c>
      <c r="AZ73" s="1">
        <v>0.31403199999999998</v>
      </c>
      <c r="BA73" s="1">
        <v>0.31467600000000001</v>
      </c>
      <c r="BD73" s="1" t="s">
        <v>70</v>
      </c>
      <c r="BE73" s="1">
        <v>1.1255900000000001</v>
      </c>
      <c r="BF73" s="1">
        <v>0.56338500000000002</v>
      </c>
      <c r="BG73" s="1">
        <v>0.57577900000000004</v>
      </c>
      <c r="BH73" s="1">
        <v>0.43538100000000002</v>
      </c>
      <c r="BI73" s="1">
        <v>0.30063099999999998</v>
      </c>
      <c r="BJ73" s="1">
        <v>0.304782</v>
      </c>
      <c r="BK73" s="1">
        <v>0.31863000000000002</v>
      </c>
      <c r="BL73" s="1">
        <v>0.363126</v>
      </c>
    </row>
    <row r="74" spans="1:64" x14ac:dyDescent="0.25">
      <c r="A74" s="1" t="s">
        <v>71</v>
      </c>
      <c r="B74" s="1">
        <v>9.8899000000000001E-3</v>
      </c>
      <c r="C74" s="1">
        <v>5.4627E-3</v>
      </c>
      <c r="D74" s="1">
        <v>5.5252000000000001E-3</v>
      </c>
      <c r="E74" s="1">
        <v>5.3955000000000001E-3</v>
      </c>
      <c r="F74" s="1">
        <v>6.0691E-3</v>
      </c>
      <c r="G74" s="1">
        <v>3.601E-3</v>
      </c>
      <c r="H74" s="1">
        <v>3.7889999999999998E-3</v>
      </c>
      <c r="I74" s="1">
        <v>3.8625999999999999E-3</v>
      </c>
      <c r="J74" s="26"/>
      <c r="K74" s="26"/>
      <c r="L74" s="1" t="s">
        <v>71</v>
      </c>
      <c r="M74" s="1">
        <v>1.01333E-2</v>
      </c>
      <c r="N74" s="1">
        <v>5.5139999999999998E-3</v>
      </c>
      <c r="O74" s="1">
        <v>4.5539999999999999E-3</v>
      </c>
      <c r="P74" s="1">
        <v>4.6974E-3</v>
      </c>
      <c r="Q74" s="1">
        <v>4.7732E-3</v>
      </c>
      <c r="R74" s="1">
        <v>3.5339999999999998E-3</v>
      </c>
      <c r="S74" s="1">
        <v>3.6903000000000001E-3</v>
      </c>
      <c r="T74" s="1">
        <v>3.8953999999999998E-3</v>
      </c>
      <c r="W74" s="1" t="s">
        <v>71</v>
      </c>
      <c r="X74" s="1">
        <v>1.0367599999999999E-2</v>
      </c>
      <c r="Y74" s="1">
        <v>5.3707E-3</v>
      </c>
      <c r="Z74" s="1">
        <v>4.5567000000000003E-3</v>
      </c>
      <c r="AA74" s="1">
        <v>4.3880999999999998E-3</v>
      </c>
      <c r="AB74" s="1">
        <v>4.1618999999999996E-3</v>
      </c>
      <c r="AC74" s="1">
        <v>3.8119E-3</v>
      </c>
      <c r="AD74" s="1">
        <v>4.901E-3</v>
      </c>
      <c r="AE74" s="1">
        <v>7.8195999999999995E-3</v>
      </c>
      <c r="AH74" s="1" t="s">
        <v>71</v>
      </c>
      <c r="AI74" s="1">
        <v>1.0750900000000001</v>
      </c>
      <c r="AJ74" s="1">
        <v>0.56694199999999995</v>
      </c>
      <c r="AK74" s="1">
        <v>0.55208699999999999</v>
      </c>
      <c r="AL74" s="1">
        <v>0.52986999999999995</v>
      </c>
      <c r="AM74" s="1">
        <v>0.30146200000000001</v>
      </c>
      <c r="AN74" s="1">
        <v>0.303761</v>
      </c>
      <c r="AO74" s="1">
        <v>0.313801</v>
      </c>
      <c r="AP74" s="1">
        <v>0.31404500000000002</v>
      </c>
      <c r="AS74" s="1" t="s">
        <v>71</v>
      </c>
      <c r="AT74" s="1">
        <v>1.0794299999999999</v>
      </c>
      <c r="AU74" s="1">
        <v>0.56223400000000001</v>
      </c>
      <c r="AV74" s="1">
        <v>0.56834799999999996</v>
      </c>
      <c r="AW74" s="1">
        <v>0.43827199999999999</v>
      </c>
      <c r="AX74" s="1">
        <v>0.31363099999999999</v>
      </c>
      <c r="AY74" s="1">
        <v>0.30599500000000002</v>
      </c>
      <c r="AZ74" s="1">
        <v>0.312921</v>
      </c>
      <c r="BA74" s="1">
        <v>0.31374299999999999</v>
      </c>
      <c r="BD74" s="1" t="s">
        <v>71</v>
      </c>
      <c r="BE74" s="1">
        <v>1.0667</v>
      </c>
      <c r="BF74" s="1">
        <v>0.54935599999999996</v>
      </c>
      <c r="BG74" s="1">
        <v>0.57833800000000002</v>
      </c>
      <c r="BH74" s="1">
        <v>0.30018699999999998</v>
      </c>
      <c r="BI74" s="1">
        <v>0.305141</v>
      </c>
      <c r="BJ74" s="1">
        <v>0.30334800000000001</v>
      </c>
      <c r="BK74" s="1">
        <v>0.307174</v>
      </c>
      <c r="BL74" s="1">
        <v>0.367176</v>
      </c>
    </row>
    <row r="75" spans="1:64" x14ac:dyDescent="0.25">
      <c r="A75" s="1" t="s">
        <v>72</v>
      </c>
      <c r="B75" s="1">
        <v>1.0533300000000001E-2</v>
      </c>
      <c r="C75" s="1">
        <v>5.3473000000000001E-3</v>
      </c>
      <c r="D75" s="1">
        <v>5.7029999999999997E-3</v>
      </c>
      <c r="E75" s="1">
        <v>5.3803999999999996E-3</v>
      </c>
      <c r="F75" s="1">
        <v>3.9988999999999997E-3</v>
      </c>
      <c r="G75" s="1">
        <v>4.8542999999999998E-3</v>
      </c>
      <c r="H75" s="1">
        <v>3.6795E-3</v>
      </c>
      <c r="I75" s="1">
        <v>4.0658999999999999E-3</v>
      </c>
      <c r="J75" s="26"/>
      <c r="K75" s="26"/>
      <c r="L75" s="1" t="s">
        <v>72</v>
      </c>
      <c r="M75" s="1">
        <v>1.0350699999999999E-2</v>
      </c>
      <c r="N75" s="1">
        <v>5.6106000000000003E-3</v>
      </c>
      <c r="O75" s="1">
        <v>5.6890999999999999E-3</v>
      </c>
      <c r="P75" s="1">
        <v>4.6032E-3</v>
      </c>
      <c r="Q75" s="1">
        <v>4.398E-3</v>
      </c>
      <c r="R75" s="1">
        <v>3.8474999999999998E-3</v>
      </c>
      <c r="S75" s="1">
        <v>3.7247000000000001E-3</v>
      </c>
      <c r="T75" s="1">
        <v>4.2779999999999997E-3</v>
      </c>
      <c r="W75" s="1" t="s">
        <v>72</v>
      </c>
      <c r="X75" s="1">
        <v>1.03401E-2</v>
      </c>
      <c r="Y75" s="1">
        <v>5.4844000000000004E-3</v>
      </c>
      <c r="Z75" s="1">
        <v>5.6379999999999998E-3</v>
      </c>
      <c r="AA75" s="1">
        <v>5.8114999999999998E-3</v>
      </c>
      <c r="AB75" s="1">
        <v>4.2208999999999997E-3</v>
      </c>
      <c r="AC75" s="1">
        <v>3.8638000000000001E-3</v>
      </c>
      <c r="AD75" s="1">
        <v>3.7420000000000001E-3</v>
      </c>
      <c r="AE75" s="1">
        <v>3.8062999999999999E-3</v>
      </c>
      <c r="AH75" s="1" t="s">
        <v>72</v>
      </c>
      <c r="AI75" s="1">
        <v>1.0631200000000001</v>
      </c>
      <c r="AJ75" s="1">
        <v>0.55444800000000005</v>
      </c>
      <c r="AK75" s="1">
        <v>0.56145299999999998</v>
      </c>
      <c r="AL75" s="1">
        <v>0.52678899999999995</v>
      </c>
      <c r="AM75" s="1">
        <v>0.31130400000000003</v>
      </c>
      <c r="AN75" s="1">
        <v>0.32699499999999998</v>
      </c>
      <c r="AO75" s="1">
        <v>0.30559399999999998</v>
      </c>
      <c r="AP75" s="1">
        <v>0.30320399999999997</v>
      </c>
      <c r="AS75" s="1" t="s">
        <v>72</v>
      </c>
      <c r="AT75" s="1">
        <v>1.08362</v>
      </c>
      <c r="AU75" s="1">
        <v>0.56426600000000005</v>
      </c>
      <c r="AV75" s="1">
        <v>0.54387799999999997</v>
      </c>
      <c r="AW75" s="1">
        <v>0.31557400000000002</v>
      </c>
      <c r="AX75" s="1">
        <v>0.45045800000000003</v>
      </c>
      <c r="AY75" s="1">
        <v>0.313558</v>
      </c>
      <c r="AZ75" s="1">
        <v>0.31326700000000002</v>
      </c>
      <c r="BA75" s="1">
        <v>0.30795499999999998</v>
      </c>
      <c r="BD75" s="1" t="s">
        <v>72</v>
      </c>
      <c r="BE75" s="1">
        <v>1.07501</v>
      </c>
      <c r="BF75" s="1">
        <v>0.55311100000000002</v>
      </c>
      <c r="BG75" s="1">
        <v>0.42346299999999998</v>
      </c>
      <c r="BH75" s="1">
        <v>0.441029</v>
      </c>
      <c r="BI75" s="1">
        <v>0.30002800000000002</v>
      </c>
      <c r="BJ75" s="1">
        <v>0.30538900000000002</v>
      </c>
      <c r="BK75" s="1">
        <v>0.30119600000000002</v>
      </c>
      <c r="BL75" s="1">
        <v>0.39125300000000002</v>
      </c>
    </row>
    <row r="76" spans="1:64" x14ac:dyDescent="0.25">
      <c r="A76" s="1" t="s">
        <v>73</v>
      </c>
      <c r="B76" s="1">
        <v>1.04203E-2</v>
      </c>
      <c r="C76" s="1">
        <v>5.7348E-3</v>
      </c>
      <c r="D76" s="1">
        <v>5.2081999999999996E-3</v>
      </c>
      <c r="E76" s="1">
        <v>3.5763000000000001E-3</v>
      </c>
      <c r="F76" s="1">
        <v>4.1257000000000004E-3</v>
      </c>
      <c r="G76" s="1">
        <v>3.7686E-3</v>
      </c>
      <c r="H76" s="1">
        <v>3.6968000000000001E-3</v>
      </c>
      <c r="I76" s="1">
        <v>4.5317999999999999E-3</v>
      </c>
      <c r="J76" s="26"/>
      <c r="K76" s="26"/>
      <c r="L76" s="1" t="s">
        <v>73</v>
      </c>
      <c r="M76" s="1">
        <v>1.07866E-2</v>
      </c>
      <c r="N76" s="1">
        <v>5.8446000000000001E-3</v>
      </c>
      <c r="O76" s="1">
        <v>5.6917000000000001E-3</v>
      </c>
      <c r="P76" s="1">
        <v>3.6494000000000001E-3</v>
      </c>
      <c r="Q76" s="1">
        <v>4.8618999999999997E-3</v>
      </c>
      <c r="R76" s="1">
        <v>3.6960999999999999E-3</v>
      </c>
      <c r="S76" s="1">
        <v>3.5579000000000001E-3</v>
      </c>
      <c r="T76" s="1">
        <v>3.7820000000000002E-3</v>
      </c>
      <c r="W76" s="1" t="s">
        <v>73</v>
      </c>
      <c r="X76" s="1">
        <v>1.03864E-2</v>
      </c>
      <c r="Y76" s="1">
        <v>5.5534E-3</v>
      </c>
      <c r="Z76" s="1">
        <v>5.8522000000000001E-3</v>
      </c>
      <c r="AA76" s="1">
        <v>5.7533999999999997E-3</v>
      </c>
      <c r="AB76" s="1">
        <v>5.7311999999999997E-3</v>
      </c>
      <c r="AC76" s="1">
        <v>3.7577000000000001E-3</v>
      </c>
      <c r="AD76" s="1">
        <v>4.3990000000000001E-3</v>
      </c>
      <c r="AE76" s="1">
        <v>3.9115E-3</v>
      </c>
      <c r="AH76" s="1" t="s">
        <v>73</v>
      </c>
      <c r="AI76" s="1">
        <v>1.06043</v>
      </c>
      <c r="AJ76" s="1">
        <v>0.55772999999999995</v>
      </c>
      <c r="AK76" s="1">
        <v>0.55228900000000003</v>
      </c>
      <c r="AL76" s="1">
        <v>0.54366400000000004</v>
      </c>
      <c r="AM76" s="1">
        <v>0.55919799999999997</v>
      </c>
      <c r="AN76" s="1">
        <v>0.31085800000000002</v>
      </c>
      <c r="AO76" s="1">
        <v>0.30735499999999999</v>
      </c>
      <c r="AP76" s="1">
        <v>0.31234499999999998</v>
      </c>
      <c r="AS76" s="1" t="s">
        <v>73</v>
      </c>
      <c r="AT76" s="1">
        <v>1.0566800000000001</v>
      </c>
      <c r="AU76" s="1">
        <v>0.54854800000000004</v>
      </c>
      <c r="AV76" s="1">
        <v>0.58304</v>
      </c>
      <c r="AW76" s="1">
        <v>0.42865700000000001</v>
      </c>
      <c r="AX76" s="1">
        <v>0.41508499999999998</v>
      </c>
      <c r="AY76" s="1">
        <v>0.30105599999999999</v>
      </c>
      <c r="AZ76" s="1">
        <v>0.30082799999999998</v>
      </c>
      <c r="BA76" s="1">
        <v>0.30594399999999999</v>
      </c>
      <c r="BD76" s="1" t="s">
        <v>73</v>
      </c>
      <c r="BE76" s="1">
        <v>1.06857</v>
      </c>
      <c r="BF76" s="1">
        <v>0.55049400000000004</v>
      </c>
      <c r="BG76" s="1">
        <v>0.564029</v>
      </c>
      <c r="BH76" s="1">
        <v>0.42380400000000001</v>
      </c>
      <c r="BI76" s="1">
        <v>0.30490899999999999</v>
      </c>
      <c r="BJ76" s="1">
        <v>0.29733900000000002</v>
      </c>
      <c r="BK76" s="1">
        <v>0.29799999999999999</v>
      </c>
      <c r="BL76" s="1">
        <v>0.27829199999999998</v>
      </c>
    </row>
    <row r="77" spans="1:64" x14ac:dyDescent="0.25">
      <c r="A77" s="1" t="s">
        <v>74</v>
      </c>
      <c r="B77" s="1">
        <v>1.0243E-2</v>
      </c>
      <c r="C77" s="1">
        <v>5.5522999999999996E-3</v>
      </c>
      <c r="D77" s="1">
        <v>5.5431999999999999E-3</v>
      </c>
      <c r="E77" s="1">
        <v>3.7436000000000001E-3</v>
      </c>
      <c r="F77" s="1">
        <v>6.0041000000000001E-3</v>
      </c>
      <c r="G77" s="1">
        <v>3.8322E-3</v>
      </c>
      <c r="H77" s="1">
        <v>3.7858000000000002E-3</v>
      </c>
      <c r="I77" s="1">
        <v>3.7009E-3</v>
      </c>
      <c r="J77" s="26"/>
      <c r="K77" s="26"/>
      <c r="L77" s="1" t="s">
        <v>74</v>
      </c>
      <c r="M77" s="1">
        <v>1.0546E-2</v>
      </c>
      <c r="N77" s="1">
        <v>7.3204000000000003E-3</v>
      </c>
      <c r="O77" s="1">
        <v>6.0788999999999999E-3</v>
      </c>
      <c r="P77" s="1">
        <v>4.8623E-3</v>
      </c>
      <c r="Q77" s="1">
        <v>3.7158E-3</v>
      </c>
      <c r="R77" s="1">
        <v>3.4336000000000002E-3</v>
      </c>
      <c r="S77" s="1">
        <v>3.6302999999999999E-3</v>
      </c>
      <c r="T77" s="1">
        <v>4.2769000000000001E-3</v>
      </c>
      <c r="W77" s="1" t="s">
        <v>74</v>
      </c>
      <c r="X77" s="1">
        <v>1.0383E-2</v>
      </c>
      <c r="Y77" s="1">
        <v>5.5777999999999999E-3</v>
      </c>
      <c r="Z77" s="1">
        <v>5.3493000000000004E-3</v>
      </c>
      <c r="AA77" s="1">
        <v>6.4809000000000004E-3</v>
      </c>
      <c r="AB77" s="1">
        <v>4.8869999999999999E-3</v>
      </c>
      <c r="AC77" s="1">
        <v>3.7797999999999998E-3</v>
      </c>
      <c r="AD77" s="1">
        <v>4.3359999999999996E-3</v>
      </c>
      <c r="AE77" s="1">
        <v>3.7737000000000001E-3</v>
      </c>
      <c r="AH77" s="1" t="s">
        <v>74</v>
      </c>
      <c r="AI77" s="1">
        <v>1.0748200000000001</v>
      </c>
      <c r="AJ77" s="1">
        <v>0.54144800000000004</v>
      </c>
      <c r="AK77" s="1">
        <v>0.55963600000000002</v>
      </c>
      <c r="AL77" s="1">
        <v>0.31086900000000001</v>
      </c>
      <c r="AM77" s="1">
        <v>0.558921</v>
      </c>
      <c r="AN77" s="1">
        <v>0.30294700000000002</v>
      </c>
      <c r="AO77" s="1">
        <v>0.302369</v>
      </c>
      <c r="AP77" s="1">
        <v>0.32496599999999998</v>
      </c>
      <c r="AS77" s="1" t="s">
        <v>74</v>
      </c>
      <c r="AT77" s="1">
        <v>1.0449900000000001</v>
      </c>
      <c r="AU77" s="1">
        <v>0.55271800000000004</v>
      </c>
      <c r="AV77" s="1">
        <v>0.447739</v>
      </c>
      <c r="AW77" s="1">
        <v>0.44499899999999998</v>
      </c>
      <c r="AX77" s="1">
        <v>0.31238100000000002</v>
      </c>
      <c r="AY77" s="1">
        <v>0.30682399999999999</v>
      </c>
      <c r="AZ77" s="1">
        <v>0.32220799999999999</v>
      </c>
      <c r="BA77" s="1">
        <v>0.300591</v>
      </c>
      <c r="BD77" s="1" t="s">
        <v>74</v>
      </c>
      <c r="BE77" s="1">
        <v>1.0811999999999999</v>
      </c>
      <c r="BF77" s="1">
        <v>0.54552699999999998</v>
      </c>
      <c r="BG77" s="1">
        <v>0.57291400000000003</v>
      </c>
      <c r="BH77" s="1">
        <v>0.42165599999999998</v>
      </c>
      <c r="BI77" s="1">
        <v>0.29481200000000002</v>
      </c>
      <c r="BJ77" s="1">
        <v>0.30361900000000003</v>
      </c>
      <c r="BK77" s="1">
        <v>0.30427100000000001</v>
      </c>
      <c r="BL77" s="1">
        <v>0.33822600000000003</v>
      </c>
    </row>
    <row r="78" spans="1:64" x14ac:dyDescent="0.25">
      <c r="A78" s="1" t="s">
        <v>75</v>
      </c>
      <c r="B78" s="1">
        <v>1.0494699999999999E-2</v>
      </c>
      <c r="C78" s="1">
        <v>5.4447999999999996E-3</v>
      </c>
      <c r="D78" s="1">
        <v>5.9512000000000002E-3</v>
      </c>
      <c r="E78" s="1">
        <v>3.3490999999999998E-3</v>
      </c>
      <c r="F78" s="1">
        <v>3.6180000000000001E-3</v>
      </c>
      <c r="G78" s="1">
        <v>3.7693000000000002E-3</v>
      </c>
      <c r="H78" s="1">
        <v>4.0292000000000001E-3</v>
      </c>
      <c r="I78" s="1">
        <v>3.9353000000000001E-3</v>
      </c>
      <c r="J78" s="26"/>
      <c r="K78" s="26"/>
      <c r="L78" s="1" t="s">
        <v>75</v>
      </c>
      <c r="M78" s="1">
        <v>1.0603E-2</v>
      </c>
      <c r="N78" s="1">
        <v>5.6262999999999999E-3</v>
      </c>
      <c r="O78" s="1">
        <v>5.5824999999999998E-3</v>
      </c>
      <c r="P78" s="1">
        <v>4.4685999999999997E-3</v>
      </c>
      <c r="Q78" s="1">
        <v>4.2303000000000002E-3</v>
      </c>
      <c r="R78" s="1">
        <v>3.6357E-3</v>
      </c>
      <c r="S78" s="1">
        <v>3.6974E-3</v>
      </c>
      <c r="T78" s="1">
        <v>3.5663000000000001E-3</v>
      </c>
      <c r="W78" s="1" t="s">
        <v>75</v>
      </c>
      <c r="X78" s="1">
        <v>1.0311300000000001E-2</v>
      </c>
      <c r="Y78" s="1">
        <v>5.4676000000000004E-3</v>
      </c>
      <c r="Z78" s="1">
        <v>4.5656000000000004E-3</v>
      </c>
      <c r="AA78" s="1">
        <v>9.6573000000000006E-3</v>
      </c>
      <c r="AB78" s="1">
        <v>4.3771000000000001E-3</v>
      </c>
      <c r="AC78" s="1">
        <v>3.8281999999999999E-3</v>
      </c>
      <c r="AD78" s="1">
        <v>4.4183E-3</v>
      </c>
      <c r="AE78" s="1">
        <v>4.2535000000000003E-3</v>
      </c>
      <c r="AH78" s="1" t="s">
        <v>75</v>
      </c>
      <c r="AI78" s="1">
        <v>1.0632299999999999</v>
      </c>
      <c r="AJ78" s="1">
        <v>0.55400400000000005</v>
      </c>
      <c r="AK78" s="1">
        <v>0.62332200000000004</v>
      </c>
      <c r="AL78" s="1">
        <v>0.53493000000000002</v>
      </c>
      <c r="AM78" s="1">
        <v>0.31350600000000001</v>
      </c>
      <c r="AN78" s="1">
        <v>0.31026799999999999</v>
      </c>
      <c r="AO78" s="1">
        <v>0.30783700000000003</v>
      </c>
      <c r="AP78" s="1">
        <v>0.29923699999999998</v>
      </c>
      <c r="AS78" s="1" t="s">
        <v>75</v>
      </c>
      <c r="AT78" s="1">
        <v>1.07419</v>
      </c>
      <c r="AU78" s="1">
        <v>0.54061899999999996</v>
      </c>
      <c r="AV78" s="1">
        <v>0.55597700000000005</v>
      </c>
      <c r="AW78" s="1">
        <v>0.43572499999999997</v>
      </c>
      <c r="AX78" s="1">
        <v>0.42735099999999998</v>
      </c>
      <c r="AY78" s="1">
        <v>0.301649</v>
      </c>
      <c r="AZ78" s="1">
        <v>0.323434</v>
      </c>
      <c r="BA78" s="1">
        <v>0.30650899999999998</v>
      </c>
      <c r="BD78" s="1" t="s">
        <v>75</v>
      </c>
      <c r="BE78" s="1">
        <v>1.0678300000000001</v>
      </c>
      <c r="BF78" s="1">
        <v>0.55022800000000005</v>
      </c>
      <c r="BG78" s="1">
        <v>0.56019300000000005</v>
      </c>
      <c r="BH78" s="1">
        <v>0.43073899999999998</v>
      </c>
      <c r="BI78" s="1">
        <v>0.29747400000000002</v>
      </c>
      <c r="BJ78" s="1">
        <v>0.30348799999999998</v>
      </c>
      <c r="BK78" s="1">
        <v>0.299591</v>
      </c>
      <c r="BL78" s="1">
        <v>0.314054</v>
      </c>
    </row>
    <row r="79" spans="1:64" x14ac:dyDescent="0.25">
      <c r="A79" s="1" t="s">
        <v>76</v>
      </c>
      <c r="B79" s="1">
        <v>1.0285900000000001E-2</v>
      </c>
      <c r="C79" s="1">
        <v>5.6381000000000001E-3</v>
      </c>
      <c r="D79" s="1">
        <v>5.4568999999999998E-3</v>
      </c>
      <c r="E79" s="1">
        <v>5.8595000000000001E-3</v>
      </c>
      <c r="F79" s="1">
        <v>6.0657000000000003E-3</v>
      </c>
      <c r="G79" s="1">
        <v>3.9633999999999997E-3</v>
      </c>
      <c r="H79" s="1">
        <v>3.6897000000000002E-3</v>
      </c>
      <c r="I79" s="1">
        <v>3.7472999999999998E-3</v>
      </c>
      <c r="J79" s="26"/>
      <c r="K79" s="26"/>
      <c r="L79" s="1" t="s">
        <v>76</v>
      </c>
      <c r="M79" s="1">
        <v>1.0472800000000001E-2</v>
      </c>
      <c r="N79" s="1">
        <v>5.8960000000000002E-3</v>
      </c>
      <c r="O79" s="1">
        <v>5.2097999999999997E-3</v>
      </c>
      <c r="P79" s="1">
        <v>4.6071000000000003E-3</v>
      </c>
      <c r="Q79" s="1">
        <v>3.3991E-3</v>
      </c>
      <c r="R79" s="1">
        <v>4.0435999999999996E-3</v>
      </c>
      <c r="S79" s="1">
        <v>3.9471000000000003E-3</v>
      </c>
      <c r="T79" s="1">
        <v>3.7932E-3</v>
      </c>
      <c r="W79" s="1" t="s">
        <v>76</v>
      </c>
      <c r="X79" s="1">
        <v>1.03509E-2</v>
      </c>
      <c r="Y79" s="1">
        <v>5.6048000000000001E-3</v>
      </c>
      <c r="Z79" s="1">
        <v>5.7526000000000001E-3</v>
      </c>
      <c r="AA79" s="1">
        <v>5.9198999999999996E-3</v>
      </c>
      <c r="AB79" s="1">
        <v>4.7746999999999998E-3</v>
      </c>
      <c r="AC79" s="1">
        <v>3.7077E-3</v>
      </c>
      <c r="AD79" s="1">
        <v>3.7001E-3</v>
      </c>
      <c r="AE79" s="1">
        <v>3.2753000000000001E-3</v>
      </c>
      <c r="AH79" s="1" t="s">
        <v>76</v>
      </c>
      <c r="AI79" s="1">
        <v>1.0408500000000001</v>
      </c>
      <c r="AJ79" s="1">
        <v>0.57413000000000003</v>
      </c>
      <c r="AK79" s="1">
        <v>0.55120100000000005</v>
      </c>
      <c r="AL79" s="1">
        <v>0.55362699999999998</v>
      </c>
      <c r="AM79" s="1">
        <v>0.54205099999999995</v>
      </c>
      <c r="AN79" s="1">
        <v>0.33221099999999998</v>
      </c>
      <c r="AO79" s="1">
        <v>0.30174899999999999</v>
      </c>
      <c r="AP79" s="1">
        <v>0.30638100000000001</v>
      </c>
      <c r="AS79" s="1" t="s">
        <v>76</v>
      </c>
      <c r="AT79" s="1">
        <v>1.0533300000000001</v>
      </c>
      <c r="AU79" s="1">
        <v>0.57442499999999996</v>
      </c>
      <c r="AV79" s="1">
        <v>0.54748200000000002</v>
      </c>
      <c r="AW79" s="1">
        <v>0.44430999999999998</v>
      </c>
      <c r="AX79" s="1">
        <v>0.426012</v>
      </c>
      <c r="AY79" s="1">
        <v>0.30918699999999999</v>
      </c>
      <c r="AZ79" s="1">
        <v>0.299678</v>
      </c>
      <c r="BA79" s="1">
        <v>0.31335200000000002</v>
      </c>
      <c r="BD79" s="1" t="s">
        <v>76</v>
      </c>
      <c r="BE79" s="1">
        <v>1.0472300000000001</v>
      </c>
      <c r="BF79" s="1">
        <v>0.55523400000000001</v>
      </c>
      <c r="BG79" s="1">
        <v>0.56542499999999996</v>
      </c>
      <c r="BH79" s="1">
        <v>0.424425</v>
      </c>
      <c r="BI79" s="1">
        <v>0.30355599999999999</v>
      </c>
      <c r="BJ79" s="1">
        <v>0.30726999999999999</v>
      </c>
      <c r="BK79" s="1">
        <v>0.29955700000000002</v>
      </c>
      <c r="BL79" s="1">
        <v>0.259382</v>
      </c>
    </row>
    <row r="80" spans="1:64" x14ac:dyDescent="0.25">
      <c r="A80" s="1" t="s">
        <v>77</v>
      </c>
      <c r="B80" s="1">
        <v>1.04829E-2</v>
      </c>
      <c r="C80" s="1">
        <v>5.6387E-3</v>
      </c>
      <c r="D80" s="1">
        <v>5.7015E-3</v>
      </c>
      <c r="E80" s="1">
        <v>3.2507999999999999E-3</v>
      </c>
      <c r="F80" s="1">
        <v>5.5234999999999998E-3</v>
      </c>
      <c r="G80" s="1">
        <v>3.7702999999999999E-3</v>
      </c>
      <c r="H80" s="1">
        <v>3.7853000000000001E-3</v>
      </c>
      <c r="I80" s="1">
        <v>3.9037E-3</v>
      </c>
      <c r="J80" s="26"/>
      <c r="K80" s="26"/>
      <c r="L80" s="1" t="s">
        <v>77</v>
      </c>
      <c r="M80" s="1">
        <v>1.03444E-2</v>
      </c>
      <c r="N80" s="1">
        <v>5.6521000000000002E-3</v>
      </c>
      <c r="O80" s="1">
        <v>4.0845999999999999E-3</v>
      </c>
      <c r="P80" s="1">
        <v>5.4603000000000004E-3</v>
      </c>
      <c r="Q80" s="1">
        <v>3.7729E-3</v>
      </c>
      <c r="R80" s="1">
        <v>3.8021999999999999E-3</v>
      </c>
      <c r="S80" s="1">
        <v>3.9154999999999997E-3</v>
      </c>
      <c r="T80" s="1">
        <v>3.7425000000000002E-3</v>
      </c>
      <c r="W80" s="1" t="s">
        <v>77</v>
      </c>
      <c r="X80" s="1">
        <v>1.03052E-2</v>
      </c>
      <c r="Y80" s="1">
        <v>5.4295999999999997E-3</v>
      </c>
      <c r="Z80" s="1">
        <v>5.6562000000000001E-3</v>
      </c>
      <c r="AA80" s="1">
        <v>4.1865000000000001E-3</v>
      </c>
      <c r="AB80" s="1">
        <v>4.9031999999999999E-3</v>
      </c>
      <c r="AC80" s="1">
        <v>3.787E-3</v>
      </c>
      <c r="AD80" s="1">
        <v>3.7772999999999999E-3</v>
      </c>
      <c r="AE80" s="1">
        <v>3.8038999999999998E-3</v>
      </c>
      <c r="AH80" s="1" t="s">
        <v>77</v>
      </c>
      <c r="AI80" s="1">
        <v>1.0303199999999999</v>
      </c>
      <c r="AJ80" s="1">
        <v>0.56916800000000001</v>
      </c>
      <c r="AK80" s="1">
        <v>0.58635999999999999</v>
      </c>
      <c r="AL80" s="1">
        <v>0.55025599999999997</v>
      </c>
      <c r="AM80" s="1">
        <v>0.56135999999999997</v>
      </c>
      <c r="AN80" s="1">
        <v>0.33362900000000001</v>
      </c>
      <c r="AO80" s="1">
        <v>0.294682</v>
      </c>
      <c r="AP80" s="1">
        <v>0.31261699999999998</v>
      </c>
      <c r="AS80" s="1" t="s">
        <v>77</v>
      </c>
      <c r="AT80" s="1">
        <v>1.0464199999999999</v>
      </c>
      <c r="AU80" s="1">
        <v>0.552921</v>
      </c>
      <c r="AV80" s="1">
        <v>0.54276500000000005</v>
      </c>
      <c r="AW80" s="1">
        <v>0.42584100000000003</v>
      </c>
      <c r="AX80" s="1">
        <v>0.43859799999999999</v>
      </c>
      <c r="AY80" s="1">
        <v>0.31471100000000002</v>
      </c>
      <c r="AZ80" s="1">
        <v>0.31052400000000002</v>
      </c>
      <c r="BA80" s="1">
        <v>0.32795299999999999</v>
      </c>
      <c r="BD80" s="1" t="s">
        <v>77</v>
      </c>
      <c r="BE80" s="1">
        <v>1.06704</v>
      </c>
      <c r="BF80" s="1">
        <v>0.55172299999999996</v>
      </c>
      <c r="BG80" s="1">
        <v>0.573936</v>
      </c>
      <c r="BH80" s="1">
        <v>0.4531</v>
      </c>
      <c r="BI80" s="1">
        <v>0.30340800000000001</v>
      </c>
      <c r="BJ80" s="1">
        <v>0.30652200000000002</v>
      </c>
      <c r="BK80" s="1">
        <v>0.30773800000000001</v>
      </c>
      <c r="BL80" s="1">
        <v>0.31928499999999999</v>
      </c>
    </row>
    <row r="81" spans="1:64" x14ac:dyDescent="0.25">
      <c r="A81" s="1" t="s">
        <v>78</v>
      </c>
      <c r="B81" s="1">
        <v>1.02288E-2</v>
      </c>
      <c r="C81" s="1">
        <v>5.7958000000000003E-3</v>
      </c>
      <c r="D81" s="1">
        <v>5.2392999999999997E-3</v>
      </c>
      <c r="E81" s="1">
        <v>5.9722999999999998E-3</v>
      </c>
      <c r="F81" s="1">
        <v>5.5291000000000003E-3</v>
      </c>
      <c r="G81" s="1">
        <v>3.6500999999999999E-3</v>
      </c>
      <c r="H81" s="1">
        <v>3.5959999999999998E-3</v>
      </c>
      <c r="I81" s="1">
        <v>4.1815000000000003E-3</v>
      </c>
      <c r="J81" s="26"/>
      <c r="K81" s="26"/>
      <c r="L81" s="1" t="s">
        <v>78</v>
      </c>
      <c r="M81" s="1">
        <v>1.0359999999999999E-2</v>
      </c>
      <c r="N81" s="1">
        <v>5.5056000000000003E-3</v>
      </c>
      <c r="O81" s="1">
        <v>5.7464999999999999E-3</v>
      </c>
      <c r="P81" s="1">
        <v>4.9359E-3</v>
      </c>
      <c r="Q81" s="1">
        <v>4.5884000000000003E-3</v>
      </c>
      <c r="R81" s="1">
        <v>3.6932000000000002E-3</v>
      </c>
      <c r="S81" s="1">
        <v>4.2700999999999998E-3</v>
      </c>
      <c r="T81" s="1">
        <v>6.1888999999999998E-3</v>
      </c>
      <c r="W81" s="1" t="s">
        <v>78</v>
      </c>
      <c r="X81" s="1">
        <v>1.02004E-2</v>
      </c>
      <c r="Y81" s="1">
        <v>5.5002000000000002E-3</v>
      </c>
      <c r="Z81" s="1">
        <v>5.7530000000000003E-3</v>
      </c>
      <c r="AA81" s="1">
        <v>4.6877000000000004E-3</v>
      </c>
      <c r="AB81" s="1">
        <v>4.7590999999999996E-3</v>
      </c>
      <c r="AC81" s="1">
        <v>4.0022E-3</v>
      </c>
      <c r="AD81" s="1">
        <v>3.8474999999999998E-3</v>
      </c>
      <c r="AE81" s="1">
        <v>3.6819999999999999E-3</v>
      </c>
      <c r="AH81" s="1" t="s">
        <v>78</v>
      </c>
      <c r="AI81" s="1">
        <v>1.05061</v>
      </c>
      <c r="AJ81" s="1">
        <v>0.58126100000000003</v>
      </c>
      <c r="AK81" s="1">
        <v>0.63509599999999999</v>
      </c>
      <c r="AL81" s="1">
        <v>0.54687300000000005</v>
      </c>
      <c r="AM81" s="1">
        <v>0.55846700000000005</v>
      </c>
      <c r="AN81" s="1">
        <v>0.31424000000000002</v>
      </c>
      <c r="AO81" s="1">
        <v>0.30507699999999999</v>
      </c>
      <c r="AP81" s="1">
        <v>0.30640200000000001</v>
      </c>
      <c r="AS81" s="1" t="s">
        <v>78</v>
      </c>
      <c r="AT81" s="1">
        <v>1.06273</v>
      </c>
      <c r="AU81" s="1">
        <v>0.54699699999999996</v>
      </c>
      <c r="AV81" s="1">
        <v>0.43113800000000002</v>
      </c>
      <c r="AW81" s="1">
        <v>0.441965</v>
      </c>
      <c r="AX81" s="1">
        <v>0.42754399999999998</v>
      </c>
      <c r="AY81" s="1">
        <v>0.31163400000000002</v>
      </c>
      <c r="AZ81" s="1">
        <v>0.34909400000000002</v>
      </c>
      <c r="BA81" s="1">
        <v>0.311969</v>
      </c>
      <c r="BD81" s="1" t="s">
        <v>78</v>
      </c>
      <c r="BE81" s="1">
        <v>1.0489900000000001</v>
      </c>
      <c r="BF81" s="1">
        <v>0.54519200000000001</v>
      </c>
      <c r="BG81" s="1">
        <v>0.562643</v>
      </c>
      <c r="BH81" s="1">
        <v>0.44253399999999998</v>
      </c>
      <c r="BI81" s="1">
        <v>0.29697099999999998</v>
      </c>
      <c r="BJ81" s="1">
        <v>0.31105300000000002</v>
      </c>
      <c r="BK81" s="1">
        <v>0.30452800000000002</v>
      </c>
      <c r="BL81" s="1">
        <v>0.34078000000000003</v>
      </c>
    </row>
    <row r="82" spans="1:64" x14ac:dyDescent="0.25">
      <c r="A82" s="1" t="s">
        <v>79</v>
      </c>
      <c r="B82" s="1">
        <v>1.00854E-2</v>
      </c>
      <c r="C82" s="1">
        <v>5.5332000000000003E-3</v>
      </c>
      <c r="D82" s="1">
        <v>5.6461999999999997E-3</v>
      </c>
      <c r="E82" s="1">
        <v>5.8113000000000001E-3</v>
      </c>
      <c r="F82" s="1">
        <v>3.4451999999999998E-3</v>
      </c>
      <c r="G82" s="1">
        <v>3.5877999999999999E-3</v>
      </c>
      <c r="H82" s="1">
        <v>3.7038000000000001E-3</v>
      </c>
      <c r="I82" s="1">
        <v>4.0385999999999998E-3</v>
      </c>
      <c r="J82" s="26"/>
      <c r="K82" s="26"/>
      <c r="L82" s="1" t="s">
        <v>79</v>
      </c>
      <c r="M82" s="1">
        <v>1.03514E-2</v>
      </c>
      <c r="N82" s="1">
        <v>5.4888999999999997E-3</v>
      </c>
      <c r="O82" s="1">
        <v>5.5414000000000001E-3</v>
      </c>
      <c r="P82" s="1">
        <v>4.6680999999999997E-3</v>
      </c>
      <c r="Q82" s="1">
        <v>3.4394E-3</v>
      </c>
      <c r="R82" s="1">
        <v>4.7111000000000002E-3</v>
      </c>
      <c r="S82" s="1">
        <v>3.9481999999999998E-3</v>
      </c>
      <c r="T82" s="1">
        <v>5.6331999999999997E-3</v>
      </c>
      <c r="W82" s="1" t="s">
        <v>79</v>
      </c>
      <c r="X82" s="1">
        <v>1.02316E-2</v>
      </c>
      <c r="Y82" s="1">
        <v>5.7860000000000003E-3</v>
      </c>
      <c r="Z82" s="1">
        <v>6.1580999999999997E-3</v>
      </c>
      <c r="AA82" s="1">
        <v>4.8309E-3</v>
      </c>
      <c r="AB82" s="1">
        <v>3.7531999999999999E-3</v>
      </c>
      <c r="AC82" s="1">
        <v>4.5193000000000004E-3</v>
      </c>
      <c r="AD82" s="1">
        <v>4.7069E-3</v>
      </c>
      <c r="AE82" s="1">
        <v>3.7108000000000002E-3</v>
      </c>
      <c r="AH82" s="1" t="s">
        <v>79</v>
      </c>
      <c r="AI82" s="1">
        <v>1.0566199999999999</v>
      </c>
      <c r="AJ82" s="1">
        <v>0.569191</v>
      </c>
      <c r="AK82" s="1">
        <v>0.55413599999999996</v>
      </c>
      <c r="AL82" s="1">
        <v>0.57402200000000003</v>
      </c>
      <c r="AM82" s="1">
        <v>0.30623800000000001</v>
      </c>
      <c r="AN82" s="1">
        <v>0.30725200000000003</v>
      </c>
      <c r="AO82" s="1">
        <v>0.29891299999999998</v>
      </c>
      <c r="AP82" s="1">
        <v>0.306587</v>
      </c>
      <c r="AS82" s="1" t="s">
        <v>79</v>
      </c>
      <c r="AT82" s="1">
        <v>1.0600400000000001</v>
      </c>
      <c r="AU82" s="1">
        <v>0.55381999999999998</v>
      </c>
      <c r="AV82" s="1">
        <v>0.42871700000000001</v>
      </c>
      <c r="AW82" s="1">
        <v>0.44020199999999998</v>
      </c>
      <c r="AX82" s="1">
        <v>0.30243599999999998</v>
      </c>
      <c r="AY82" s="1">
        <v>0.30050199999999999</v>
      </c>
      <c r="AZ82" s="1">
        <v>0.31649899999999997</v>
      </c>
      <c r="BA82" s="1">
        <v>0.30093300000000001</v>
      </c>
      <c r="BD82" s="1" t="s">
        <v>79</v>
      </c>
      <c r="BE82" s="1">
        <v>1.0867500000000001</v>
      </c>
      <c r="BF82" s="1">
        <v>0.55266400000000004</v>
      </c>
      <c r="BG82" s="1">
        <v>0.56916500000000003</v>
      </c>
      <c r="BH82" s="1">
        <v>0.43029000000000001</v>
      </c>
      <c r="BI82" s="1">
        <v>0.369309</v>
      </c>
      <c r="BJ82" s="1">
        <v>0.308892</v>
      </c>
      <c r="BK82" s="1">
        <v>0.30421300000000001</v>
      </c>
      <c r="BL82" s="1">
        <v>0.30746400000000002</v>
      </c>
    </row>
    <row r="83" spans="1:64" x14ac:dyDescent="0.25">
      <c r="A83" s="1" t="s">
        <v>80</v>
      </c>
      <c r="B83" s="1">
        <v>1.07808E-2</v>
      </c>
      <c r="C83" s="1">
        <v>6.2214999999999996E-3</v>
      </c>
      <c r="D83" s="1">
        <v>5.3978000000000003E-3</v>
      </c>
      <c r="E83" s="1">
        <v>5.5608000000000003E-3</v>
      </c>
      <c r="F83" s="1">
        <v>3.4667999999999999E-3</v>
      </c>
      <c r="G83" s="1">
        <v>3.5677999999999999E-3</v>
      </c>
      <c r="H83" s="1">
        <v>3.7203000000000002E-3</v>
      </c>
      <c r="I83" s="1">
        <v>4.0271999999999999E-3</v>
      </c>
      <c r="J83" s="26"/>
      <c r="K83" s="26"/>
      <c r="L83" s="1" t="s">
        <v>80</v>
      </c>
      <c r="M83" s="1">
        <v>1.0216299999999999E-2</v>
      </c>
      <c r="N83" s="1">
        <v>5.9159E-3</v>
      </c>
      <c r="O83" s="1">
        <v>4.6635000000000001E-3</v>
      </c>
      <c r="P83" s="1">
        <v>3.4296999999999999E-3</v>
      </c>
      <c r="Q83" s="1">
        <v>3.5040000000000002E-3</v>
      </c>
      <c r="R83" s="1">
        <v>3.5374E-3</v>
      </c>
      <c r="S83" s="1">
        <v>3.8003999999999998E-3</v>
      </c>
      <c r="T83" s="1">
        <v>3.973E-3</v>
      </c>
      <c r="W83" s="1" t="s">
        <v>80</v>
      </c>
      <c r="X83" s="1">
        <v>9.3591999999999998E-3</v>
      </c>
      <c r="Y83" s="1">
        <v>5.5903999999999997E-3</v>
      </c>
      <c r="Z83" s="1">
        <v>6.0158E-3</v>
      </c>
      <c r="AA83" s="1">
        <v>5.2088999999999998E-3</v>
      </c>
      <c r="AB83" s="1">
        <v>4.8383000000000002E-3</v>
      </c>
      <c r="AC83" s="1">
        <v>3.9623999999999996E-3</v>
      </c>
      <c r="AD83" s="1">
        <v>6.4354E-3</v>
      </c>
      <c r="AE83" s="1">
        <v>3.9145999999999999E-3</v>
      </c>
      <c r="AH83" s="1" t="s">
        <v>80</v>
      </c>
      <c r="AI83" s="1">
        <v>1.0863499999999999</v>
      </c>
      <c r="AJ83" s="1">
        <v>0.56818400000000002</v>
      </c>
      <c r="AK83" s="1">
        <v>0.58452599999999999</v>
      </c>
      <c r="AL83" s="1">
        <v>0.55457999999999996</v>
      </c>
      <c r="AM83" s="1">
        <v>0.56124799999999997</v>
      </c>
      <c r="AN83" s="1">
        <v>0.31212299999999998</v>
      </c>
      <c r="AO83" s="1">
        <v>0.309313</v>
      </c>
      <c r="AP83" s="1">
        <v>0.30695299999999998</v>
      </c>
      <c r="AS83" s="1" t="s">
        <v>80</v>
      </c>
      <c r="AT83" s="1">
        <v>1.0557399999999999</v>
      </c>
      <c r="AU83" s="1">
        <v>0.54195700000000002</v>
      </c>
      <c r="AV83" s="1">
        <v>0.55622300000000002</v>
      </c>
      <c r="AW83" s="1">
        <v>0.46198</v>
      </c>
      <c r="AX83" s="1">
        <v>0.42249599999999998</v>
      </c>
      <c r="AY83" s="1">
        <v>0.313054</v>
      </c>
      <c r="AZ83" s="1">
        <v>0.30868200000000001</v>
      </c>
      <c r="BA83" s="1">
        <v>0.31334499999999998</v>
      </c>
      <c r="BD83" s="1" t="s">
        <v>80</v>
      </c>
      <c r="BE83" s="1">
        <v>1.0811999999999999</v>
      </c>
      <c r="BF83" s="1">
        <v>0.56683700000000004</v>
      </c>
      <c r="BG83" s="1">
        <v>0.43146499999999999</v>
      </c>
      <c r="BH83" s="1">
        <v>0.44728400000000001</v>
      </c>
      <c r="BI83" s="1">
        <v>0.30137599999999998</v>
      </c>
      <c r="BJ83" s="1">
        <v>0.308008</v>
      </c>
      <c r="BK83" s="1">
        <v>0.32938400000000001</v>
      </c>
      <c r="BL83" s="1">
        <v>0.311442</v>
      </c>
    </row>
    <row r="84" spans="1:64" x14ac:dyDescent="0.25">
      <c r="A84" s="1" t="s">
        <v>81</v>
      </c>
      <c r="B84" s="1">
        <v>1.06496E-2</v>
      </c>
      <c r="C84" s="1">
        <v>6.4019000000000003E-3</v>
      </c>
      <c r="D84" s="1">
        <v>5.5497999999999997E-3</v>
      </c>
      <c r="E84" s="1">
        <v>3.5888000000000001E-3</v>
      </c>
      <c r="F84" s="1">
        <v>3.3593E-3</v>
      </c>
      <c r="G84" s="1">
        <v>3.6302000000000001E-3</v>
      </c>
      <c r="H84" s="1">
        <v>3.6273999999999998E-3</v>
      </c>
      <c r="I84" s="1">
        <v>3.9351999999999998E-3</v>
      </c>
      <c r="J84" s="26"/>
      <c r="K84" s="26"/>
      <c r="L84" s="1" t="s">
        <v>81</v>
      </c>
      <c r="M84" s="1">
        <v>1.0180700000000001E-2</v>
      </c>
      <c r="N84" s="1">
        <v>6.0451999999999997E-3</v>
      </c>
      <c r="O84" s="1">
        <v>4.5328E-3</v>
      </c>
      <c r="P84" s="1">
        <v>4.7699999999999999E-3</v>
      </c>
      <c r="Q84" s="1">
        <v>4.5478999999999997E-3</v>
      </c>
      <c r="R84" s="1">
        <v>3.9125999999999996E-3</v>
      </c>
      <c r="S84" s="1">
        <v>3.9445000000000001E-3</v>
      </c>
      <c r="T84" s="1">
        <v>3.8173999999999999E-3</v>
      </c>
      <c r="W84" s="1" t="s">
        <v>81</v>
      </c>
      <c r="X84" s="1">
        <v>1.0236200000000001E-2</v>
      </c>
      <c r="Y84" s="1">
        <v>5.4548000000000001E-3</v>
      </c>
      <c r="Z84" s="1">
        <v>5.8522000000000001E-3</v>
      </c>
      <c r="AA84" s="1">
        <v>4.6724000000000002E-3</v>
      </c>
      <c r="AB84" s="1">
        <v>5.9658000000000003E-3</v>
      </c>
      <c r="AC84" s="1">
        <v>3.8243999999999999E-3</v>
      </c>
      <c r="AD84" s="1">
        <v>8.7385999999999991E-3</v>
      </c>
      <c r="AE84" s="1">
        <v>3.8362000000000001E-3</v>
      </c>
      <c r="AH84" s="1" t="s">
        <v>81</v>
      </c>
      <c r="AI84" s="1">
        <v>1.0758700000000001</v>
      </c>
      <c r="AJ84" s="1">
        <v>0.56603099999999995</v>
      </c>
      <c r="AK84" s="1">
        <v>0.56490700000000005</v>
      </c>
      <c r="AL84" s="1">
        <v>0.55707200000000001</v>
      </c>
      <c r="AM84" s="1">
        <v>0.57418999999999998</v>
      </c>
      <c r="AN84" s="1">
        <v>0.30397600000000002</v>
      </c>
      <c r="AO84" s="1">
        <v>0.30253200000000002</v>
      </c>
      <c r="AP84" s="1">
        <v>0.31251299999999999</v>
      </c>
      <c r="AS84" s="1" t="s">
        <v>81</v>
      </c>
      <c r="AT84" s="1">
        <v>1.04881</v>
      </c>
      <c r="AU84" s="1">
        <v>0.56588300000000002</v>
      </c>
      <c r="AV84" s="1">
        <v>0.426616</v>
      </c>
      <c r="AW84" s="1">
        <v>0.44616099999999997</v>
      </c>
      <c r="AX84" s="1">
        <v>0.425678</v>
      </c>
      <c r="AY84" s="1">
        <v>0.29889500000000002</v>
      </c>
      <c r="AZ84" s="1">
        <v>0.309421</v>
      </c>
      <c r="BA84" s="1">
        <v>0.30597800000000003</v>
      </c>
      <c r="BD84" s="1" t="s">
        <v>81</v>
      </c>
      <c r="BE84" s="1">
        <v>1.0699799999999999</v>
      </c>
      <c r="BF84" s="1">
        <v>0.56590300000000004</v>
      </c>
      <c r="BG84" s="1">
        <v>0.56172800000000001</v>
      </c>
      <c r="BH84" s="1">
        <v>0.44380900000000001</v>
      </c>
      <c r="BI84" s="1">
        <v>0.327235</v>
      </c>
      <c r="BJ84" s="1">
        <v>0.32597900000000002</v>
      </c>
      <c r="BK84" s="1">
        <v>0.29803200000000002</v>
      </c>
      <c r="BL84" s="1">
        <v>0.26335999999999998</v>
      </c>
    </row>
    <row r="85" spans="1:64" x14ac:dyDescent="0.25">
      <c r="A85" s="1" t="s">
        <v>82</v>
      </c>
      <c r="B85" s="1">
        <v>1.0526499999999999E-2</v>
      </c>
      <c r="C85" s="1">
        <v>5.5055E-3</v>
      </c>
      <c r="D85" s="1">
        <v>5.9232E-3</v>
      </c>
      <c r="E85" s="1">
        <v>3.3316999999999999E-3</v>
      </c>
      <c r="F85" s="1">
        <v>3.6974999999999998E-3</v>
      </c>
      <c r="G85" s="1">
        <v>3.4505999999999998E-3</v>
      </c>
      <c r="H85" s="1">
        <v>4.1468E-3</v>
      </c>
      <c r="I85" s="1">
        <v>1.9162499999999999E-2</v>
      </c>
      <c r="J85" s="26"/>
      <c r="K85" s="26"/>
      <c r="L85" s="1" t="s">
        <v>82</v>
      </c>
      <c r="M85" s="1">
        <v>1.02051E-2</v>
      </c>
      <c r="N85" s="1">
        <v>5.6184E-3</v>
      </c>
      <c r="O85" s="1">
        <v>5.8037000000000002E-3</v>
      </c>
      <c r="P85" s="1">
        <v>4.5418999999999998E-3</v>
      </c>
      <c r="Q85" s="1">
        <v>3.5297000000000002E-3</v>
      </c>
      <c r="R85" s="1">
        <v>4.0340999999999997E-3</v>
      </c>
      <c r="S85" s="1">
        <v>3.7022000000000001E-3</v>
      </c>
      <c r="T85" s="1">
        <v>5.1961000000000004E-3</v>
      </c>
      <c r="W85" s="1" t="s">
        <v>82</v>
      </c>
      <c r="X85" s="1">
        <v>9.3603999999999996E-3</v>
      </c>
      <c r="Y85" s="1">
        <v>5.5925000000000002E-3</v>
      </c>
      <c r="Z85" s="1">
        <v>4.3414999999999999E-3</v>
      </c>
      <c r="AA85" s="1">
        <v>4.8535000000000002E-3</v>
      </c>
      <c r="AB85" s="1">
        <v>3.5385999999999998E-3</v>
      </c>
      <c r="AC85" s="1">
        <v>4.1600999999999999E-3</v>
      </c>
      <c r="AD85" s="1">
        <v>7.0930999999999998E-3</v>
      </c>
      <c r="AE85" s="1">
        <v>3.9487000000000003E-3</v>
      </c>
      <c r="AH85" s="1" t="s">
        <v>82</v>
      </c>
      <c r="AI85" s="1">
        <v>1.0583499999999999</v>
      </c>
      <c r="AJ85" s="1">
        <v>0.558392</v>
      </c>
      <c r="AK85" s="1">
        <v>0.557392</v>
      </c>
      <c r="AL85" s="1">
        <v>0.53765300000000005</v>
      </c>
      <c r="AM85" s="1">
        <v>0.56780200000000003</v>
      </c>
      <c r="AN85" s="1">
        <v>0.30296899999999999</v>
      </c>
      <c r="AO85" s="1">
        <v>0.30068899999999998</v>
      </c>
      <c r="AP85" s="1">
        <v>0.30496000000000001</v>
      </c>
      <c r="AS85" s="1" t="s">
        <v>82</v>
      </c>
      <c r="AT85" s="1">
        <v>1.0527500000000001</v>
      </c>
      <c r="AU85" s="1">
        <v>0.57093799999999995</v>
      </c>
      <c r="AV85" s="1">
        <v>0.42307899999999998</v>
      </c>
      <c r="AW85" s="1">
        <v>0.43370799999999998</v>
      </c>
      <c r="AX85" s="1">
        <v>0.43760500000000002</v>
      </c>
      <c r="AY85" s="1">
        <v>0.30712600000000001</v>
      </c>
      <c r="AZ85" s="1">
        <v>0.31523800000000002</v>
      </c>
      <c r="BA85" s="1">
        <v>0.316834</v>
      </c>
      <c r="BD85" s="1" t="s">
        <v>82</v>
      </c>
      <c r="BE85" s="1">
        <v>1.05396</v>
      </c>
      <c r="BF85" s="1">
        <v>0.56730499999999995</v>
      </c>
      <c r="BG85" s="1">
        <v>0.55433399999999999</v>
      </c>
      <c r="BH85" s="1">
        <v>0.44184800000000002</v>
      </c>
      <c r="BI85" s="1">
        <v>0.30764900000000001</v>
      </c>
      <c r="BJ85" s="1">
        <v>0.31417600000000001</v>
      </c>
      <c r="BK85" s="1">
        <v>0.26098399999999999</v>
      </c>
      <c r="BL85" s="1">
        <v>0.31729499999999999</v>
      </c>
    </row>
    <row r="86" spans="1:64" x14ac:dyDescent="0.25">
      <c r="A86" s="1" t="s">
        <v>83</v>
      </c>
      <c r="B86" s="1">
        <v>1.06698E-2</v>
      </c>
      <c r="C86" s="1">
        <v>5.5817000000000002E-3</v>
      </c>
      <c r="D86" s="1">
        <v>5.1377999999999997E-3</v>
      </c>
      <c r="E86" s="1">
        <v>5.3387E-3</v>
      </c>
      <c r="F86" s="1">
        <v>5.6573999999999999E-3</v>
      </c>
      <c r="G86" s="1">
        <v>4.0702000000000004E-3</v>
      </c>
      <c r="H86" s="1">
        <v>3.6671E-3</v>
      </c>
      <c r="I86" s="1">
        <v>3.7260000000000001E-3</v>
      </c>
      <c r="J86" s="26"/>
      <c r="K86" s="26"/>
      <c r="L86" s="1" t="s">
        <v>83</v>
      </c>
      <c r="M86" s="1">
        <v>1.04105E-2</v>
      </c>
      <c r="N86" s="1">
        <v>5.5931000000000002E-3</v>
      </c>
      <c r="O86" s="1">
        <v>5.3039000000000003E-3</v>
      </c>
      <c r="P86" s="1">
        <v>4.4952000000000004E-3</v>
      </c>
      <c r="Q86" s="1">
        <v>3.6107999999999999E-3</v>
      </c>
      <c r="R86" s="1">
        <v>3.4824999999999999E-3</v>
      </c>
      <c r="S86" s="1">
        <v>3.901E-3</v>
      </c>
      <c r="T86" s="1">
        <v>3.8208000000000001E-3</v>
      </c>
      <c r="W86" s="1" t="s">
        <v>83</v>
      </c>
      <c r="X86" s="1">
        <v>9.4553999999999992E-3</v>
      </c>
      <c r="Y86" s="1">
        <v>5.6296999999999996E-3</v>
      </c>
      <c r="Z86" s="1">
        <v>4.4559999999999999E-3</v>
      </c>
      <c r="AA86" s="1">
        <v>5.1124999999999999E-3</v>
      </c>
      <c r="AB86" s="1">
        <v>4.3463E-3</v>
      </c>
      <c r="AC86" s="1">
        <v>4.0029999999999996E-3</v>
      </c>
      <c r="AD86" s="1">
        <v>4.4355999999999996E-3</v>
      </c>
      <c r="AE86" s="1">
        <v>4.4932000000000001E-3</v>
      </c>
      <c r="AH86" s="1" t="s">
        <v>83</v>
      </c>
      <c r="AI86" s="1">
        <v>1.0577000000000001</v>
      </c>
      <c r="AJ86" s="1">
        <v>0.54973899999999998</v>
      </c>
      <c r="AK86" s="1">
        <v>0.56231299999999995</v>
      </c>
      <c r="AL86" s="1">
        <v>0.53806100000000001</v>
      </c>
      <c r="AM86" s="1">
        <v>0.54012800000000005</v>
      </c>
      <c r="AN86" s="1">
        <v>0.29824200000000001</v>
      </c>
      <c r="AO86" s="1">
        <v>0.30414999999999998</v>
      </c>
      <c r="AP86" s="1">
        <v>0.30647999999999997</v>
      </c>
      <c r="AS86" s="1" t="s">
        <v>83</v>
      </c>
      <c r="AT86" s="1">
        <v>1.0733699999999999</v>
      </c>
      <c r="AU86" s="1">
        <v>0.56370900000000002</v>
      </c>
      <c r="AV86" s="1">
        <v>0.44626399999999999</v>
      </c>
      <c r="AW86" s="1">
        <v>0.42269600000000002</v>
      </c>
      <c r="AX86" s="1">
        <v>0.432556</v>
      </c>
      <c r="AY86" s="1">
        <v>0.31043999999999999</v>
      </c>
      <c r="AZ86" s="1">
        <v>0.32229099999999999</v>
      </c>
      <c r="BA86" s="1">
        <v>0.32436799999999999</v>
      </c>
      <c r="BD86" s="1" t="s">
        <v>83</v>
      </c>
      <c r="BE86" s="1">
        <v>1.07307</v>
      </c>
      <c r="BF86" s="1">
        <v>0.56457999999999997</v>
      </c>
      <c r="BG86" s="1">
        <v>0.43094199999999999</v>
      </c>
      <c r="BH86" s="1">
        <v>0.42188999999999999</v>
      </c>
      <c r="BI86" s="1">
        <v>0.43686999999999998</v>
      </c>
      <c r="BJ86" s="1">
        <v>0.30040800000000001</v>
      </c>
      <c r="BK86" s="1">
        <v>0.30625599999999997</v>
      </c>
      <c r="BL86" s="1">
        <v>0.30713299999999999</v>
      </c>
    </row>
    <row r="87" spans="1:64" x14ac:dyDescent="0.25">
      <c r="A87" s="1" t="s">
        <v>84</v>
      </c>
      <c r="B87" s="1">
        <v>1.03366E-2</v>
      </c>
      <c r="C87" s="1">
        <v>6.1333999999999998E-3</v>
      </c>
      <c r="D87" s="1">
        <v>5.6331999999999997E-3</v>
      </c>
      <c r="E87" s="1">
        <v>5.6005999999999998E-3</v>
      </c>
      <c r="F87" s="1">
        <v>3.3318000000000002E-3</v>
      </c>
      <c r="G87" s="1">
        <v>3.8265E-3</v>
      </c>
      <c r="H87" s="1">
        <v>3.7204E-3</v>
      </c>
      <c r="I87" s="1">
        <v>4.2599999999999999E-3</v>
      </c>
      <c r="J87" s="26"/>
      <c r="K87" s="26"/>
      <c r="L87" s="1" t="s">
        <v>84</v>
      </c>
      <c r="M87" s="1">
        <v>1.03879E-2</v>
      </c>
      <c r="N87" s="1">
        <v>5.3768000000000002E-3</v>
      </c>
      <c r="O87" s="1">
        <v>5.6895000000000001E-3</v>
      </c>
      <c r="P87" s="1">
        <v>4.8145999999999996E-3</v>
      </c>
      <c r="Q87" s="1">
        <v>4.9234999999999999E-3</v>
      </c>
      <c r="R87" s="1">
        <v>3.5244999999999999E-3</v>
      </c>
      <c r="S87" s="1">
        <v>3.6432000000000001E-3</v>
      </c>
      <c r="T87" s="1">
        <v>3.8011999999999998E-3</v>
      </c>
      <c r="W87" s="1" t="s">
        <v>84</v>
      </c>
      <c r="X87" s="1">
        <v>9.2315000000000001E-3</v>
      </c>
      <c r="Y87" s="1">
        <v>5.7844999999999997E-3</v>
      </c>
      <c r="Z87" s="1">
        <v>6.9969999999999997E-3</v>
      </c>
      <c r="AA87" s="1">
        <v>4.6162E-3</v>
      </c>
      <c r="AB87" s="1">
        <v>5.4666999999999997E-3</v>
      </c>
      <c r="AC87" s="1">
        <v>5.4362000000000004E-3</v>
      </c>
      <c r="AD87" s="1">
        <v>3.5366999999999998E-3</v>
      </c>
      <c r="AE87" s="1">
        <v>3.9097999999999997E-3</v>
      </c>
      <c r="AH87" s="1" t="s">
        <v>84</v>
      </c>
      <c r="AI87" s="1">
        <v>1.06247</v>
      </c>
      <c r="AJ87" s="1">
        <v>0.55523199999999995</v>
      </c>
      <c r="AK87" s="1">
        <v>0.55054700000000001</v>
      </c>
      <c r="AL87" s="1">
        <v>0.545126</v>
      </c>
      <c r="AM87" s="1">
        <v>0.53271900000000005</v>
      </c>
      <c r="AN87" s="1">
        <v>0.30241499999999999</v>
      </c>
      <c r="AO87" s="1">
        <v>0.30654500000000001</v>
      </c>
      <c r="AP87" s="1">
        <v>0.30507499999999999</v>
      </c>
      <c r="AS87" s="1" t="s">
        <v>84</v>
      </c>
      <c r="AT87" s="1">
        <v>1.04705</v>
      </c>
      <c r="AU87" s="1">
        <v>0.540829</v>
      </c>
      <c r="AV87" s="1">
        <v>0.55602700000000005</v>
      </c>
      <c r="AW87" s="1">
        <v>0.42886000000000002</v>
      </c>
      <c r="AX87" s="1">
        <v>0.30226900000000001</v>
      </c>
      <c r="AY87" s="1">
        <v>0.30016399999999999</v>
      </c>
      <c r="AZ87" s="1">
        <v>0.41520699999999999</v>
      </c>
      <c r="BA87" s="1">
        <v>0.31518000000000002</v>
      </c>
      <c r="BD87" s="1" t="s">
        <v>84</v>
      </c>
      <c r="BE87" s="1">
        <v>1.0677300000000001</v>
      </c>
      <c r="BF87" s="1">
        <v>0.54783999999999999</v>
      </c>
      <c r="BG87" s="1">
        <v>0.56276800000000005</v>
      </c>
      <c r="BH87" s="1">
        <v>0.43619000000000002</v>
      </c>
      <c r="BI87" s="1">
        <v>0.29839100000000002</v>
      </c>
      <c r="BJ87" s="1">
        <v>0.30712200000000001</v>
      </c>
      <c r="BK87" s="1">
        <v>0.31017</v>
      </c>
      <c r="BL87" s="1">
        <v>0.25182500000000002</v>
      </c>
    </row>
    <row r="88" spans="1:64" x14ac:dyDescent="0.25">
      <c r="A88" s="1" t="s">
        <v>85</v>
      </c>
      <c r="B88" s="1">
        <v>1.0518700000000001E-2</v>
      </c>
      <c r="C88" s="1">
        <v>5.6313999999999999E-3</v>
      </c>
      <c r="D88" s="1">
        <v>5.7340000000000004E-3</v>
      </c>
      <c r="E88" s="1">
        <v>5.6487000000000004E-3</v>
      </c>
      <c r="F88" s="1">
        <v>6.0499999999999998E-3</v>
      </c>
      <c r="G88" s="1">
        <v>3.7531999999999999E-3</v>
      </c>
      <c r="H88" s="1">
        <v>4.6559000000000001E-3</v>
      </c>
      <c r="I88" s="1">
        <v>3.6819000000000001E-3</v>
      </c>
      <c r="J88" s="26"/>
      <c r="K88" s="26"/>
      <c r="L88" s="1" t="s">
        <v>85</v>
      </c>
      <c r="M88" s="1">
        <v>1.03932E-2</v>
      </c>
      <c r="N88" s="1">
        <v>5.4872999999999996E-3</v>
      </c>
      <c r="O88" s="1">
        <v>5.2725999999999997E-3</v>
      </c>
      <c r="P88" s="1">
        <v>4.5461E-3</v>
      </c>
      <c r="Q88" s="1">
        <v>4.7724999999999998E-3</v>
      </c>
      <c r="R88" s="1">
        <v>4.4168000000000002E-3</v>
      </c>
      <c r="S88" s="1">
        <v>3.947E-3</v>
      </c>
      <c r="T88" s="1">
        <v>3.8849000000000002E-3</v>
      </c>
      <c r="W88" s="1" t="s">
        <v>85</v>
      </c>
      <c r="X88" s="1">
        <v>9.6664000000000003E-3</v>
      </c>
      <c r="Y88" s="1">
        <v>5.6502999999999996E-3</v>
      </c>
      <c r="Z88" s="1">
        <v>4.4777999999999997E-3</v>
      </c>
      <c r="AA88" s="1">
        <v>4.4917000000000004E-3</v>
      </c>
      <c r="AB88" s="1">
        <v>4.1206999999999997E-3</v>
      </c>
      <c r="AC88" s="1">
        <v>3.7358000000000001E-3</v>
      </c>
      <c r="AD88" s="1">
        <v>4.1336999999999997E-3</v>
      </c>
      <c r="AE88" s="1">
        <v>1.00596E-2</v>
      </c>
      <c r="AH88" s="1" t="s">
        <v>85</v>
      </c>
      <c r="AI88" s="1">
        <v>1.0635699999999999</v>
      </c>
      <c r="AJ88" s="1">
        <v>0.54880399999999996</v>
      </c>
      <c r="AK88" s="1">
        <v>0.55624300000000004</v>
      </c>
      <c r="AL88" s="1">
        <v>0.55666099999999996</v>
      </c>
      <c r="AM88" s="1">
        <v>0.30576700000000001</v>
      </c>
      <c r="AN88" s="1">
        <v>0.30529400000000001</v>
      </c>
      <c r="AO88" s="1">
        <v>0.29870799999999997</v>
      </c>
      <c r="AP88" s="1">
        <v>0.3488</v>
      </c>
      <c r="AS88" s="1" t="s">
        <v>85</v>
      </c>
      <c r="AT88" s="1">
        <v>1.0376000000000001</v>
      </c>
      <c r="AU88" s="1">
        <v>0.56124799999999997</v>
      </c>
      <c r="AV88" s="1">
        <v>0.576403</v>
      </c>
      <c r="AW88" s="1">
        <v>0.424234</v>
      </c>
      <c r="AX88" s="1">
        <v>0.43249700000000002</v>
      </c>
      <c r="AY88" s="1">
        <v>0.30913499999999999</v>
      </c>
      <c r="AZ88" s="1">
        <v>0.32428099999999999</v>
      </c>
      <c r="BA88" s="1">
        <v>0.33457900000000002</v>
      </c>
      <c r="BD88" s="1" t="s">
        <v>85</v>
      </c>
      <c r="BE88" s="1">
        <v>1.0775300000000001</v>
      </c>
      <c r="BF88" s="1">
        <v>0.55307200000000001</v>
      </c>
      <c r="BG88" s="1">
        <v>0.54478099999999996</v>
      </c>
      <c r="BH88" s="1">
        <v>0.42673100000000003</v>
      </c>
      <c r="BI88" s="1">
        <v>0.36541099999999999</v>
      </c>
      <c r="BJ88" s="1">
        <v>0.30884800000000001</v>
      </c>
      <c r="BK88" s="1">
        <v>0.31353700000000001</v>
      </c>
      <c r="BL88" s="1">
        <v>0.30803900000000001</v>
      </c>
    </row>
    <row r="89" spans="1:64" x14ac:dyDescent="0.25">
      <c r="A89" s="1" t="s">
        <v>86</v>
      </c>
      <c r="B89" s="1">
        <v>1.01367E-2</v>
      </c>
      <c r="C89" s="1">
        <v>5.8769E-3</v>
      </c>
      <c r="D89" s="1">
        <v>5.7670000000000004E-3</v>
      </c>
      <c r="E89" s="1">
        <v>5.3556999999999997E-3</v>
      </c>
      <c r="F89" s="1">
        <v>5.9144000000000002E-3</v>
      </c>
      <c r="G89" s="1">
        <v>4.0022E-3</v>
      </c>
      <c r="H89" s="1">
        <v>4.1371000000000003E-3</v>
      </c>
      <c r="I89" s="1">
        <v>4.6389999999999999E-3</v>
      </c>
      <c r="J89" s="26"/>
      <c r="K89" s="26"/>
      <c r="L89" s="1" t="s">
        <v>86</v>
      </c>
      <c r="M89" s="1">
        <v>9.4625000000000004E-3</v>
      </c>
      <c r="N89" s="1">
        <v>5.9293999999999996E-3</v>
      </c>
      <c r="O89" s="1">
        <v>5.5690000000000002E-3</v>
      </c>
      <c r="P89" s="1">
        <v>4.4776E-3</v>
      </c>
      <c r="Q89" s="1">
        <v>3.5588999999999998E-3</v>
      </c>
      <c r="R89" s="1">
        <v>3.6043999999999998E-3</v>
      </c>
      <c r="S89" s="1">
        <v>3.9718000000000002E-3</v>
      </c>
      <c r="T89" s="1">
        <v>3.8484000000000001E-3</v>
      </c>
      <c r="W89" s="1" t="s">
        <v>86</v>
      </c>
      <c r="X89" s="1">
        <v>1.03278E-2</v>
      </c>
      <c r="Y89" s="1">
        <v>5.5878999999999998E-3</v>
      </c>
      <c r="Z89" s="1">
        <v>5.7093999999999999E-3</v>
      </c>
      <c r="AA89" s="1">
        <v>4.8614000000000001E-3</v>
      </c>
      <c r="AB89" s="1">
        <v>4.7409000000000001E-3</v>
      </c>
      <c r="AC89" s="1">
        <v>4.2056999999999997E-3</v>
      </c>
      <c r="AD89" s="1">
        <v>4.9515999999999996E-3</v>
      </c>
      <c r="AE89" s="1">
        <v>6.2805999999999999E-3</v>
      </c>
      <c r="AH89" s="1" t="s">
        <v>86</v>
      </c>
      <c r="AI89" s="1">
        <v>1.04633</v>
      </c>
      <c r="AJ89" s="1">
        <v>0.54831200000000002</v>
      </c>
      <c r="AK89" s="1">
        <v>0.54573799999999995</v>
      </c>
      <c r="AL89" s="1">
        <v>0.580592</v>
      </c>
      <c r="AM89" s="1">
        <v>0.56685799999999997</v>
      </c>
      <c r="AN89" s="1">
        <v>0.32815699999999998</v>
      </c>
      <c r="AO89" s="1">
        <v>0.30037900000000001</v>
      </c>
      <c r="AP89" s="1">
        <v>0.31275900000000001</v>
      </c>
      <c r="AS89" s="1" t="s">
        <v>86</v>
      </c>
      <c r="AT89" s="1">
        <v>1.0363199999999999</v>
      </c>
      <c r="AU89" s="1">
        <v>0.56357999999999997</v>
      </c>
      <c r="AV89" s="1">
        <v>0.56367800000000001</v>
      </c>
      <c r="AW89" s="1">
        <v>0.43316199999999999</v>
      </c>
      <c r="AX89" s="1">
        <v>0.42524400000000001</v>
      </c>
      <c r="AY89" s="1">
        <v>0.31553199999999998</v>
      </c>
      <c r="AZ89" s="1">
        <v>0.32560899999999998</v>
      </c>
      <c r="BA89" s="1">
        <v>0.32459300000000002</v>
      </c>
      <c r="BD89" s="1" t="s">
        <v>86</v>
      </c>
      <c r="BE89" s="1">
        <v>1.0613699999999999</v>
      </c>
      <c r="BF89" s="1">
        <v>0.56218299999999999</v>
      </c>
      <c r="BG89" s="1">
        <v>0.55890600000000001</v>
      </c>
      <c r="BH89" s="1">
        <v>0.44002599999999997</v>
      </c>
      <c r="BI89" s="1">
        <v>0.421846</v>
      </c>
      <c r="BJ89" s="1">
        <v>0.30047099999999999</v>
      </c>
      <c r="BK89" s="1">
        <v>0.25293199999999999</v>
      </c>
      <c r="BL89" s="1">
        <v>0.25101499999999999</v>
      </c>
    </row>
    <row r="90" spans="1:64" x14ac:dyDescent="0.25">
      <c r="A90" s="1" t="s">
        <v>87</v>
      </c>
      <c r="B90" s="1">
        <v>1.03085E-2</v>
      </c>
      <c r="C90" s="1">
        <v>5.6781999999999996E-3</v>
      </c>
      <c r="D90" s="1">
        <v>5.7130999999999996E-3</v>
      </c>
      <c r="E90" s="1">
        <v>5.9148999999999998E-3</v>
      </c>
      <c r="F90" s="1">
        <v>5.2487999999999996E-3</v>
      </c>
      <c r="G90" s="1">
        <v>3.5793999999999999E-3</v>
      </c>
      <c r="H90" s="1">
        <v>3.7046000000000002E-3</v>
      </c>
      <c r="I90" s="1">
        <v>4.1571999999999998E-3</v>
      </c>
      <c r="J90" s="26"/>
      <c r="K90" s="26"/>
      <c r="L90" s="1" t="s">
        <v>87</v>
      </c>
      <c r="M90" s="1">
        <v>1.0515999999999999E-2</v>
      </c>
      <c r="N90" s="1">
        <v>5.6468999999999998E-3</v>
      </c>
      <c r="O90" s="1">
        <v>5.9915000000000003E-3</v>
      </c>
      <c r="P90" s="1">
        <v>5.1701999999999998E-3</v>
      </c>
      <c r="Q90" s="1">
        <v>4.8358000000000003E-3</v>
      </c>
      <c r="R90" s="1">
        <v>3.4269999999999999E-3</v>
      </c>
      <c r="S90" s="1">
        <v>3.8611000000000001E-3</v>
      </c>
      <c r="T90" s="1">
        <v>3.8352999999999998E-3</v>
      </c>
      <c r="W90" s="1" t="s">
        <v>87</v>
      </c>
      <c r="X90" s="1">
        <v>9.2844999999999994E-3</v>
      </c>
      <c r="Y90" s="1">
        <v>5.5621000000000004E-3</v>
      </c>
      <c r="Z90" s="1">
        <v>5.6458000000000003E-3</v>
      </c>
      <c r="AA90" s="1">
        <v>4.4263000000000002E-3</v>
      </c>
      <c r="AB90" s="1">
        <v>4.0584000000000002E-3</v>
      </c>
      <c r="AC90" s="1">
        <v>4.9806E-3</v>
      </c>
      <c r="AD90" s="1">
        <v>3.5638000000000002E-3</v>
      </c>
      <c r="AE90" s="1">
        <v>3.8051000000000001E-3</v>
      </c>
      <c r="AH90" s="1" t="s">
        <v>87</v>
      </c>
      <c r="AI90" s="1">
        <v>1.0712299999999999</v>
      </c>
      <c r="AJ90" s="1">
        <v>0.54643699999999995</v>
      </c>
      <c r="AK90" s="1">
        <v>0.55257999999999996</v>
      </c>
      <c r="AL90" s="1">
        <v>0.58384199999999997</v>
      </c>
      <c r="AM90" s="1">
        <v>0.30227199999999999</v>
      </c>
      <c r="AN90" s="1">
        <v>0.294711</v>
      </c>
      <c r="AO90" s="1">
        <v>0.30860399999999999</v>
      </c>
      <c r="AP90" s="1">
        <v>0.31286799999999998</v>
      </c>
      <c r="AS90" s="1" t="s">
        <v>87</v>
      </c>
      <c r="AT90" s="1">
        <v>1.0131399999999999</v>
      </c>
      <c r="AU90" s="1">
        <v>0.56114699999999995</v>
      </c>
      <c r="AV90" s="1">
        <v>0.55406599999999995</v>
      </c>
      <c r="AW90" s="1">
        <v>0.437031</v>
      </c>
      <c r="AX90" s="1">
        <v>0.31082300000000002</v>
      </c>
      <c r="AY90" s="1">
        <v>0.30358000000000002</v>
      </c>
      <c r="AZ90" s="1">
        <v>0.31810899999999998</v>
      </c>
      <c r="BA90" s="1">
        <v>0.31706899999999999</v>
      </c>
      <c r="BD90" s="1" t="s">
        <v>87</v>
      </c>
      <c r="BE90" s="1">
        <v>1.0667</v>
      </c>
      <c r="BF90" s="1">
        <v>0.55811699999999997</v>
      </c>
      <c r="BG90" s="1">
        <v>0.55620400000000003</v>
      </c>
      <c r="BH90" s="1">
        <v>0.43984400000000001</v>
      </c>
      <c r="BI90" s="1">
        <v>0.30446499999999999</v>
      </c>
      <c r="BJ90" s="1">
        <v>0.307425</v>
      </c>
      <c r="BK90" s="1">
        <v>0.30199100000000001</v>
      </c>
      <c r="BL90" s="1">
        <v>0.26541799999999999</v>
      </c>
    </row>
    <row r="91" spans="1:64" x14ac:dyDescent="0.25">
      <c r="A91" s="1" t="s">
        <v>88</v>
      </c>
      <c r="B91" s="1">
        <v>1.0314800000000001E-2</v>
      </c>
      <c r="C91" s="1">
        <v>5.7974000000000003E-3</v>
      </c>
      <c r="D91" s="1">
        <v>5.6750000000000004E-3</v>
      </c>
      <c r="E91" s="1">
        <v>5.5474000000000001E-3</v>
      </c>
      <c r="F91" s="1">
        <v>6.3850000000000001E-3</v>
      </c>
      <c r="G91" s="1">
        <v>3.7697E-3</v>
      </c>
      <c r="H91" s="1">
        <v>4.1562999999999999E-3</v>
      </c>
      <c r="I91" s="1">
        <v>3.6679999999999998E-3</v>
      </c>
      <c r="J91" s="26"/>
      <c r="K91" s="26"/>
      <c r="L91" s="1" t="s">
        <v>88</v>
      </c>
      <c r="M91" s="1">
        <v>1.0903400000000001E-2</v>
      </c>
      <c r="N91" s="1">
        <v>5.7581000000000004E-3</v>
      </c>
      <c r="O91" s="1">
        <v>5.365E-3</v>
      </c>
      <c r="P91" s="1">
        <v>4.7400000000000003E-3</v>
      </c>
      <c r="Q91" s="1">
        <v>3.5062000000000001E-3</v>
      </c>
      <c r="R91" s="1">
        <v>3.6695999999999999E-3</v>
      </c>
      <c r="S91" s="1">
        <v>3.7082E-3</v>
      </c>
      <c r="T91" s="1">
        <v>3.9215999999999999E-3</v>
      </c>
      <c r="W91" s="1" t="s">
        <v>88</v>
      </c>
      <c r="X91" s="1">
        <v>9.5440999999999998E-3</v>
      </c>
      <c r="Y91" s="1">
        <v>5.5700000000000003E-3</v>
      </c>
      <c r="Z91" s="1">
        <v>5.8126000000000002E-3</v>
      </c>
      <c r="AA91" s="1">
        <v>4.5747000000000001E-3</v>
      </c>
      <c r="AB91" s="1">
        <v>4.3784000000000002E-3</v>
      </c>
      <c r="AC91" s="1">
        <v>3.6522999999999998E-3</v>
      </c>
      <c r="AD91" s="1">
        <v>4.1837000000000003E-3</v>
      </c>
      <c r="AE91" s="1">
        <v>4.4018E-3</v>
      </c>
      <c r="AH91" s="1" t="s">
        <v>88</v>
      </c>
      <c r="AI91" s="1">
        <v>1.0858000000000001</v>
      </c>
      <c r="AJ91" s="1">
        <v>0.55915800000000004</v>
      </c>
      <c r="AK91" s="1">
        <v>0.52576100000000003</v>
      </c>
      <c r="AL91" s="1">
        <v>0.54200099999999996</v>
      </c>
      <c r="AM91" s="1">
        <v>0.53069999999999995</v>
      </c>
      <c r="AN91" s="1">
        <v>0.29887900000000001</v>
      </c>
      <c r="AO91" s="1">
        <v>0.30776599999999998</v>
      </c>
      <c r="AP91" s="1">
        <v>0.33149200000000001</v>
      </c>
      <c r="AS91" s="1" t="s">
        <v>88</v>
      </c>
      <c r="AT91" s="1">
        <v>1.04156</v>
      </c>
      <c r="AU91" s="1">
        <v>0.55849400000000005</v>
      </c>
      <c r="AV91" s="1">
        <v>0.55745800000000001</v>
      </c>
      <c r="AW91" s="1">
        <v>0.42536000000000002</v>
      </c>
      <c r="AX91" s="1">
        <v>0.41992400000000002</v>
      </c>
      <c r="AY91" s="1">
        <v>0.30270000000000002</v>
      </c>
      <c r="AZ91" s="1">
        <v>0.31652400000000003</v>
      </c>
      <c r="BA91" s="1">
        <v>0.30843900000000002</v>
      </c>
      <c r="BD91" s="1" t="s">
        <v>88</v>
      </c>
      <c r="BE91" s="1">
        <v>1.0771200000000001</v>
      </c>
      <c r="BF91" s="1">
        <v>0.55893599999999999</v>
      </c>
      <c r="BG91" s="1">
        <v>0.56369599999999997</v>
      </c>
      <c r="BH91" s="1">
        <v>0.309083</v>
      </c>
      <c r="BI91" s="1">
        <v>0.30565300000000001</v>
      </c>
      <c r="BJ91" s="1">
        <v>0.30081599999999997</v>
      </c>
      <c r="BK91" s="1">
        <v>0.30915100000000001</v>
      </c>
      <c r="BL91" s="1">
        <v>0.306753</v>
      </c>
    </row>
    <row r="92" spans="1:64" x14ac:dyDescent="0.25">
      <c r="A92" s="1" t="s">
        <v>89</v>
      </c>
      <c r="B92" s="1">
        <v>1.0405299999999999E-2</v>
      </c>
      <c r="C92" s="1">
        <v>6.1397999999999999E-3</v>
      </c>
      <c r="D92" s="1">
        <v>5.6350999999999997E-3</v>
      </c>
      <c r="E92" s="1">
        <v>5.5155999999999998E-3</v>
      </c>
      <c r="F92" s="1">
        <v>6.0337999999999998E-3</v>
      </c>
      <c r="G92" s="1">
        <v>4.0726E-3</v>
      </c>
      <c r="H92" s="1">
        <v>3.6714999999999999E-3</v>
      </c>
      <c r="I92" s="1">
        <v>4.4285000000000001E-3</v>
      </c>
      <c r="J92" s="26"/>
      <c r="K92" s="26"/>
      <c r="L92" s="1" t="s">
        <v>89</v>
      </c>
      <c r="M92" s="1">
        <v>1.0337300000000001E-2</v>
      </c>
      <c r="N92" s="1">
        <v>5.6407000000000002E-3</v>
      </c>
      <c r="O92" s="1">
        <v>4.6439999999999997E-3</v>
      </c>
      <c r="P92" s="1">
        <v>4.7594999999999998E-3</v>
      </c>
      <c r="Q92" s="1">
        <v>5.5783999999999999E-3</v>
      </c>
      <c r="R92" s="1">
        <v>4.0577E-3</v>
      </c>
      <c r="S92" s="1">
        <v>3.6370999999999999E-3</v>
      </c>
      <c r="T92" s="1">
        <v>3.4361000000000001E-3</v>
      </c>
      <c r="W92" s="1" t="s">
        <v>89</v>
      </c>
      <c r="X92" s="1">
        <v>9.3679999999999996E-3</v>
      </c>
      <c r="Y92" s="1">
        <v>5.6276E-3</v>
      </c>
      <c r="Z92" s="1">
        <v>5.7742000000000002E-3</v>
      </c>
      <c r="AA92" s="1">
        <v>4.6331999999999996E-3</v>
      </c>
      <c r="AB92" s="1">
        <v>4.0007000000000003E-3</v>
      </c>
      <c r="AC92" s="1">
        <v>4.8393999999999998E-3</v>
      </c>
      <c r="AD92" s="1">
        <v>4.1736000000000004E-3</v>
      </c>
      <c r="AE92" s="1">
        <v>4.6202999999999999E-3</v>
      </c>
      <c r="AH92" s="1" t="s">
        <v>89</v>
      </c>
      <c r="AI92" s="1">
        <v>1.05196</v>
      </c>
      <c r="AJ92" s="1">
        <v>0.551234</v>
      </c>
      <c r="AK92" s="1">
        <v>0.54024700000000003</v>
      </c>
      <c r="AL92" s="1">
        <v>0.56082299999999996</v>
      </c>
      <c r="AM92" s="1">
        <v>0.297682</v>
      </c>
      <c r="AN92" s="1">
        <v>0.29385</v>
      </c>
      <c r="AO92" s="1">
        <v>0.29813699999999999</v>
      </c>
      <c r="AP92" s="1">
        <v>0.31501200000000001</v>
      </c>
      <c r="AS92" s="1" t="s">
        <v>89</v>
      </c>
      <c r="AT92" s="1">
        <v>1.0565800000000001</v>
      </c>
      <c r="AU92" s="1">
        <v>0.56631399999999998</v>
      </c>
      <c r="AV92" s="1">
        <v>0.564133</v>
      </c>
      <c r="AW92" s="1">
        <v>0.43552800000000003</v>
      </c>
      <c r="AX92" s="1">
        <v>0.306367</v>
      </c>
      <c r="AY92" s="1">
        <v>0.307726</v>
      </c>
      <c r="AZ92" s="1">
        <v>0.30417499999999997</v>
      </c>
      <c r="BA92" s="1">
        <v>0.317137</v>
      </c>
      <c r="BD92" s="1" t="s">
        <v>89</v>
      </c>
      <c r="BE92" s="1">
        <v>1.0531699999999999</v>
      </c>
      <c r="BF92" s="1">
        <v>0.54607899999999998</v>
      </c>
      <c r="BG92" s="1">
        <v>0.55560699999999996</v>
      </c>
      <c r="BH92" s="1">
        <v>0.43167699999999998</v>
      </c>
      <c r="BI92" s="1">
        <v>0.31157099999999999</v>
      </c>
      <c r="BJ92" s="1">
        <v>0.29677799999999999</v>
      </c>
      <c r="BK92" s="1">
        <v>0.30360799999999999</v>
      </c>
      <c r="BL92" s="1">
        <v>0.26216200000000001</v>
      </c>
    </row>
    <row r="93" spans="1:64" x14ac:dyDescent="0.25">
      <c r="A93" s="1" t="s">
        <v>90</v>
      </c>
      <c r="B93" s="1">
        <v>1.0394499999999999E-2</v>
      </c>
      <c r="C93" s="1">
        <v>5.5630999999999996E-3</v>
      </c>
      <c r="D93" s="1">
        <v>5.3924999999999997E-3</v>
      </c>
      <c r="E93" s="1">
        <v>5.9350999999999996E-3</v>
      </c>
      <c r="F93" s="1">
        <v>3.5634999999999998E-3</v>
      </c>
      <c r="G93" s="1">
        <v>3.6099999999999999E-3</v>
      </c>
      <c r="H93" s="1">
        <v>3.5869000000000001E-3</v>
      </c>
      <c r="I93" s="1">
        <v>3.7994000000000001E-3</v>
      </c>
      <c r="J93" s="26"/>
      <c r="K93" s="26"/>
      <c r="L93" s="1" t="s">
        <v>90</v>
      </c>
      <c r="M93" s="1">
        <v>1.07391E-2</v>
      </c>
      <c r="N93" s="1">
        <v>5.5236E-3</v>
      </c>
      <c r="O93" s="1">
        <v>5.7123E-3</v>
      </c>
      <c r="P93" s="1">
        <v>4.7910000000000001E-3</v>
      </c>
      <c r="Q93" s="1">
        <v>4.6727000000000001E-3</v>
      </c>
      <c r="R93" s="1">
        <v>3.5290999999999999E-3</v>
      </c>
      <c r="S93" s="1">
        <v>3.7802000000000001E-3</v>
      </c>
      <c r="T93" s="1">
        <v>3.8340000000000002E-3</v>
      </c>
      <c r="W93" s="1" t="s">
        <v>90</v>
      </c>
      <c r="X93" s="1">
        <v>1.0845499999999999E-2</v>
      </c>
      <c r="Y93" s="1">
        <v>6.332E-3</v>
      </c>
      <c r="Z93" s="1">
        <v>5.9112000000000001E-3</v>
      </c>
      <c r="AA93" s="1">
        <v>4.9185000000000001E-3</v>
      </c>
      <c r="AB93" s="1">
        <v>4.0666000000000001E-3</v>
      </c>
      <c r="AC93" s="1">
        <v>4.7320000000000001E-3</v>
      </c>
      <c r="AD93" s="1">
        <v>3.7672999999999999E-3</v>
      </c>
      <c r="AE93" s="1">
        <v>3.9572000000000001E-3</v>
      </c>
      <c r="AH93" s="1" t="s">
        <v>90</v>
      </c>
      <c r="AI93" s="1">
        <v>1.0780700000000001</v>
      </c>
      <c r="AJ93" s="1">
        <v>0.54447900000000005</v>
      </c>
      <c r="AK93" s="1">
        <v>0.57221599999999995</v>
      </c>
      <c r="AL93" s="1">
        <v>0.54969699999999999</v>
      </c>
      <c r="AM93" s="1">
        <v>0.311415</v>
      </c>
      <c r="AN93" s="1">
        <v>0.31428099999999998</v>
      </c>
      <c r="AO93" s="1">
        <v>0.30938500000000002</v>
      </c>
      <c r="AP93" s="1">
        <v>0.31479099999999999</v>
      </c>
      <c r="AS93" s="1" t="s">
        <v>90</v>
      </c>
      <c r="AT93" s="1">
        <v>1.0327999999999999</v>
      </c>
      <c r="AU93" s="1">
        <v>0.56707799999999997</v>
      </c>
      <c r="AV93" s="1">
        <v>0.53106399999999998</v>
      </c>
      <c r="AW93" s="1">
        <v>0.446293</v>
      </c>
      <c r="AX93" s="1">
        <v>0.41816700000000001</v>
      </c>
      <c r="AY93" s="1">
        <v>0.30291200000000001</v>
      </c>
      <c r="AZ93" s="1">
        <v>0.30516700000000002</v>
      </c>
      <c r="BA93" s="1">
        <v>0.307199</v>
      </c>
      <c r="BD93" s="1" t="s">
        <v>90</v>
      </c>
      <c r="BE93" s="1">
        <v>1.0762400000000001</v>
      </c>
      <c r="BF93" s="1">
        <v>0.56080200000000002</v>
      </c>
      <c r="BG93" s="1">
        <v>0.54573499999999997</v>
      </c>
      <c r="BH93" s="1">
        <v>0.29833100000000001</v>
      </c>
      <c r="BI93" s="1">
        <v>0.31070500000000001</v>
      </c>
      <c r="BJ93" s="1">
        <v>0.30812899999999999</v>
      </c>
      <c r="BK93" s="1">
        <v>0.30082500000000001</v>
      </c>
      <c r="BL93" s="1">
        <v>0.25689499999999998</v>
      </c>
    </row>
    <row r="94" spans="1:64" x14ac:dyDescent="0.25">
      <c r="A94" s="1" t="s">
        <v>91</v>
      </c>
      <c r="B94" s="1">
        <v>1.01057E-2</v>
      </c>
      <c r="C94" s="1">
        <v>5.4606999999999998E-3</v>
      </c>
      <c r="D94" s="1">
        <v>5.7042000000000004E-3</v>
      </c>
      <c r="E94" s="1">
        <v>3.2981E-3</v>
      </c>
      <c r="F94" s="1">
        <v>6.0680999999999999E-3</v>
      </c>
      <c r="G94" s="1">
        <v>3.9183999999999998E-3</v>
      </c>
      <c r="H94" s="1">
        <v>4.0804999999999999E-3</v>
      </c>
      <c r="I94" s="1">
        <v>4.4206000000000002E-3</v>
      </c>
      <c r="J94" s="26"/>
      <c r="K94" s="26"/>
      <c r="L94" s="1" t="s">
        <v>91</v>
      </c>
      <c r="M94" s="1">
        <v>1.03471E-2</v>
      </c>
      <c r="N94" s="1">
        <v>5.8357000000000001E-3</v>
      </c>
      <c r="O94" s="1">
        <v>4.5960999999999997E-3</v>
      </c>
      <c r="P94" s="1">
        <v>4.5409999999999999E-3</v>
      </c>
      <c r="Q94" s="1">
        <v>3.5062000000000001E-3</v>
      </c>
      <c r="R94" s="1">
        <v>3.5923000000000001E-3</v>
      </c>
      <c r="S94" s="1">
        <v>3.8593E-3</v>
      </c>
      <c r="T94" s="1">
        <v>3.7055E-3</v>
      </c>
      <c r="W94" s="1" t="s">
        <v>91</v>
      </c>
      <c r="X94" s="1">
        <v>1.03921E-2</v>
      </c>
      <c r="Y94" s="1">
        <v>5.6108E-3</v>
      </c>
      <c r="Z94" s="1">
        <v>4.5640999999999998E-3</v>
      </c>
      <c r="AA94" s="1">
        <v>4.3489999999999996E-3</v>
      </c>
      <c r="AB94" s="1">
        <v>4.0819000000000003E-3</v>
      </c>
      <c r="AC94" s="1">
        <v>3.5065000000000001E-3</v>
      </c>
      <c r="AD94" s="1">
        <v>4.3208999999999999E-3</v>
      </c>
      <c r="AE94" s="1">
        <v>5.3382000000000004E-3</v>
      </c>
      <c r="AH94" s="1" t="s">
        <v>91</v>
      </c>
      <c r="AI94" s="1">
        <v>1.06063</v>
      </c>
      <c r="AJ94" s="1">
        <v>0.559392</v>
      </c>
      <c r="AK94" s="1">
        <v>0.55835500000000005</v>
      </c>
      <c r="AL94" s="1">
        <v>0.561276</v>
      </c>
      <c r="AM94" s="1">
        <v>0.54541700000000004</v>
      </c>
      <c r="AN94" s="1">
        <v>0.30321900000000002</v>
      </c>
      <c r="AO94" s="1">
        <v>0.300313</v>
      </c>
      <c r="AP94" s="1">
        <v>0.41755199999999998</v>
      </c>
      <c r="AS94" s="1" t="s">
        <v>91</v>
      </c>
      <c r="AT94" s="1">
        <v>1.0837699999999999</v>
      </c>
      <c r="AU94" s="1">
        <v>0.560164</v>
      </c>
      <c r="AV94" s="1">
        <v>0.56141600000000003</v>
      </c>
      <c r="AW94" s="1">
        <v>0.42629600000000001</v>
      </c>
      <c r="AX94" s="1">
        <v>0.43297799999999997</v>
      </c>
      <c r="AY94" s="1">
        <v>0.30333199999999999</v>
      </c>
      <c r="AZ94" s="1">
        <v>0.30818499999999999</v>
      </c>
      <c r="BA94" s="1">
        <v>0.32491500000000001</v>
      </c>
      <c r="BD94" s="1" t="s">
        <v>91</v>
      </c>
      <c r="BE94" s="1">
        <v>1.06962</v>
      </c>
      <c r="BF94" s="1">
        <v>0.573438</v>
      </c>
      <c r="BG94" s="1">
        <v>0.44220100000000001</v>
      </c>
      <c r="BH94" s="1">
        <v>0.42288999999999999</v>
      </c>
      <c r="BI94" s="1">
        <v>0.43731599999999998</v>
      </c>
      <c r="BJ94" s="1">
        <v>0.30249100000000001</v>
      </c>
      <c r="BK94" s="1">
        <v>0.307751</v>
      </c>
      <c r="BL94" s="1">
        <v>0.24542600000000001</v>
      </c>
    </row>
    <row r="95" spans="1:64" x14ac:dyDescent="0.25">
      <c r="A95" s="1" t="s">
        <v>92</v>
      </c>
      <c r="B95" s="1">
        <v>1.05129E-2</v>
      </c>
      <c r="C95" s="1">
        <v>5.5995000000000003E-3</v>
      </c>
      <c r="D95" s="1">
        <v>5.8615000000000004E-3</v>
      </c>
      <c r="E95" s="1">
        <v>5.9421999999999999E-3</v>
      </c>
      <c r="F95" s="1">
        <v>5.9591000000000002E-3</v>
      </c>
      <c r="G95" s="1">
        <v>4.0658999999999999E-3</v>
      </c>
      <c r="H95" s="1">
        <v>4.1833E-3</v>
      </c>
      <c r="I95" s="1">
        <v>3.7077E-3</v>
      </c>
      <c r="J95" s="26"/>
      <c r="K95" s="26"/>
      <c r="L95" s="1" t="s">
        <v>92</v>
      </c>
      <c r="M95" s="1">
        <v>1.05872E-2</v>
      </c>
      <c r="N95" s="1">
        <v>5.7743999999999998E-3</v>
      </c>
      <c r="O95" s="1">
        <v>6.2103999999999996E-3</v>
      </c>
      <c r="P95" s="1">
        <v>4.9067E-3</v>
      </c>
      <c r="Q95" s="1">
        <v>4.7441999999999996E-3</v>
      </c>
      <c r="R95" s="1">
        <v>3.7642000000000001E-3</v>
      </c>
      <c r="S95" s="1">
        <v>5.2212999999999999E-3</v>
      </c>
      <c r="T95" s="1">
        <v>3.8311999999999999E-3</v>
      </c>
      <c r="W95" s="1" t="s">
        <v>92</v>
      </c>
      <c r="X95" s="1">
        <v>9.4163000000000007E-3</v>
      </c>
      <c r="Y95" s="1">
        <v>5.4035000000000003E-3</v>
      </c>
      <c r="Z95" s="1">
        <v>4.2142999999999998E-3</v>
      </c>
      <c r="AA95" s="1">
        <v>4.6617000000000004E-3</v>
      </c>
      <c r="AB95" s="1">
        <v>3.8484999999999999E-3</v>
      </c>
      <c r="AC95" s="1">
        <v>3.6159999999999999E-3</v>
      </c>
      <c r="AD95" s="1">
        <v>3.6635999999999999E-3</v>
      </c>
      <c r="AE95" s="1">
        <v>3.7285999999999999E-3</v>
      </c>
      <c r="AH95" s="1" t="s">
        <v>92</v>
      </c>
      <c r="AI95" s="1">
        <v>1.05691</v>
      </c>
      <c r="AJ95" s="1">
        <v>0.55427800000000005</v>
      </c>
      <c r="AK95" s="1">
        <v>0.56742999999999999</v>
      </c>
      <c r="AL95" s="1">
        <v>0.54249199999999997</v>
      </c>
      <c r="AM95" s="1">
        <v>0.55400899999999997</v>
      </c>
      <c r="AN95" s="1">
        <v>0.30100300000000002</v>
      </c>
      <c r="AO95" s="1">
        <v>0.29945500000000003</v>
      </c>
      <c r="AP95" s="1">
        <v>0.30774499999999999</v>
      </c>
      <c r="AS95" s="1" t="s">
        <v>92</v>
      </c>
      <c r="AT95" s="1">
        <v>1.08914</v>
      </c>
      <c r="AU95" s="1">
        <v>0.55515199999999998</v>
      </c>
      <c r="AV95" s="1">
        <v>0.571604</v>
      </c>
      <c r="AW95" s="1">
        <v>0.44084899999999999</v>
      </c>
      <c r="AX95" s="1">
        <v>0.30392200000000003</v>
      </c>
      <c r="AY95" s="1">
        <v>0.30679699999999999</v>
      </c>
      <c r="AZ95" s="1">
        <v>0.30644700000000002</v>
      </c>
      <c r="BA95" s="1">
        <v>0.29777599999999999</v>
      </c>
      <c r="BD95" s="1" t="s">
        <v>92</v>
      </c>
      <c r="BE95" s="1">
        <v>1.0487299999999999</v>
      </c>
      <c r="BF95" s="1">
        <v>0.56062500000000004</v>
      </c>
      <c r="BG95" s="1">
        <v>0.55168300000000003</v>
      </c>
      <c r="BH95" s="1">
        <v>0.42585000000000001</v>
      </c>
      <c r="BI95" s="1">
        <v>0.43549199999999999</v>
      </c>
      <c r="BJ95" s="1">
        <v>0.29658899999999999</v>
      </c>
      <c r="BK95" s="1">
        <v>0.30846099999999999</v>
      </c>
      <c r="BL95" s="1">
        <v>0.307286</v>
      </c>
    </row>
    <row r="96" spans="1:64" x14ac:dyDescent="0.25">
      <c r="A96" s="1" t="s">
        <v>93</v>
      </c>
      <c r="B96" s="1">
        <v>1.0144800000000001E-2</v>
      </c>
      <c r="C96" s="1">
        <v>5.7130999999999996E-3</v>
      </c>
      <c r="D96" s="1">
        <v>5.7200000000000003E-3</v>
      </c>
      <c r="E96" s="1">
        <v>6.0902999999999999E-3</v>
      </c>
      <c r="F96" s="1">
        <v>3.6074000000000002E-3</v>
      </c>
      <c r="G96" s="1">
        <v>3.5831999999999999E-3</v>
      </c>
      <c r="H96" s="1">
        <v>3.6359000000000001E-3</v>
      </c>
      <c r="I96" s="1">
        <v>3.849E-3</v>
      </c>
      <c r="J96" s="26"/>
      <c r="K96" s="26"/>
      <c r="L96" s="1" t="s">
        <v>93</v>
      </c>
      <c r="M96" s="1">
        <v>1.0347500000000001E-2</v>
      </c>
      <c r="N96" s="1">
        <v>5.6395999999999998E-3</v>
      </c>
      <c r="O96" s="1">
        <v>4.5932000000000004E-3</v>
      </c>
      <c r="P96" s="1">
        <v>4.6820999999999998E-3</v>
      </c>
      <c r="Q96" s="1">
        <v>3.5806000000000002E-3</v>
      </c>
      <c r="R96" s="1">
        <v>3.6058000000000002E-3</v>
      </c>
      <c r="S96" s="1">
        <v>3.7996000000000002E-3</v>
      </c>
      <c r="T96" s="1">
        <v>4.0746999999999997E-3</v>
      </c>
      <c r="W96" s="1" t="s">
        <v>93</v>
      </c>
      <c r="X96" s="1">
        <v>9.8136000000000004E-3</v>
      </c>
      <c r="Y96" s="1">
        <v>5.6195000000000004E-3</v>
      </c>
      <c r="Z96" s="1">
        <v>5.2148000000000003E-3</v>
      </c>
      <c r="AA96" s="1">
        <v>4.6702000000000002E-3</v>
      </c>
      <c r="AB96" s="1">
        <v>4.4383000000000001E-3</v>
      </c>
      <c r="AC96" s="1">
        <v>4.0492999999999996E-3</v>
      </c>
      <c r="AD96" s="1">
        <v>3.7383999999999998E-3</v>
      </c>
      <c r="AE96" s="1">
        <v>3.2298000000000001E-3</v>
      </c>
      <c r="AH96" s="1" t="s">
        <v>93</v>
      </c>
      <c r="AI96" s="1">
        <v>1.0708899999999999</v>
      </c>
      <c r="AJ96" s="1">
        <v>0.55519200000000002</v>
      </c>
      <c r="AK96" s="1">
        <v>0.55835699999999999</v>
      </c>
      <c r="AL96" s="1">
        <v>0.56017700000000004</v>
      </c>
      <c r="AM96" s="1">
        <v>0.56023400000000001</v>
      </c>
      <c r="AN96" s="1">
        <v>0.30575200000000002</v>
      </c>
      <c r="AO96" s="1">
        <v>0.29780800000000002</v>
      </c>
      <c r="AP96" s="1">
        <v>0.301875</v>
      </c>
      <c r="AS96" s="1" t="s">
        <v>93</v>
      </c>
      <c r="AT96" s="1">
        <v>1.0543499999999999</v>
      </c>
      <c r="AU96" s="1">
        <v>0.56203999999999998</v>
      </c>
      <c r="AV96" s="1">
        <v>0.56538200000000005</v>
      </c>
      <c r="AW96" s="1">
        <v>0.43495</v>
      </c>
      <c r="AX96" s="1">
        <v>0.43403999999999998</v>
      </c>
      <c r="AY96" s="1">
        <v>0.300678</v>
      </c>
      <c r="AZ96" s="1">
        <v>0.32168600000000003</v>
      </c>
      <c r="BA96" s="1">
        <v>0.30816900000000003</v>
      </c>
      <c r="BD96" s="1" t="s">
        <v>93</v>
      </c>
      <c r="BE96" s="1">
        <v>1.05246</v>
      </c>
      <c r="BF96" s="1">
        <v>0.56682200000000005</v>
      </c>
      <c r="BG96" s="1">
        <v>0.56640199999999996</v>
      </c>
      <c r="BH96" s="1">
        <v>0.43017100000000003</v>
      </c>
      <c r="BI96" s="1">
        <v>0.297956</v>
      </c>
      <c r="BJ96" s="1">
        <v>0.30595800000000001</v>
      </c>
      <c r="BK96" s="1">
        <v>0.30874099999999999</v>
      </c>
      <c r="BL96" s="1">
        <v>0.31984000000000001</v>
      </c>
    </row>
    <row r="97" spans="1:64" x14ac:dyDescent="0.25">
      <c r="A97" s="1" t="s">
        <v>94</v>
      </c>
      <c r="B97" s="1">
        <v>1.0286099999999999E-2</v>
      </c>
      <c r="C97" s="1">
        <v>5.6331000000000003E-3</v>
      </c>
      <c r="D97" s="1">
        <v>5.7324999999999997E-3</v>
      </c>
      <c r="E97" s="1">
        <v>5.5110000000000003E-3</v>
      </c>
      <c r="F97" s="1">
        <v>3.4903E-3</v>
      </c>
      <c r="G97" s="1">
        <v>4.7581999999999998E-3</v>
      </c>
      <c r="H97" s="1">
        <v>3.9554999999999998E-3</v>
      </c>
      <c r="I97" s="1">
        <v>4.3689000000000002E-3</v>
      </c>
      <c r="J97" s="26"/>
      <c r="K97" s="26"/>
      <c r="L97" s="1" t="s">
        <v>94</v>
      </c>
      <c r="M97" s="1">
        <v>1.0595800000000001E-2</v>
      </c>
      <c r="N97" s="1">
        <v>5.5519000000000002E-3</v>
      </c>
      <c r="O97" s="1">
        <v>5.9854000000000001E-3</v>
      </c>
      <c r="P97" s="1">
        <v>4.8926999999999998E-3</v>
      </c>
      <c r="Q97" s="1">
        <v>3.3390999999999998E-3</v>
      </c>
      <c r="R97" s="1">
        <v>3.8091000000000002E-3</v>
      </c>
      <c r="S97" s="1">
        <v>3.9937999999999996E-3</v>
      </c>
      <c r="T97" s="1">
        <v>3.7461999999999999E-3</v>
      </c>
      <c r="W97" s="1" t="s">
        <v>94</v>
      </c>
      <c r="X97" s="1">
        <v>9.3110999999999992E-3</v>
      </c>
      <c r="Y97" s="1">
        <v>5.5585000000000001E-3</v>
      </c>
      <c r="Z97" s="1">
        <v>5.4557E-3</v>
      </c>
      <c r="AA97" s="1">
        <v>4.5922000000000003E-3</v>
      </c>
      <c r="AB97" s="1">
        <v>4.4291000000000001E-3</v>
      </c>
      <c r="AC97" s="1">
        <v>4.5161000000000003E-3</v>
      </c>
      <c r="AD97" s="1">
        <v>4.6974E-3</v>
      </c>
      <c r="AE97" s="1">
        <v>6.9369999999999996E-3</v>
      </c>
      <c r="AH97" s="1" t="s">
        <v>94</v>
      </c>
      <c r="AI97" s="1">
        <v>1.0543899999999999</v>
      </c>
      <c r="AJ97" s="1">
        <v>0.56433500000000003</v>
      </c>
      <c r="AK97" s="1">
        <v>0.57507200000000003</v>
      </c>
      <c r="AL97" s="1">
        <v>0.54644000000000004</v>
      </c>
      <c r="AM97" s="1">
        <v>0.31457299999999999</v>
      </c>
      <c r="AN97" s="1">
        <v>0.30288799999999999</v>
      </c>
      <c r="AO97" s="1">
        <v>0.303346</v>
      </c>
      <c r="AP97" s="1">
        <v>0.30398599999999998</v>
      </c>
      <c r="AS97" s="1" t="s">
        <v>94</v>
      </c>
      <c r="AT97" s="1">
        <v>1.04606</v>
      </c>
      <c r="AU97" s="1">
        <v>0.55234799999999995</v>
      </c>
      <c r="AV97" s="1">
        <v>0.42628500000000003</v>
      </c>
      <c r="AW97" s="1">
        <v>0.43540899999999999</v>
      </c>
      <c r="AX97" s="1">
        <v>0.43008800000000003</v>
      </c>
      <c r="AY97" s="1">
        <v>0.30674800000000002</v>
      </c>
      <c r="AZ97" s="1">
        <v>0.31023600000000001</v>
      </c>
      <c r="BA97" s="1">
        <v>0.33323700000000001</v>
      </c>
      <c r="BD97" s="1" t="s">
        <v>94</v>
      </c>
      <c r="BE97" s="1">
        <v>1.06179</v>
      </c>
      <c r="BF97" s="1">
        <v>0.56627400000000006</v>
      </c>
      <c r="BG97" s="1">
        <v>0.42462</v>
      </c>
      <c r="BH97" s="1">
        <v>0.43297200000000002</v>
      </c>
      <c r="BI97" s="1">
        <v>0.37223899999999999</v>
      </c>
      <c r="BJ97" s="1">
        <v>0.30914999999999998</v>
      </c>
      <c r="BK97" s="1">
        <v>0.31394899999999998</v>
      </c>
      <c r="BL97" s="1">
        <v>0.29654700000000001</v>
      </c>
    </row>
    <row r="98" spans="1:64" x14ac:dyDescent="0.25">
      <c r="A98" s="1" t="s">
        <v>95</v>
      </c>
      <c r="B98" s="1">
        <v>1.02971E-2</v>
      </c>
      <c r="C98" s="1">
        <v>5.5263999999999999E-3</v>
      </c>
      <c r="D98" s="1">
        <v>5.8738999999999996E-3</v>
      </c>
      <c r="E98" s="1">
        <v>5.8649000000000001E-3</v>
      </c>
      <c r="F98" s="1">
        <v>4.2789999999999998E-3</v>
      </c>
      <c r="G98" s="1">
        <v>3.5834999999999999E-3</v>
      </c>
      <c r="H98" s="1">
        <v>3.901E-3</v>
      </c>
      <c r="I98" s="1">
        <v>4.9056999999999998E-3</v>
      </c>
      <c r="J98" s="26"/>
      <c r="K98" s="26"/>
      <c r="L98" s="1" t="s">
        <v>95</v>
      </c>
      <c r="M98" s="1">
        <v>9.4216000000000005E-3</v>
      </c>
      <c r="N98" s="1">
        <v>5.6804999999999998E-3</v>
      </c>
      <c r="O98" s="1">
        <v>5.4389E-3</v>
      </c>
      <c r="P98" s="1">
        <v>4.8735999999999996E-3</v>
      </c>
      <c r="Q98" s="1">
        <v>4.3337999999999996E-3</v>
      </c>
      <c r="R98" s="1">
        <v>3.8709E-3</v>
      </c>
      <c r="S98" s="1">
        <v>3.7942000000000002E-3</v>
      </c>
      <c r="T98" s="1">
        <v>3.7350999999999999E-3</v>
      </c>
      <c r="W98" s="1" t="s">
        <v>95</v>
      </c>
      <c r="X98" s="1">
        <v>1.0659699999999999E-2</v>
      </c>
      <c r="Y98" s="1">
        <v>5.6766999999999998E-3</v>
      </c>
      <c r="Z98" s="1">
        <v>5.6419E-3</v>
      </c>
      <c r="AA98" s="1">
        <v>4.5547000000000001E-3</v>
      </c>
      <c r="AB98" s="1">
        <v>4.0568999999999996E-3</v>
      </c>
      <c r="AC98" s="1">
        <v>3.6971999999999999E-3</v>
      </c>
      <c r="AD98" s="1">
        <v>4.0562000000000003E-3</v>
      </c>
      <c r="AE98" s="1">
        <v>3.7832E-3</v>
      </c>
      <c r="AH98" s="1" t="s">
        <v>95</v>
      </c>
      <c r="AI98" s="1">
        <v>1.07385</v>
      </c>
      <c r="AJ98" s="1">
        <v>0.554782</v>
      </c>
      <c r="AK98" s="1">
        <v>0.55084999999999995</v>
      </c>
      <c r="AL98" s="1">
        <v>0.55045500000000003</v>
      </c>
      <c r="AM98" s="1">
        <v>0.59431599999999996</v>
      </c>
      <c r="AN98" s="1">
        <v>0.302734</v>
      </c>
      <c r="AO98" s="1">
        <v>0.31827499999999997</v>
      </c>
      <c r="AP98" s="1">
        <v>0.30181200000000002</v>
      </c>
      <c r="AS98" s="1" t="s">
        <v>95</v>
      </c>
      <c r="AT98" s="1">
        <v>1.0525899999999999</v>
      </c>
      <c r="AU98" s="1">
        <v>0.54747000000000001</v>
      </c>
      <c r="AV98" s="1">
        <v>0.43218600000000001</v>
      </c>
      <c r="AW98" s="1">
        <v>0.45009100000000002</v>
      </c>
      <c r="AX98" s="1">
        <v>0.419014</v>
      </c>
      <c r="AY98" s="1">
        <v>0.298931</v>
      </c>
      <c r="AZ98" s="1">
        <v>0.30826999999999999</v>
      </c>
      <c r="BA98" s="1">
        <v>0.30878699999999998</v>
      </c>
      <c r="BD98" s="1" t="s">
        <v>95</v>
      </c>
      <c r="BE98" s="1">
        <v>1.0694300000000001</v>
      </c>
      <c r="BF98" s="1">
        <v>0.56223800000000002</v>
      </c>
      <c r="BG98" s="1">
        <v>0.54485600000000001</v>
      </c>
      <c r="BH98" s="1">
        <v>0.44340600000000002</v>
      </c>
      <c r="BI98" s="1">
        <v>0.44536599999999998</v>
      </c>
      <c r="BJ98" s="1">
        <v>0.31714599999999998</v>
      </c>
      <c r="BK98" s="1">
        <v>0.30903000000000003</v>
      </c>
      <c r="BL98" s="1">
        <v>0.32214599999999999</v>
      </c>
    </row>
    <row r="99" spans="1:64" x14ac:dyDescent="0.25">
      <c r="A99" s="1" t="s">
        <v>96</v>
      </c>
      <c r="B99" s="1">
        <v>1.0168999999999999E-2</v>
      </c>
      <c r="C99" s="1">
        <v>5.7675000000000001E-3</v>
      </c>
      <c r="D99" s="1">
        <v>5.6172000000000001E-3</v>
      </c>
      <c r="E99" s="1">
        <v>5.3531000000000004E-3</v>
      </c>
      <c r="F99" s="1">
        <v>6.0498000000000001E-3</v>
      </c>
      <c r="G99" s="1">
        <v>3.6748000000000002E-3</v>
      </c>
      <c r="H99" s="1">
        <v>3.7772000000000001E-3</v>
      </c>
      <c r="I99" s="1">
        <v>4.5488000000000004E-3</v>
      </c>
      <c r="J99" s="26"/>
      <c r="K99" s="26"/>
      <c r="L99" s="1" t="s">
        <v>96</v>
      </c>
      <c r="M99" s="1">
        <v>1.01831E-2</v>
      </c>
      <c r="N99" s="1">
        <v>5.5034000000000003E-3</v>
      </c>
      <c r="O99" s="1">
        <v>4.6394000000000001E-3</v>
      </c>
      <c r="P99" s="1">
        <v>4.4824000000000001E-3</v>
      </c>
      <c r="Q99" s="1">
        <v>3.4857E-3</v>
      </c>
      <c r="R99" s="1">
        <v>3.5848E-3</v>
      </c>
      <c r="S99" s="1">
        <v>3.5065000000000001E-3</v>
      </c>
      <c r="T99" s="1">
        <v>3.872E-3</v>
      </c>
      <c r="W99" s="1" t="s">
        <v>96</v>
      </c>
      <c r="X99" s="1">
        <v>1.0954E-2</v>
      </c>
      <c r="Y99" s="1">
        <v>5.3154999999999999E-3</v>
      </c>
      <c r="Z99" s="1">
        <v>4.5589999999999997E-3</v>
      </c>
      <c r="AA99" s="1">
        <v>4.5570000000000003E-3</v>
      </c>
      <c r="AB99" s="1">
        <v>4.9814000000000004E-3</v>
      </c>
      <c r="AC99" s="1">
        <v>3.6372000000000002E-3</v>
      </c>
      <c r="AD99" s="1">
        <v>4.1409000000000003E-3</v>
      </c>
      <c r="AE99" s="1">
        <v>4.4088E-3</v>
      </c>
      <c r="AH99" s="1" t="s">
        <v>96</v>
      </c>
      <c r="AI99" s="1">
        <v>1.08649</v>
      </c>
      <c r="AJ99" s="1">
        <v>0.55613999999999997</v>
      </c>
      <c r="AK99" s="1">
        <v>0.54408599999999996</v>
      </c>
      <c r="AL99" s="1">
        <v>0.55474900000000005</v>
      </c>
      <c r="AM99" s="1">
        <v>0.344335</v>
      </c>
      <c r="AN99" s="1">
        <v>0.30671700000000002</v>
      </c>
      <c r="AO99" s="1">
        <v>0.362099</v>
      </c>
      <c r="AP99" s="1">
        <v>0.30893999999999999</v>
      </c>
      <c r="AS99" s="1" t="s">
        <v>96</v>
      </c>
      <c r="AT99" s="1">
        <v>1.05843</v>
      </c>
      <c r="AU99" s="1">
        <v>0.54916799999999999</v>
      </c>
      <c r="AV99" s="1">
        <v>0.54627099999999995</v>
      </c>
      <c r="AW99" s="1">
        <v>0.42410300000000001</v>
      </c>
      <c r="AX99" s="1">
        <v>0.29836699999999999</v>
      </c>
      <c r="AY99" s="1">
        <v>0.30341699999999999</v>
      </c>
      <c r="AZ99" s="1">
        <v>0.311006</v>
      </c>
      <c r="BA99" s="1">
        <v>0.31869799999999998</v>
      </c>
      <c r="BD99" s="1" t="s">
        <v>96</v>
      </c>
      <c r="BE99" s="1">
        <v>1.06159</v>
      </c>
      <c r="BF99" s="1">
        <v>0.55928</v>
      </c>
      <c r="BG99" s="1">
        <v>0.59171799999999997</v>
      </c>
      <c r="BH99" s="1">
        <v>0.43553399999999998</v>
      </c>
      <c r="BI99" s="1">
        <v>0.36466599999999999</v>
      </c>
      <c r="BJ99" s="1">
        <v>0.301817</v>
      </c>
      <c r="BK99" s="1">
        <v>0.30788399999999999</v>
      </c>
      <c r="BL99" s="1">
        <v>0.304564</v>
      </c>
    </row>
    <row r="100" spans="1:64" x14ac:dyDescent="0.25">
      <c r="A100" s="1" t="s">
        <v>97</v>
      </c>
      <c r="B100" s="1">
        <v>1.04657E-2</v>
      </c>
      <c r="C100" s="1">
        <v>5.7774000000000002E-3</v>
      </c>
      <c r="D100" s="1">
        <v>5.6537999999999996E-3</v>
      </c>
      <c r="E100" s="1">
        <v>5.3052999999999998E-3</v>
      </c>
      <c r="F100" s="1">
        <v>5.6151999999999999E-3</v>
      </c>
      <c r="G100" s="1">
        <v>3.6965000000000001E-3</v>
      </c>
      <c r="H100" s="1">
        <v>4.0926000000000001E-3</v>
      </c>
      <c r="I100" s="1">
        <v>3.7593000000000001E-3</v>
      </c>
      <c r="J100" s="26"/>
      <c r="K100" s="26"/>
      <c r="L100" s="1" t="s">
        <v>97</v>
      </c>
      <c r="M100" s="1">
        <v>1.06462E-2</v>
      </c>
      <c r="N100" s="1">
        <v>5.3565000000000002E-3</v>
      </c>
      <c r="O100" s="1">
        <v>5.659E-3</v>
      </c>
      <c r="P100" s="1">
        <v>4.5126000000000003E-3</v>
      </c>
      <c r="Q100" s="1">
        <v>4.7562999999999998E-3</v>
      </c>
      <c r="R100" s="1">
        <v>5.2228999999999999E-3</v>
      </c>
      <c r="S100" s="1">
        <v>3.7004E-3</v>
      </c>
      <c r="T100" s="1">
        <v>3.7851E-3</v>
      </c>
      <c r="W100" s="1" t="s">
        <v>97</v>
      </c>
      <c r="X100" s="1">
        <v>1.0485700000000001E-2</v>
      </c>
      <c r="Y100" s="1">
        <v>5.5915000000000001E-3</v>
      </c>
      <c r="Z100" s="1">
        <v>4.4676999999999998E-3</v>
      </c>
      <c r="AA100" s="1">
        <v>4.7644000000000002E-3</v>
      </c>
      <c r="AB100" s="1">
        <v>3.9050999999999999E-3</v>
      </c>
      <c r="AC100" s="1">
        <v>3.6178E-3</v>
      </c>
      <c r="AD100" s="1">
        <v>3.7556E-3</v>
      </c>
      <c r="AE100" s="1">
        <v>3.9103999999999996E-3</v>
      </c>
      <c r="AH100" s="1" t="s">
        <v>97</v>
      </c>
      <c r="AI100" s="1">
        <v>1.0853900000000001</v>
      </c>
      <c r="AJ100" s="1">
        <v>0.54708199999999996</v>
      </c>
      <c r="AK100" s="1">
        <v>0.54703299999999999</v>
      </c>
      <c r="AL100" s="1">
        <v>0.56872599999999995</v>
      </c>
      <c r="AM100" s="1">
        <v>0.36292600000000003</v>
      </c>
      <c r="AN100" s="1">
        <v>0.30253999999999998</v>
      </c>
      <c r="AO100" s="1">
        <v>0.323685</v>
      </c>
      <c r="AP100" s="1">
        <v>0.31112299999999998</v>
      </c>
      <c r="AS100" s="1" t="s">
        <v>97</v>
      </c>
      <c r="AT100" s="1">
        <v>1.0499000000000001</v>
      </c>
      <c r="AU100" s="1">
        <v>0.54872100000000001</v>
      </c>
      <c r="AV100" s="1">
        <v>0.57154099999999997</v>
      </c>
      <c r="AW100" s="1">
        <v>0.42594300000000002</v>
      </c>
      <c r="AX100" s="1">
        <v>0.29897600000000002</v>
      </c>
      <c r="AY100" s="1">
        <v>0.322181</v>
      </c>
      <c r="AZ100" s="1">
        <v>0.29851</v>
      </c>
      <c r="BA100" s="1">
        <v>0.30685299999999999</v>
      </c>
      <c r="BD100" s="1" t="s">
        <v>97</v>
      </c>
      <c r="BE100" s="1">
        <v>1.0395399999999999</v>
      </c>
      <c r="BF100" s="1">
        <v>0.56708199999999997</v>
      </c>
      <c r="BG100" s="1">
        <v>0.56527499999999997</v>
      </c>
      <c r="BH100" s="1">
        <v>0.42675099999999999</v>
      </c>
      <c r="BI100" s="1">
        <v>0.43229600000000001</v>
      </c>
      <c r="BJ100" s="1">
        <v>0.30314999999999998</v>
      </c>
      <c r="BK100" s="1">
        <v>0.30529299999999998</v>
      </c>
      <c r="BL100" s="1">
        <v>0.31274800000000003</v>
      </c>
    </row>
    <row r="101" spans="1:64" x14ac:dyDescent="0.25">
      <c r="A101" s="1" t="s">
        <v>98</v>
      </c>
      <c r="B101" s="1">
        <v>1.0717300000000001E-2</v>
      </c>
      <c r="C101" s="1">
        <v>5.4462E-3</v>
      </c>
      <c r="D101" s="1">
        <v>5.6505000000000001E-3</v>
      </c>
      <c r="E101" s="1">
        <v>5.8567000000000003E-3</v>
      </c>
      <c r="F101" s="1">
        <v>3.9401999999999996E-3</v>
      </c>
      <c r="G101" s="1">
        <v>3.9527E-3</v>
      </c>
      <c r="H101" s="1">
        <v>3.8695000000000001E-3</v>
      </c>
      <c r="I101" s="1">
        <v>3.9068999999999996E-3</v>
      </c>
      <c r="J101" s="26"/>
      <c r="K101" s="26"/>
      <c r="L101" s="1" t="s">
        <v>98</v>
      </c>
      <c r="M101" s="1">
        <v>9.3825999999999996E-3</v>
      </c>
      <c r="N101" s="1">
        <v>6.3707E-3</v>
      </c>
      <c r="O101" s="1">
        <v>6.0201999999999999E-3</v>
      </c>
      <c r="P101" s="1">
        <v>4.4003000000000002E-3</v>
      </c>
      <c r="Q101" s="1">
        <v>3.5355E-3</v>
      </c>
      <c r="R101" s="1">
        <v>3.5728000000000001E-3</v>
      </c>
      <c r="S101" s="1">
        <v>3.8817000000000001E-3</v>
      </c>
      <c r="T101" s="1">
        <v>3.6519999999999999E-3</v>
      </c>
      <c r="W101" s="1" t="s">
        <v>98</v>
      </c>
      <c r="X101" s="1">
        <v>1.0332300000000001E-2</v>
      </c>
      <c r="Y101" s="1">
        <v>8.1308000000000005E-3</v>
      </c>
      <c r="Z101" s="1">
        <v>5.1465E-3</v>
      </c>
      <c r="AA101" s="1">
        <v>4.3975000000000004E-3</v>
      </c>
      <c r="AB101" s="1">
        <v>4.8732000000000003E-3</v>
      </c>
      <c r="AC101" s="1">
        <v>3.5791999999999998E-3</v>
      </c>
      <c r="AD101" s="1">
        <v>4.4349999999999997E-3</v>
      </c>
      <c r="AE101" s="1">
        <v>1.04139E-2</v>
      </c>
      <c r="AH101" s="1" t="s">
        <v>98</v>
      </c>
      <c r="AI101" s="1">
        <v>1.10002</v>
      </c>
      <c r="AJ101" s="1">
        <v>0.54583000000000004</v>
      </c>
      <c r="AK101" s="1">
        <v>0.55764100000000005</v>
      </c>
      <c r="AL101" s="1">
        <v>0.55247900000000005</v>
      </c>
      <c r="AM101" s="1">
        <v>0.59737899999999999</v>
      </c>
      <c r="AN101" s="1">
        <v>0.30141400000000002</v>
      </c>
      <c r="AO101" s="1">
        <v>0.307143</v>
      </c>
      <c r="AP101" s="1">
        <v>0.31156200000000001</v>
      </c>
      <c r="AS101" s="1" t="s">
        <v>98</v>
      </c>
      <c r="AT101" s="1">
        <v>1.0676300000000001</v>
      </c>
      <c r="AU101" s="1">
        <v>0.56430100000000005</v>
      </c>
      <c r="AV101" s="1">
        <v>0.56953200000000004</v>
      </c>
      <c r="AW101" s="1">
        <v>0.427761</v>
      </c>
      <c r="AX101" s="1">
        <v>0.43049599999999999</v>
      </c>
      <c r="AY101" s="1">
        <v>0.30965900000000002</v>
      </c>
      <c r="AZ101" s="1">
        <v>0.311388</v>
      </c>
      <c r="BA101" s="1">
        <v>0.31584699999999999</v>
      </c>
      <c r="BD101" s="1" t="s">
        <v>98</v>
      </c>
      <c r="BE101" s="1">
        <v>1.07467</v>
      </c>
      <c r="BF101" s="1">
        <v>0.56673799999999996</v>
      </c>
      <c r="BG101" s="1">
        <v>0.55869199999999997</v>
      </c>
      <c r="BH101" s="1">
        <v>0.43219400000000002</v>
      </c>
      <c r="BI101" s="1">
        <v>0.29809799999999997</v>
      </c>
      <c r="BJ101" s="1">
        <v>0.30661500000000003</v>
      </c>
      <c r="BK101" s="1">
        <v>0.31254700000000002</v>
      </c>
      <c r="BL101" s="1">
        <v>0.30746499999999999</v>
      </c>
    </row>
    <row r="102" spans="1:64" x14ac:dyDescent="0.25">
      <c r="A102" s="1" t="s">
        <v>99</v>
      </c>
      <c r="B102" s="1">
        <v>1.02562E-2</v>
      </c>
      <c r="C102" s="1">
        <v>5.3914000000000002E-3</v>
      </c>
      <c r="D102" s="1">
        <v>5.7530999999999997E-3</v>
      </c>
      <c r="E102" s="1">
        <v>6.2839000000000002E-3</v>
      </c>
      <c r="F102" s="1">
        <v>3.9477000000000002E-3</v>
      </c>
      <c r="G102" s="1">
        <v>3.9378E-3</v>
      </c>
      <c r="H102" s="1">
        <v>3.7677000000000001E-3</v>
      </c>
      <c r="I102" s="1">
        <v>5.3797000000000003E-3</v>
      </c>
      <c r="J102" s="26"/>
      <c r="K102" s="26"/>
      <c r="L102" s="1" t="s">
        <v>99</v>
      </c>
      <c r="M102" s="1">
        <v>9.6935000000000007E-3</v>
      </c>
      <c r="N102" s="1">
        <v>5.7260999999999996E-3</v>
      </c>
      <c r="O102" s="1">
        <v>4.7507000000000001E-3</v>
      </c>
      <c r="P102" s="1">
        <v>5.0102000000000002E-3</v>
      </c>
      <c r="Q102" s="1">
        <v>3.4559999999999999E-3</v>
      </c>
      <c r="R102" s="1">
        <v>3.4259E-3</v>
      </c>
      <c r="S102" s="1">
        <v>3.6914999999999999E-3</v>
      </c>
      <c r="T102" s="1">
        <v>3.7423999999999999E-3</v>
      </c>
      <c r="W102" s="1" t="s">
        <v>99</v>
      </c>
      <c r="X102" s="1">
        <v>1.04841E-2</v>
      </c>
      <c r="Y102" s="1">
        <v>5.8271E-3</v>
      </c>
      <c r="Z102" s="1">
        <v>4.5281000000000002E-3</v>
      </c>
      <c r="AA102" s="1">
        <v>4.8091999999999996E-3</v>
      </c>
      <c r="AB102" s="1">
        <v>4.5929999999999999E-3</v>
      </c>
      <c r="AC102" s="1">
        <v>3.9493000000000002E-3</v>
      </c>
      <c r="AD102" s="1">
        <v>3.9160000000000002E-3</v>
      </c>
      <c r="AE102" s="1">
        <v>5.3626999999999998E-3</v>
      </c>
      <c r="AH102" s="1" t="s">
        <v>99</v>
      </c>
      <c r="AI102" s="1">
        <v>1.07603</v>
      </c>
      <c r="AJ102" s="1">
        <v>0.54386800000000002</v>
      </c>
      <c r="AK102" s="1">
        <v>0.55037100000000005</v>
      </c>
      <c r="AL102" s="1">
        <v>0.54818900000000004</v>
      </c>
      <c r="AM102" s="1">
        <v>0.33879100000000001</v>
      </c>
      <c r="AN102" s="1">
        <v>0.31270100000000001</v>
      </c>
      <c r="AO102" s="1">
        <v>0.317021</v>
      </c>
      <c r="AP102" s="1">
        <v>0.30234800000000001</v>
      </c>
      <c r="AS102" s="1" t="s">
        <v>99</v>
      </c>
      <c r="AT102" s="1">
        <v>1.06358</v>
      </c>
      <c r="AU102" s="1">
        <v>0.56731100000000001</v>
      </c>
      <c r="AV102" s="1">
        <v>0.56510499999999997</v>
      </c>
      <c r="AW102" s="1">
        <v>0.43726599999999999</v>
      </c>
      <c r="AX102" s="1">
        <v>0.42974200000000001</v>
      </c>
      <c r="AY102" s="1">
        <v>0.312027</v>
      </c>
      <c r="AZ102" s="1">
        <v>0.30690099999999998</v>
      </c>
      <c r="BA102" s="1">
        <v>0.35561799999999999</v>
      </c>
      <c r="BD102" s="1" t="s">
        <v>99</v>
      </c>
      <c r="BE102" s="1">
        <v>1.0643899999999999</v>
      </c>
      <c r="BF102" s="1">
        <v>0.55523299999999998</v>
      </c>
      <c r="BG102" s="1">
        <v>0.54831200000000002</v>
      </c>
      <c r="BH102" s="1">
        <v>0.43211100000000002</v>
      </c>
      <c r="BI102" s="1">
        <v>0.42421599999999998</v>
      </c>
      <c r="BJ102" s="1">
        <v>0.30856</v>
      </c>
      <c r="BK102" s="1">
        <v>0.31231900000000001</v>
      </c>
      <c r="BL102" s="1">
        <v>0.30436200000000002</v>
      </c>
    </row>
    <row r="103" spans="1:64" ht="15.75" thickBot="1" x14ac:dyDescent="0.3">
      <c r="A103" s="5" t="s">
        <v>100</v>
      </c>
      <c r="B103" s="1">
        <v>1.0541999999999999E-2</v>
      </c>
      <c r="C103" s="1">
        <v>5.6384E-3</v>
      </c>
      <c r="D103" s="1">
        <v>5.6972000000000004E-3</v>
      </c>
      <c r="E103" s="1">
        <v>5.5063999999999998E-3</v>
      </c>
      <c r="F103" s="1">
        <v>6.0499000000000004E-3</v>
      </c>
      <c r="G103" s="1">
        <v>3.6714E-3</v>
      </c>
      <c r="H103" s="1">
        <v>4.0894E-3</v>
      </c>
      <c r="I103" s="1">
        <v>3.8511000000000001E-3</v>
      </c>
      <c r="J103" s="26"/>
      <c r="K103" s="26"/>
      <c r="L103" s="5" t="s">
        <v>100</v>
      </c>
      <c r="M103" s="1">
        <v>1.0295800000000001E-2</v>
      </c>
      <c r="N103" s="1">
        <v>5.5566000000000001E-3</v>
      </c>
      <c r="O103" s="1">
        <v>7.6793E-3</v>
      </c>
      <c r="P103" s="1">
        <v>5.5148999999999997E-3</v>
      </c>
      <c r="Q103" s="1">
        <v>4.5875000000000004E-3</v>
      </c>
      <c r="R103" s="1">
        <v>3.6051E-3</v>
      </c>
      <c r="S103" s="1">
        <v>3.9912000000000003E-3</v>
      </c>
      <c r="T103" s="1">
        <v>3.7444000000000002E-3</v>
      </c>
      <c r="W103" s="5" t="s">
        <v>100</v>
      </c>
      <c r="X103" s="1">
        <v>1.0127499999999999E-2</v>
      </c>
      <c r="Y103" s="1">
        <v>5.5290000000000001E-3</v>
      </c>
      <c r="Z103" s="1">
        <v>4.6181E-3</v>
      </c>
      <c r="AA103" s="1">
        <v>4.6188999999999996E-3</v>
      </c>
      <c r="AB103" s="1">
        <v>5.9852999999999998E-3</v>
      </c>
      <c r="AC103" s="1">
        <v>4.0460000000000001E-3</v>
      </c>
      <c r="AD103" s="1">
        <v>4.4207999999999999E-3</v>
      </c>
      <c r="AE103" s="1">
        <v>3.8422999999999999E-3</v>
      </c>
      <c r="AH103" s="5" t="s">
        <v>100</v>
      </c>
      <c r="AI103" s="1">
        <v>1.07247</v>
      </c>
      <c r="AJ103" s="1">
        <v>0.54464900000000005</v>
      </c>
      <c r="AK103" s="1">
        <v>0.56018999999999997</v>
      </c>
      <c r="AL103" s="1">
        <v>0.55906199999999995</v>
      </c>
      <c r="AM103" s="1">
        <v>0.31481999999999999</v>
      </c>
      <c r="AN103" s="1">
        <v>0.30707200000000001</v>
      </c>
      <c r="AO103" s="1">
        <v>0.31556800000000002</v>
      </c>
      <c r="AP103" s="1">
        <v>0.30425099999999999</v>
      </c>
      <c r="AS103" s="5" t="s">
        <v>100</v>
      </c>
      <c r="AT103" s="1">
        <v>1.0847800000000001</v>
      </c>
      <c r="AU103" s="1">
        <v>0.55960100000000002</v>
      </c>
      <c r="AV103" s="1">
        <v>0.441054</v>
      </c>
      <c r="AW103" s="1">
        <v>0.44511800000000001</v>
      </c>
      <c r="AX103" s="1">
        <v>0.42797099999999999</v>
      </c>
      <c r="AY103" s="1">
        <v>0.33211000000000002</v>
      </c>
      <c r="AZ103" s="1">
        <v>0.308118</v>
      </c>
      <c r="BA103" s="1">
        <v>0.329679</v>
      </c>
      <c r="BD103" s="5" t="s">
        <v>100</v>
      </c>
      <c r="BE103" s="1">
        <v>1.05366</v>
      </c>
      <c r="BF103" s="1">
        <v>0.56972400000000001</v>
      </c>
      <c r="BG103" s="1">
        <v>0.43280600000000002</v>
      </c>
      <c r="BH103" s="1">
        <v>0.42804799999999998</v>
      </c>
      <c r="BI103" s="1">
        <v>0.30389500000000003</v>
      </c>
      <c r="BJ103" s="1">
        <v>0.30101800000000001</v>
      </c>
      <c r="BK103" s="1">
        <v>0.322959</v>
      </c>
      <c r="BL103" s="1">
        <v>0.30974600000000002</v>
      </c>
    </row>
    <row r="104" spans="1:64" ht="19.5" thickBot="1" x14ac:dyDescent="0.35">
      <c r="A104" s="6" t="s">
        <v>104</v>
      </c>
      <c r="B104" s="29">
        <f>AVERAGE(B4:B103)</f>
        <v>1.0501486999999999E-2</v>
      </c>
      <c r="C104" s="29">
        <f t="shared" ref="C104:I104" si="0">AVERAGE(C4:C103)</f>
        <v>6.0012520000000003E-3</v>
      </c>
      <c r="D104" s="29">
        <f t="shared" si="0"/>
        <v>5.696541000000002E-3</v>
      </c>
      <c r="E104" s="29">
        <f t="shared" si="0"/>
        <v>5.0864489999999981E-3</v>
      </c>
      <c r="F104" s="29">
        <f t="shared" si="0"/>
        <v>4.6860379999999983E-3</v>
      </c>
      <c r="G104" s="29">
        <f t="shared" si="0"/>
        <v>3.7458519999999992E-3</v>
      </c>
      <c r="H104" s="29">
        <f t="shared" si="0"/>
        <v>3.8796000000000008E-3</v>
      </c>
      <c r="I104" s="30">
        <f t="shared" si="0"/>
        <v>4.3909140000000001E-3</v>
      </c>
      <c r="J104" s="27"/>
      <c r="K104" s="27"/>
      <c r="L104" s="6" t="s">
        <v>104</v>
      </c>
      <c r="M104" s="29">
        <f>AVERAGE(M4:M103)</f>
        <v>1.0275125999999999E-2</v>
      </c>
      <c r="N104" s="29">
        <f t="shared" ref="N104:T104" si="1">AVERAGE(N4:N103)</f>
        <v>5.6679449999999989E-3</v>
      </c>
      <c r="O104" s="29">
        <f t="shared" si="1"/>
        <v>5.3901690000000002E-3</v>
      </c>
      <c r="P104" s="29">
        <f t="shared" si="1"/>
        <v>4.6210419999999997E-3</v>
      </c>
      <c r="Q104" s="29">
        <f t="shared" si="1"/>
        <v>4.33155E-3</v>
      </c>
      <c r="R104" s="29">
        <f t="shared" si="1"/>
        <v>3.8323209999999996E-3</v>
      </c>
      <c r="S104" s="29">
        <f t="shared" si="1"/>
        <v>3.8745859999999997E-3</v>
      </c>
      <c r="T104" s="30">
        <f t="shared" si="1"/>
        <v>3.996078999999997E-3</v>
      </c>
      <c r="W104" s="6" t="s">
        <v>104</v>
      </c>
      <c r="X104" s="29">
        <f>AVERAGE(X4:X103)</f>
        <v>1.0345106000000003E-2</v>
      </c>
      <c r="Y104" s="29">
        <f t="shared" ref="Y104:AE104" si="2">AVERAGE(Y4:Y103)</f>
        <v>5.65257E-3</v>
      </c>
      <c r="Z104" s="29">
        <f t="shared" si="2"/>
        <v>5.4328689999999982E-3</v>
      </c>
      <c r="AA104" s="29">
        <f t="shared" si="2"/>
        <v>5.0136000000000026E-3</v>
      </c>
      <c r="AB104" s="29">
        <f t="shared" si="2"/>
        <v>4.3155630000000006E-3</v>
      </c>
      <c r="AC104" s="29">
        <f t="shared" si="2"/>
        <v>3.9839659999999985E-3</v>
      </c>
      <c r="AD104" s="29">
        <f t="shared" si="2"/>
        <v>4.9177649999999993E-3</v>
      </c>
      <c r="AE104" s="30">
        <f t="shared" si="2"/>
        <v>4.5238210000000025E-3</v>
      </c>
      <c r="AH104" s="6" t="s">
        <v>104</v>
      </c>
      <c r="AI104" s="29">
        <f>AVERAGE(AI4:AI103)</f>
        <v>1.0752392</v>
      </c>
      <c r="AJ104" s="29">
        <f t="shared" ref="AJ104:AP104" si="3">AVERAGE(AJ4:AJ103)</f>
        <v>0.55564342</v>
      </c>
      <c r="AK104" s="29">
        <f t="shared" si="3"/>
        <v>0.56069162999999977</v>
      </c>
      <c r="AL104" s="29">
        <f t="shared" si="3"/>
        <v>0.53970397000000003</v>
      </c>
      <c r="AM104" s="29">
        <f t="shared" si="3"/>
        <v>0.44975214000000013</v>
      </c>
      <c r="AN104" s="29">
        <f t="shared" si="3"/>
        <v>0.31286258000000006</v>
      </c>
      <c r="AO104" s="29">
        <f t="shared" si="3"/>
        <v>0.30516116999999998</v>
      </c>
      <c r="AP104" s="30">
        <f t="shared" si="3"/>
        <v>0.31137882</v>
      </c>
      <c r="AS104" s="6" t="s">
        <v>104</v>
      </c>
      <c r="AT104" s="29">
        <f>AVERAGE(AT4:AT103)</f>
        <v>1.0708165999999999</v>
      </c>
      <c r="AU104" s="29">
        <f t="shared" ref="AU104:BA104" si="4">AVERAGE(AU4:AU103)</f>
        <v>0.55750211999999988</v>
      </c>
      <c r="AV104" s="29">
        <f t="shared" si="4"/>
        <v>0.5285796100000002</v>
      </c>
      <c r="AW104" s="29">
        <f t="shared" si="4"/>
        <v>0.42577102999999988</v>
      </c>
      <c r="AX104" s="29">
        <f t="shared" si="4"/>
        <v>0.3835092799999999</v>
      </c>
      <c r="AY104" s="29">
        <f t="shared" si="4"/>
        <v>0.30964813000000008</v>
      </c>
      <c r="AZ104" s="29">
        <f t="shared" si="4"/>
        <v>0.31250761999999993</v>
      </c>
      <c r="BA104" s="30">
        <f t="shared" si="4"/>
        <v>0.31059458999999995</v>
      </c>
      <c r="BD104" s="6" t="s">
        <v>104</v>
      </c>
      <c r="BE104" s="29">
        <f>AVERAGE(BE4:BE103)</f>
        <v>1.0670547999999995</v>
      </c>
      <c r="BF104" s="29">
        <f t="shared" ref="BF104:BL104" si="5">AVERAGE(BF4:BF103)</f>
        <v>0.56071904000000006</v>
      </c>
      <c r="BG104" s="29">
        <f t="shared" si="5"/>
        <v>0.53901893999999984</v>
      </c>
      <c r="BH104" s="29">
        <f t="shared" si="5"/>
        <v>0.42410582000000013</v>
      </c>
      <c r="BI104" s="29">
        <f t="shared" si="5"/>
        <v>0.35080191000000005</v>
      </c>
      <c r="BJ104" s="29">
        <f t="shared" si="5"/>
        <v>0.3081320500000001</v>
      </c>
      <c r="BK104" s="29">
        <f t="shared" si="5"/>
        <v>0.30459591000000008</v>
      </c>
      <c r="BL104" s="30">
        <f t="shared" si="5"/>
        <v>0.31164839</v>
      </c>
    </row>
    <row r="105" spans="1:64" ht="18.75" x14ac:dyDescent="0.3">
      <c r="A105" s="32" t="s">
        <v>123</v>
      </c>
      <c r="B105">
        <f>B104/B104</f>
        <v>1</v>
      </c>
      <c r="C105">
        <f>B104/C104</f>
        <v>1.749882691145114</v>
      </c>
      <c r="D105">
        <f>B104/D104</f>
        <v>1.843484844574979</v>
      </c>
      <c r="E105">
        <f>B104/E104</f>
        <v>2.064600863981926</v>
      </c>
      <c r="F105">
        <f>B104/F104</f>
        <v>2.2410161846745593</v>
      </c>
      <c r="G105">
        <f>B104/G104</f>
        <v>2.8034975754514595</v>
      </c>
      <c r="H105">
        <f>B104/H104</f>
        <v>2.7068478709145265</v>
      </c>
      <c r="I105">
        <f>B104/I104</f>
        <v>2.3916403281867962</v>
      </c>
      <c r="L105" s="32" t="s">
        <v>123</v>
      </c>
      <c r="M105">
        <f>M104/M104</f>
        <v>1</v>
      </c>
      <c r="N105">
        <f>M104/N104</f>
        <v>1.8128485721015291</v>
      </c>
      <c r="O105">
        <f>M104/O104</f>
        <v>1.9062715844345508</v>
      </c>
      <c r="P105">
        <f>M104/P104</f>
        <v>2.223551744390118</v>
      </c>
      <c r="Q105">
        <f>M104/Q104</f>
        <v>2.3721591578072512</v>
      </c>
      <c r="R105">
        <f>M104/R104</f>
        <v>2.6811757157085747</v>
      </c>
      <c r="S105">
        <f>M104/S104</f>
        <v>2.6519287480004317</v>
      </c>
      <c r="T105">
        <f>M104/T104</f>
        <v>2.5713020188039342</v>
      </c>
      <c r="W105" s="32" t="s">
        <v>123</v>
      </c>
      <c r="X105">
        <f>X104/X104</f>
        <v>1</v>
      </c>
      <c r="Y105">
        <f>X104/Y104</f>
        <v>1.8301597326525816</v>
      </c>
      <c r="Z105">
        <f>X104/Z104</f>
        <v>1.9041699698630699</v>
      </c>
      <c r="AA105">
        <f>X104/AA104</f>
        <v>2.0634087282591347</v>
      </c>
      <c r="AB105">
        <f>X104/AB104</f>
        <v>2.3971625486639869</v>
      </c>
      <c r="AC105">
        <f>X104/AC104</f>
        <v>2.5966853130774727</v>
      </c>
      <c r="AD105">
        <f>X104/AD104</f>
        <v>2.1036194287445626</v>
      </c>
      <c r="AE105">
        <f>X104/AE104</f>
        <v>2.2868071039946094</v>
      </c>
      <c r="AH105" s="32" t="s">
        <v>123</v>
      </c>
      <c r="AI105">
        <f>AI104/AI104</f>
        <v>1</v>
      </c>
      <c r="AJ105">
        <f>AI104/AJ104</f>
        <v>1.9351245084482418</v>
      </c>
      <c r="AK105">
        <f>AI104/AK104</f>
        <v>1.9177015358691913</v>
      </c>
      <c r="AL105">
        <f>AI104/AL104</f>
        <v>1.9922758767181199</v>
      </c>
      <c r="AM105">
        <f>AI104/AM104</f>
        <v>2.3907372625286443</v>
      </c>
      <c r="AN105">
        <f>AI104/AN104</f>
        <v>3.4367778978233821</v>
      </c>
      <c r="AO105">
        <f>AI104/AO104</f>
        <v>3.5235125097993301</v>
      </c>
      <c r="AP105">
        <f>AI104/AP104</f>
        <v>3.4531545851448726</v>
      </c>
      <c r="AS105" s="32" t="s">
        <v>123</v>
      </c>
      <c r="AT105">
        <f>AT104/AT104</f>
        <v>1</v>
      </c>
      <c r="AU105">
        <f>AT104/AU104</f>
        <v>1.9207399605942308</v>
      </c>
      <c r="AV105">
        <f>AT104/AV104</f>
        <v>2.025837886557901</v>
      </c>
      <c r="AW105">
        <f>AT104/AW104</f>
        <v>2.5150057766964564</v>
      </c>
      <c r="AX105">
        <f>AT104/AX104</f>
        <v>2.7921530347323023</v>
      </c>
      <c r="AY105">
        <f>AT104/AY104</f>
        <v>3.4581723454942215</v>
      </c>
      <c r="AZ105">
        <f>AT104/AZ104</f>
        <v>3.4265295675030263</v>
      </c>
      <c r="BA105">
        <f>AT104/BA104</f>
        <v>3.4476344227373699</v>
      </c>
      <c r="BD105" s="32" t="s">
        <v>123</v>
      </c>
      <c r="BE105">
        <f>BE104/BE104</f>
        <v>1</v>
      </c>
      <c r="BF105">
        <f>BE104/BF104</f>
        <v>1.9030115331913813</v>
      </c>
      <c r="BG105">
        <f>BE104/BG104</f>
        <v>1.979623944197582</v>
      </c>
      <c r="BH105">
        <f>BE104/BH104</f>
        <v>2.5160107446768807</v>
      </c>
      <c r="BI105">
        <f>BE104/BI104</f>
        <v>3.041758809123928</v>
      </c>
      <c r="BJ105">
        <f>BE104/BJ104</f>
        <v>3.462978940360145</v>
      </c>
      <c r="BK105">
        <f>BE104/BK104</f>
        <v>3.503181641539439</v>
      </c>
      <c r="BL105">
        <f>BE104/BL104</f>
        <v>3.4239060243500683</v>
      </c>
    </row>
    <row r="106" spans="1:64" ht="18.75" x14ac:dyDescent="0.3">
      <c r="B106" s="4"/>
    </row>
    <row r="125" spans="2:20" x14ac:dyDescent="0.25">
      <c r="B125" t="s">
        <v>117</v>
      </c>
      <c r="C125">
        <v>1.0501486999999999E-2</v>
      </c>
      <c r="D125">
        <v>6.0012520000000003E-3</v>
      </c>
      <c r="E125">
        <v>5.696541000000002E-3</v>
      </c>
      <c r="F125">
        <v>5.0864489999999981E-3</v>
      </c>
      <c r="G125">
        <v>4.6860379999999983E-3</v>
      </c>
      <c r="H125">
        <v>3.7458519999999992E-3</v>
      </c>
      <c r="I125">
        <v>3.8796000000000008E-3</v>
      </c>
      <c r="J125">
        <v>4.3909140000000001E-3</v>
      </c>
      <c r="L125" t="s">
        <v>120</v>
      </c>
      <c r="M125">
        <v>1.0752392</v>
      </c>
      <c r="N125">
        <v>0.55564342</v>
      </c>
      <c r="O125">
        <v>0.56069162999999977</v>
      </c>
      <c r="P125">
        <v>0.53970397000000003</v>
      </c>
      <c r="Q125">
        <v>0.44975214000000013</v>
      </c>
      <c r="R125">
        <v>0.31286258000000006</v>
      </c>
      <c r="S125">
        <v>0.30516116999999998</v>
      </c>
      <c r="T125">
        <v>0.31137882</v>
      </c>
    </row>
    <row r="126" spans="2:20" x14ac:dyDescent="0.25">
      <c r="B126" t="s">
        <v>119</v>
      </c>
      <c r="C126">
        <v>1.0275125999999999E-2</v>
      </c>
      <c r="D126">
        <v>5.6679449999999989E-3</v>
      </c>
      <c r="E126">
        <v>5.3901690000000002E-3</v>
      </c>
      <c r="F126">
        <v>4.6210419999999997E-3</v>
      </c>
      <c r="G126">
        <v>4.33155E-3</v>
      </c>
      <c r="H126">
        <v>3.8323209999999996E-3</v>
      </c>
      <c r="I126">
        <v>3.8745859999999997E-3</v>
      </c>
      <c r="J126">
        <v>3.996078999999997E-3</v>
      </c>
      <c r="L126" t="s">
        <v>121</v>
      </c>
      <c r="M126">
        <v>1.0708165999999999</v>
      </c>
      <c r="N126">
        <v>0.55750211999999988</v>
      </c>
      <c r="O126">
        <v>0.5285796100000002</v>
      </c>
      <c r="P126">
        <v>0.42577102999999988</v>
      </c>
      <c r="Q126">
        <v>0.3835092799999999</v>
      </c>
      <c r="R126">
        <v>0.30964813000000008</v>
      </c>
      <c r="S126">
        <v>0.31250761999999993</v>
      </c>
      <c r="T126">
        <v>0.31059458999999995</v>
      </c>
    </row>
    <row r="127" spans="2:20" x14ac:dyDescent="0.25">
      <c r="B127" t="s">
        <v>118</v>
      </c>
      <c r="C127">
        <v>1.0345106000000003E-2</v>
      </c>
      <c r="D127">
        <v>5.65257E-3</v>
      </c>
      <c r="E127">
        <v>5.4328689999999982E-3</v>
      </c>
      <c r="F127">
        <v>5.0136000000000026E-3</v>
      </c>
      <c r="G127">
        <v>4.3155630000000006E-3</v>
      </c>
      <c r="H127">
        <v>3.9839659999999985E-3</v>
      </c>
      <c r="I127">
        <v>4.9177649999999993E-3</v>
      </c>
      <c r="J127">
        <v>4.5238210000000025E-3</v>
      </c>
      <c r="L127" t="s">
        <v>122</v>
      </c>
      <c r="M127">
        <v>1.0670547999999995</v>
      </c>
      <c r="N127">
        <v>0.56071904000000006</v>
      </c>
      <c r="O127">
        <v>0.53901893999999984</v>
      </c>
      <c r="P127">
        <v>0.42410582000000013</v>
      </c>
      <c r="Q127">
        <v>0.35080191000000005</v>
      </c>
      <c r="R127">
        <v>0.3081320500000001</v>
      </c>
      <c r="S127">
        <v>0.30459591000000008</v>
      </c>
      <c r="T127">
        <v>0.31164839</v>
      </c>
    </row>
    <row r="139" spans="48:56" x14ac:dyDescent="0.25">
      <c r="AV139" s="41" t="s">
        <v>117</v>
      </c>
      <c r="AW139">
        <v>1</v>
      </c>
      <c r="AX139">
        <v>1.9351245084482418</v>
      </c>
      <c r="AY139">
        <v>1.9177015358691913</v>
      </c>
      <c r="AZ139">
        <v>1.9922758767181199</v>
      </c>
      <c r="BA139">
        <v>2.3907372625286443</v>
      </c>
      <c r="BB139">
        <v>3.4367778978233821</v>
      </c>
      <c r="BC139">
        <v>3.5235125097993301</v>
      </c>
      <c r="BD139">
        <v>3.4531545851448726</v>
      </c>
    </row>
    <row r="140" spans="48:56" x14ac:dyDescent="0.25">
      <c r="AV140" s="41" t="s">
        <v>119</v>
      </c>
      <c r="AW140">
        <v>1</v>
      </c>
      <c r="AX140">
        <v>1.9207399605942308</v>
      </c>
      <c r="AY140">
        <v>2.025837886557901</v>
      </c>
      <c r="AZ140">
        <v>2.5150057766964564</v>
      </c>
      <c r="BA140">
        <v>2.7921530347323023</v>
      </c>
      <c r="BB140">
        <v>3.4581723454942215</v>
      </c>
      <c r="BC140">
        <v>3.4265295675030263</v>
      </c>
      <c r="BD140">
        <v>3.4476344227373699</v>
      </c>
    </row>
    <row r="141" spans="48:56" x14ac:dyDescent="0.25">
      <c r="AV141" s="41" t="s">
        <v>118</v>
      </c>
      <c r="AW141">
        <v>1</v>
      </c>
      <c r="AX141">
        <v>1.9030115331913813</v>
      </c>
      <c r="AY141">
        <v>1.979623944197582</v>
      </c>
      <c r="AZ141">
        <v>2.5160107446768807</v>
      </c>
      <c r="BA141">
        <v>3.041758809123928</v>
      </c>
      <c r="BB141">
        <v>3.462978940360145</v>
      </c>
      <c r="BC141">
        <v>3.503181641539439</v>
      </c>
      <c r="BD141">
        <v>3.4239060243500683</v>
      </c>
    </row>
  </sheetData>
  <mergeCells count="6">
    <mergeCell ref="AS3:AT3"/>
    <mergeCell ref="BD3:BE3"/>
    <mergeCell ref="A3:B3"/>
    <mergeCell ref="L3:M3"/>
    <mergeCell ref="W3:X3"/>
    <mergeCell ref="AH3:AI3"/>
  </mergeCells>
  <pageMargins left="0.7" right="0.7" top="0.78740157499999996" bottom="0.78740157499999996" header="0.3" footer="0.3"/>
  <pageSetup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008C9-B529-47E0-A031-7A4175161C51}">
  <dimension ref="A1:BL161"/>
  <sheetViews>
    <sheetView zoomScale="55" zoomScaleNormal="55" workbookViewId="0">
      <pane ySplit="1" topLeftCell="A131" activePane="bottomLeft" state="frozen"/>
      <selection pane="bottomLeft" activeCell="V159" sqref="V159:V161"/>
    </sheetView>
  </sheetViews>
  <sheetFormatPr baseColWidth="10" defaultRowHeight="15" x14ac:dyDescent="0.25"/>
  <cols>
    <col min="1" max="1" width="22.7109375" bestFit="1" customWidth="1"/>
    <col min="12" max="12" width="22.7109375" bestFit="1" customWidth="1"/>
    <col min="23" max="23" width="22.7109375" bestFit="1" customWidth="1"/>
    <col min="34" max="34" width="22.7109375" bestFit="1" customWidth="1"/>
    <col min="45" max="45" width="22.7109375" bestFit="1" customWidth="1"/>
    <col min="56" max="56" width="22.7109375" bestFit="1" customWidth="1"/>
  </cols>
  <sheetData>
    <row r="1" spans="1:64" x14ac:dyDescent="0.25">
      <c r="A1" s="12"/>
      <c r="B1" s="12" t="s">
        <v>106</v>
      </c>
      <c r="C1" s="12" t="s">
        <v>107</v>
      </c>
      <c r="D1" s="12" t="s">
        <v>108</v>
      </c>
      <c r="E1" s="12" t="s">
        <v>109</v>
      </c>
      <c r="F1" s="12" t="s">
        <v>110</v>
      </c>
      <c r="G1" s="12" t="s">
        <v>111</v>
      </c>
      <c r="H1" s="12" t="s">
        <v>112</v>
      </c>
      <c r="I1" s="23" t="s">
        <v>113</v>
      </c>
      <c r="J1" s="15"/>
      <c r="K1" s="15"/>
      <c r="L1" s="12"/>
      <c r="M1" s="12" t="s">
        <v>106</v>
      </c>
      <c r="N1" s="12" t="s">
        <v>107</v>
      </c>
      <c r="O1" s="12" t="s">
        <v>108</v>
      </c>
      <c r="P1" s="12" t="s">
        <v>109</v>
      </c>
      <c r="Q1" s="12" t="s">
        <v>110</v>
      </c>
      <c r="R1" s="12" t="s">
        <v>111</v>
      </c>
      <c r="S1" s="12" t="s">
        <v>112</v>
      </c>
      <c r="T1" s="12" t="s">
        <v>113</v>
      </c>
      <c r="W1" s="12"/>
      <c r="X1" s="12" t="s">
        <v>106</v>
      </c>
      <c r="Y1" s="12" t="s">
        <v>107</v>
      </c>
      <c r="Z1" s="12" t="s">
        <v>108</v>
      </c>
      <c r="AA1" s="12" t="s">
        <v>109</v>
      </c>
      <c r="AB1" s="12" t="s">
        <v>110</v>
      </c>
      <c r="AC1" s="12" t="s">
        <v>111</v>
      </c>
      <c r="AD1" s="12" t="s">
        <v>112</v>
      </c>
      <c r="AE1" s="12" t="s">
        <v>113</v>
      </c>
      <c r="AH1" s="12"/>
      <c r="AI1" s="12" t="s">
        <v>106</v>
      </c>
      <c r="AJ1" s="12" t="s">
        <v>107</v>
      </c>
      <c r="AK1" s="12" t="s">
        <v>108</v>
      </c>
      <c r="AL1" s="12" t="s">
        <v>109</v>
      </c>
      <c r="AM1" s="12" t="s">
        <v>110</v>
      </c>
      <c r="AN1" s="12" t="s">
        <v>111</v>
      </c>
      <c r="AO1" s="12" t="s">
        <v>112</v>
      </c>
      <c r="AP1" s="12" t="s">
        <v>113</v>
      </c>
      <c r="AS1" s="12"/>
      <c r="AT1" s="12" t="s">
        <v>106</v>
      </c>
      <c r="AU1" s="12" t="s">
        <v>107</v>
      </c>
      <c r="AV1" s="12" t="s">
        <v>108</v>
      </c>
      <c r="AW1" s="12" t="s">
        <v>109</v>
      </c>
      <c r="AX1" s="12" t="s">
        <v>110</v>
      </c>
      <c r="AY1" s="12" t="s">
        <v>111</v>
      </c>
      <c r="AZ1" s="12" t="s">
        <v>112</v>
      </c>
      <c r="BA1" s="12" t="s">
        <v>113</v>
      </c>
      <c r="BD1" s="12"/>
      <c r="BE1" s="12" t="s">
        <v>106</v>
      </c>
      <c r="BF1" s="12" t="s">
        <v>107</v>
      </c>
      <c r="BG1" s="12" t="s">
        <v>108</v>
      </c>
      <c r="BH1" s="12" t="s">
        <v>109</v>
      </c>
      <c r="BI1" s="12" t="s">
        <v>110</v>
      </c>
      <c r="BJ1" s="12" t="s">
        <v>111</v>
      </c>
      <c r="BK1" s="12" t="s">
        <v>112</v>
      </c>
      <c r="BL1" s="12" t="s">
        <v>113</v>
      </c>
    </row>
    <row r="2" spans="1:64" ht="21" x14ac:dyDescent="0.35">
      <c r="A2" s="14" t="s">
        <v>105</v>
      </c>
      <c r="B2" s="14"/>
      <c r="C2" s="14"/>
      <c r="D2" s="14"/>
      <c r="E2" s="14"/>
      <c r="F2" s="14"/>
      <c r="G2" s="14"/>
      <c r="H2" s="14"/>
      <c r="I2" s="22"/>
      <c r="J2" s="24"/>
      <c r="K2" s="24"/>
      <c r="L2" s="14" t="s">
        <v>105</v>
      </c>
      <c r="M2" s="14"/>
      <c r="N2" s="14"/>
      <c r="O2" s="14"/>
      <c r="P2" s="14"/>
      <c r="Q2" s="14"/>
      <c r="R2" s="14"/>
      <c r="S2" s="14"/>
      <c r="T2" s="14"/>
      <c r="W2" s="14" t="s">
        <v>105</v>
      </c>
      <c r="X2" s="14"/>
      <c r="Y2" s="14"/>
      <c r="Z2" s="14"/>
      <c r="AA2" s="14"/>
      <c r="AB2" s="14"/>
      <c r="AC2" s="14"/>
      <c r="AD2" s="14"/>
      <c r="AE2" s="14"/>
      <c r="AH2" s="14" t="s">
        <v>105</v>
      </c>
      <c r="AI2" s="14"/>
      <c r="AJ2" s="14"/>
      <c r="AK2" s="14"/>
      <c r="AL2" s="14"/>
      <c r="AM2" s="14"/>
      <c r="AN2" s="14"/>
      <c r="AO2" s="14"/>
      <c r="AP2" s="14"/>
      <c r="AS2" s="14" t="s">
        <v>105</v>
      </c>
      <c r="AT2" s="14"/>
      <c r="AU2" s="14"/>
      <c r="AV2" s="14"/>
      <c r="AW2" s="14"/>
      <c r="AX2" s="14"/>
      <c r="AY2" s="14"/>
      <c r="AZ2" s="14"/>
      <c r="BA2" s="14"/>
      <c r="BD2" s="14" t="s">
        <v>105</v>
      </c>
      <c r="BE2" s="14"/>
      <c r="BF2" s="14"/>
      <c r="BG2" s="14"/>
      <c r="BH2" s="14"/>
      <c r="BI2" s="14"/>
      <c r="BJ2" s="14"/>
      <c r="BK2" s="14"/>
      <c r="BL2" s="14"/>
    </row>
    <row r="3" spans="1:64" x14ac:dyDescent="0.25">
      <c r="A3" s="37" t="s">
        <v>101</v>
      </c>
      <c r="B3" s="38"/>
      <c r="C3" s="10">
        <v>5000</v>
      </c>
      <c r="D3" s="11"/>
      <c r="E3" s="11" t="s">
        <v>114</v>
      </c>
      <c r="F3" s="28">
        <v>2000</v>
      </c>
      <c r="G3" s="11"/>
      <c r="H3" s="11"/>
      <c r="I3" s="18"/>
      <c r="J3" s="25"/>
      <c r="K3" s="25"/>
      <c r="L3" s="37" t="s">
        <v>101</v>
      </c>
      <c r="M3" s="38"/>
      <c r="N3" s="10">
        <v>5000</v>
      </c>
      <c r="O3" s="11"/>
      <c r="P3" s="11" t="s">
        <v>114</v>
      </c>
      <c r="Q3" s="28">
        <v>1000</v>
      </c>
      <c r="R3" s="11"/>
      <c r="S3" s="11"/>
      <c r="T3" s="31"/>
      <c r="W3" s="37" t="s">
        <v>101</v>
      </c>
      <c r="X3" s="38"/>
      <c r="Y3" s="10">
        <v>5000</v>
      </c>
      <c r="Z3" s="11"/>
      <c r="AA3" s="11" t="s">
        <v>114</v>
      </c>
      <c r="AB3" s="28">
        <v>500</v>
      </c>
      <c r="AC3" s="11"/>
      <c r="AD3" s="11"/>
      <c r="AE3" s="31"/>
      <c r="AH3" s="37" t="s">
        <v>101</v>
      </c>
      <c r="AI3" s="38"/>
      <c r="AJ3" s="10">
        <v>500000</v>
      </c>
      <c r="AK3" s="11"/>
      <c r="AL3" s="11" t="s">
        <v>114</v>
      </c>
      <c r="AM3" s="28">
        <v>200000</v>
      </c>
      <c r="AN3" s="11"/>
      <c r="AO3" s="11"/>
      <c r="AP3" s="31"/>
      <c r="AS3" s="37" t="s">
        <v>101</v>
      </c>
      <c r="AT3" s="38"/>
      <c r="AU3" s="10">
        <v>500000</v>
      </c>
      <c r="AV3" s="11"/>
      <c r="AW3" s="11" t="s">
        <v>114</v>
      </c>
      <c r="AX3" s="28">
        <v>100000</v>
      </c>
      <c r="AY3" s="11"/>
      <c r="AZ3" s="11"/>
      <c r="BA3" s="31"/>
      <c r="BD3" s="37" t="s">
        <v>101</v>
      </c>
      <c r="BE3" s="38"/>
      <c r="BF3" s="10">
        <v>500000</v>
      </c>
      <c r="BG3" s="11"/>
      <c r="BH3" s="11" t="s">
        <v>114</v>
      </c>
      <c r="BI3" s="28">
        <v>50000</v>
      </c>
      <c r="BJ3" s="11"/>
      <c r="BK3" s="11"/>
      <c r="BL3" s="31"/>
    </row>
    <row r="4" spans="1:64" x14ac:dyDescent="0.25">
      <c r="A4" s="1" t="s">
        <v>1</v>
      </c>
      <c r="B4" s="1">
        <v>6.8707999999999998E-3</v>
      </c>
      <c r="C4" s="1">
        <v>3.7491999999999998E-3</v>
      </c>
      <c r="D4" s="1">
        <v>4.3400000000000001E-3</v>
      </c>
      <c r="E4" s="1">
        <v>4.4403999999999997E-3</v>
      </c>
      <c r="F4" s="1">
        <v>3.9944999999999998E-3</v>
      </c>
      <c r="G4" s="1">
        <v>4.0165000000000001E-3</v>
      </c>
      <c r="H4" s="1">
        <v>4.9100000000000003E-3</v>
      </c>
      <c r="I4" s="1">
        <v>4.4075099999999999E-2</v>
      </c>
      <c r="J4" s="26"/>
      <c r="K4" s="26"/>
      <c r="L4" s="1" t="s">
        <v>1</v>
      </c>
      <c r="M4" s="1">
        <v>6.3168E-3</v>
      </c>
      <c r="N4" s="1">
        <v>5.4571999999999997E-3</v>
      </c>
      <c r="O4" s="1">
        <v>3.6326000000000002E-3</v>
      </c>
      <c r="P4" s="1">
        <v>3.8080000000000002E-3</v>
      </c>
      <c r="Q4" s="1">
        <v>3.6507000000000002E-3</v>
      </c>
      <c r="R4" s="1">
        <v>3.6224E-3</v>
      </c>
      <c r="S4" s="1">
        <v>3.5872999999999999E-3</v>
      </c>
      <c r="T4" s="1">
        <v>5.9005999999999998E-3</v>
      </c>
      <c r="W4" s="1" t="s">
        <v>1</v>
      </c>
      <c r="X4" s="1">
        <v>6.6978000000000003E-3</v>
      </c>
      <c r="Y4" s="1">
        <v>4.9870000000000001E-3</v>
      </c>
      <c r="Z4" s="1">
        <v>3.9633000000000003E-3</v>
      </c>
      <c r="AA4" s="1">
        <v>3.8118000000000002E-3</v>
      </c>
      <c r="AB4" s="1">
        <v>3.6185000000000002E-3</v>
      </c>
      <c r="AC4" s="1">
        <v>3.1616000000000001E-3</v>
      </c>
      <c r="AD4" s="1">
        <v>2.8568000000000001E-3</v>
      </c>
      <c r="AE4" s="1">
        <v>3.1315000000000002E-3</v>
      </c>
      <c r="AH4" s="1" t="s">
        <v>1</v>
      </c>
      <c r="AI4" s="1">
        <v>56.050800000000002</v>
      </c>
      <c r="AJ4" s="1">
        <v>34.635800000000003</v>
      </c>
      <c r="AK4" s="1">
        <v>22.123899999999999</v>
      </c>
      <c r="AL4" s="1">
        <v>21.721399999999999</v>
      </c>
      <c r="AM4" s="1">
        <v>25.026800000000001</v>
      </c>
      <c r="AN4" s="1">
        <v>22.542200000000001</v>
      </c>
      <c r="AO4" s="1">
        <v>15.757400000000001</v>
      </c>
      <c r="AP4" s="1">
        <v>18.5779</v>
      </c>
      <c r="AS4" s="1" t="s">
        <v>1</v>
      </c>
      <c r="AT4" s="1">
        <v>56.050800000000002</v>
      </c>
      <c r="AU4" s="1">
        <v>33.6877</v>
      </c>
      <c r="AV4" s="1">
        <v>22.891200000000001</v>
      </c>
      <c r="AW4" s="1">
        <v>17.105699999999999</v>
      </c>
      <c r="AX4" s="1">
        <v>14.3447</v>
      </c>
      <c r="AY4" s="1">
        <v>17.113199999999999</v>
      </c>
      <c r="AZ4" s="1">
        <v>10.547499999999999</v>
      </c>
      <c r="BA4" s="1">
        <v>11.1188</v>
      </c>
      <c r="BD4" s="1" t="s">
        <v>1</v>
      </c>
      <c r="BE4" s="1">
        <v>56.050800000000002</v>
      </c>
      <c r="BF4" s="1">
        <v>30.7623</v>
      </c>
      <c r="BG4" s="1">
        <v>21.7087</v>
      </c>
      <c r="BH4" s="1">
        <v>15.6661</v>
      </c>
      <c r="BI4" s="1">
        <v>12.818899999999999</v>
      </c>
      <c r="BJ4" s="1">
        <v>11.485300000000001</v>
      </c>
      <c r="BK4" s="1">
        <v>10.731199999999999</v>
      </c>
      <c r="BL4" s="1">
        <v>10.6426</v>
      </c>
    </row>
    <row r="5" spans="1:64" x14ac:dyDescent="0.25">
      <c r="A5" s="1" t="s">
        <v>2</v>
      </c>
      <c r="B5" s="1">
        <v>7.1205000000000001E-3</v>
      </c>
      <c r="C5" s="1">
        <v>5.5376000000000002E-3</v>
      </c>
      <c r="D5" s="1">
        <v>4.4627E-3</v>
      </c>
      <c r="E5" s="1">
        <v>5.0797000000000004E-3</v>
      </c>
      <c r="F5" s="1">
        <v>4.4457000000000003E-3</v>
      </c>
      <c r="G5" s="1">
        <v>3.9122000000000002E-3</v>
      </c>
      <c r="H5" s="1">
        <v>3.8251000000000001E-3</v>
      </c>
      <c r="I5" s="1">
        <v>2.47409E-2</v>
      </c>
      <c r="J5" s="26"/>
      <c r="K5" s="26"/>
      <c r="L5" s="1" t="s">
        <v>2</v>
      </c>
      <c r="M5" s="1">
        <v>6.4543999999999999E-3</v>
      </c>
      <c r="N5" s="1">
        <v>3.6614999999999998E-3</v>
      </c>
      <c r="O5" s="1">
        <v>3.7296E-3</v>
      </c>
      <c r="P5" s="1">
        <v>3.519E-3</v>
      </c>
      <c r="Q5" s="1">
        <v>3.3938000000000002E-3</v>
      </c>
      <c r="R5" s="1">
        <v>3.4234999999999999E-3</v>
      </c>
      <c r="S5" s="1">
        <v>3.5918E-3</v>
      </c>
      <c r="T5" s="1">
        <v>3.5241999999999999E-3</v>
      </c>
      <c r="W5" s="1" t="s">
        <v>2</v>
      </c>
      <c r="X5" s="1">
        <v>6.8404E-3</v>
      </c>
      <c r="Y5" s="1">
        <v>3.8015000000000002E-3</v>
      </c>
      <c r="Z5" s="1">
        <v>3.9268999999999997E-3</v>
      </c>
      <c r="AA5" s="1">
        <v>3.4572000000000001E-3</v>
      </c>
      <c r="AB5" s="1">
        <v>3.5579000000000001E-3</v>
      </c>
      <c r="AC5" s="1">
        <v>3.3319000000000001E-3</v>
      </c>
      <c r="AD5" s="1">
        <v>2.7312E-3</v>
      </c>
      <c r="AE5" s="1">
        <v>3.4001999999999999E-3</v>
      </c>
      <c r="AH5" s="1" t="s">
        <v>2</v>
      </c>
      <c r="AI5" s="1">
        <v>56.394599999999997</v>
      </c>
      <c r="AJ5" s="1">
        <v>31.075700000000001</v>
      </c>
      <c r="AK5" s="1">
        <v>29.465299999999999</v>
      </c>
      <c r="AL5" s="1">
        <v>25.444900000000001</v>
      </c>
      <c r="AM5" s="1">
        <v>21.657</v>
      </c>
      <c r="AN5" s="1">
        <v>14.9772</v>
      </c>
      <c r="AO5" s="1">
        <v>18.596299999999999</v>
      </c>
      <c r="AP5" s="1">
        <v>23.527200000000001</v>
      </c>
      <c r="AS5" s="1" t="s">
        <v>2</v>
      </c>
      <c r="AT5" s="1">
        <v>56.394599999999997</v>
      </c>
      <c r="AU5" s="1">
        <v>29.1602</v>
      </c>
      <c r="AV5" s="1">
        <v>23.936499999999999</v>
      </c>
      <c r="AW5" s="1">
        <v>19.846699999999998</v>
      </c>
      <c r="AX5" s="1">
        <v>16.1541</v>
      </c>
      <c r="AY5" s="1">
        <v>14.467000000000001</v>
      </c>
      <c r="AZ5" s="1">
        <v>11.182399999999999</v>
      </c>
      <c r="BA5" s="1">
        <v>11.913600000000001</v>
      </c>
      <c r="BD5" s="1" t="s">
        <v>2</v>
      </c>
      <c r="BE5" s="1">
        <v>56.394599999999997</v>
      </c>
      <c r="BF5" s="1">
        <v>30.684799999999999</v>
      </c>
      <c r="BG5" s="1">
        <v>20.029499999999999</v>
      </c>
      <c r="BH5" s="1">
        <v>17.492799999999999</v>
      </c>
      <c r="BI5" s="1">
        <v>14.0007</v>
      </c>
      <c r="BJ5" s="1">
        <v>12.5947</v>
      </c>
      <c r="BK5" s="1">
        <v>12.254899999999999</v>
      </c>
      <c r="BL5" s="1">
        <v>9.1952599999999993</v>
      </c>
    </row>
    <row r="6" spans="1:64" x14ac:dyDescent="0.25">
      <c r="A6" s="1" t="s">
        <v>3</v>
      </c>
      <c r="B6" s="1">
        <v>6.9030000000000003E-3</v>
      </c>
      <c r="C6" s="1">
        <v>4.1897999999999996E-3</v>
      </c>
      <c r="D6" s="1">
        <v>4.3109999999999997E-3</v>
      </c>
      <c r="E6" s="1">
        <v>3.8370000000000001E-3</v>
      </c>
      <c r="F6" s="1">
        <v>4.3471999999999998E-3</v>
      </c>
      <c r="G6" s="1">
        <v>3.9018E-3</v>
      </c>
      <c r="H6" s="1">
        <v>4.4429999999999999E-3</v>
      </c>
      <c r="I6" s="1">
        <v>4.6321099999999997E-2</v>
      </c>
      <c r="J6" s="26"/>
      <c r="K6" s="26"/>
      <c r="L6" s="1" t="s">
        <v>3</v>
      </c>
      <c r="M6" s="1">
        <v>6.3423999999999998E-3</v>
      </c>
      <c r="N6" s="1">
        <v>4.3791999999999998E-3</v>
      </c>
      <c r="O6" s="1">
        <v>4.5332000000000003E-3</v>
      </c>
      <c r="P6" s="1">
        <v>3.5346000000000002E-3</v>
      </c>
      <c r="Q6" s="1">
        <v>3.5068E-3</v>
      </c>
      <c r="R6" s="1">
        <v>3.5861999999999999E-3</v>
      </c>
      <c r="S6" s="1">
        <v>3.5638000000000002E-3</v>
      </c>
      <c r="T6" s="1">
        <v>3.5128E-3</v>
      </c>
      <c r="W6" s="1" t="s">
        <v>3</v>
      </c>
      <c r="X6" s="1">
        <v>6.4260999999999997E-3</v>
      </c>
      <c r="Y6" s="1">
        <v>4.8314999999999999E-3</v>
      </c>
      <c r="Z6" s="1">
        <v>3.6451999999999999E-3</v>
      </c>
      <c r="AA6" s="1">
        <v>4.0990000000000002E-3</v>
      </c>
      <c r="AB6" s="1">
        <v>3.6465999999999998E-3</v>
      </c>
      <c r="AC6" s="1">
        <v>3.2683E-3</v>
      </c>
      <c r="AD6" s="1">
        <v>3.2211000000000002E-3</v>
      </c>
      <c r="AE6" s="1">
        <v>3.2320999999999999E-3</v>
      </c>
      <c r="AH6" s="1" t="s">
        <v>3</v>
      </c>
      <c r="AI6" s="1">
        <v>56.951900000000002</v>
      </c>
      <c r="AJ6" s="1">
        <v>35.054299999999998</v>
      </c>
      <c r="AK6" s="1">
        <v>31.575099999999999</v>
      </c>
      <c r="AL6" s="1">
        <v>20.592500000000001</v>
      </c>
      <c r="AM6" s="1">
        <v>24.174800000000001</v>
      </c>
      <c r="AN6" s="1">
        <v>18.311900000000001</v>
      </c>
      <c r="AO6" s="1">
        <v>22.176200000000001</v>
      </c>
      <c r="AP6" s="1">
        <v>20.011900000000001</v>
      </c>
      <c r="AS6" s="1" t="s">
        <v>3</v>
      </c>
      <c r="AT6" s="1">
        <v>56.951900000000002</v>
      </c>
      <c r="AU6" s="1">
        <v>29.5974</v>
      </c>
      <c r="AV6" s="1">
        <v>21.005099999999999</v>
      </c>
      <c r="AW6" s="1">
        <v>19.0365</v>
      </c>
      <c r="AX6" s="1">
        <v>16.637499999999999</v>
      </c>
      <c r="AY6" s="1">
        <v>13.581099999999999</v>
      </c>
      <c r="AZ6" s="1">
        <v>11.538399999999999</v>
      </c>
      <c r="BA6" s="1">
        <v>12.503399999999999</v>
      </c>
      <c r="BD6" s="1" t="s">
        <v>3</v>
      </c>
      <c r="BE6" s="1">
        <v>56.951900000000002</v>
      </c>
      <c r="BF6" s="1">
        <v>28.704599999999999</v>
      </c>
      <c r="BG6" s="1">
        <v>19.9758</v>
      </c>
      <c r="BH6" s="1">
        <v>16.332599999999999</v>
      </c>
      <c r="BI6" s="1">
        <v>14.5131</v>
      </c>
      <c r="BJ6" s="1">
        <v>12.0716</v>
      </c>
      <c r="BK6" s="1">
        <v>12.177199999999999</v>
      </c>
      <c r="BL6" s="1">
        <v>10.1853</v>
      </c>
    </row>
    <row r="7" spans="1:64" x14ac:dyDescent="0.25">
      <c r="A7" s="1" t="s">
        <v>4</v>
      </c>
      <c r="B7" s="1">
        <v>6.6138999999999998E-3</v>
      </c>
      <c r="C7" s="1">
        <v>5.4118999999999999E-3</v>
      </c>
      <c r="D7" s="1">
        <v>4.1503E-3</v>
      </c>
      <c r="E7" s="1">
        <v>4.6525000000000004E-3</v>
      </c>
      <c r="F7" s="1">
        <v>4.4362999999999998E-3</v>
      </c>
      <c r="G7" s="1">
        <v>4.3493999999999998E-3</v>
      </c>
      <c r="H7" s="1">
        <v>3.9741999999999998E-3</v>
      </c>
      <c r="I7" s="1">
        <v>4.8831199999999998E-2</v>
      </c>
      <c r="J7" s="26"/>
      <c r="K7" s="26"/>
      <c r="L7" s="1" t="s">
        <v>4</v>
      </c>
      <c r="M7" s="1">
        <v>7.2743E-3</v>
      </c>
      <c r="N7" s="1">
        <v>4.9395000000000003E-3</v>
      </c>
      <c r="O7" s="1">
        <v>3.0216000000000002E-3</v>
      </c>
      <c r="P7" s="1">
        <v>3.7582000000000002E-3</v>
      </c>
      <c r="Q7" s="1">
        <v>3.9230000000000003E-3</v>
      </c>
      <c r="R7" s="1">
        <v>3.7393999999999999E-3</v>
      </c>
      <c r="S7" s="1">
        <v>3.5466E-3</v>
      </c>
      <c r="T7" s="1">
        <v>4.5523999999999998E-3</v>
      </c>
      <c r="W7" s="1" t="s">
        <v>4</v>
      </c>
      <c r="X7" s="1">
        <v>6.8209000000000004E-3</v>
      </c>
      <c r="Y7" s="1">
        <v>4.9681999999999999E-3</v>
      </c>
      <c r="Z7" s="1">
        <v>4.4857999999999999E-3</v>
      </c>
      <c r="AA7" s="1">
        <v>3.7624999999999998E-3</v>
      </c>
      <c r="AB7" s="1">
        <v>3.4886000000000001E-3</v>
      </c>
      <c r="AC7" s="1">
        <v>3.4594999999999999E-3</v>
      </c>
      <c r="AD7" s="1">
        <v>3.3333E-3</v>
      </c>
      <c r="AE7" s="1">
        <v>4.7832999999999999E-3</v>
      </c>
      <c r="AH7" s="1" t="s">
        <v>4</v>
      </c>
      <c r="AI7" s="1">
        <v>56.7498</v>
      </c>
      <c r="AJ7" s="1">
        <v>28.557099999999998</v>
      </c>
      <c r="AK7" s="1">
        <v>25.5349</v>
      </c>
      <c r="AL7" s="1">
        <v>18.135899999999999</v>
      </c>
      <c r="AM7" s="1">
        <v>20.3504</v>
      </c>
      <c r="AN7" s="1">
        <v>20.291499999999999</v>
      </c>
      <c r="AO7" s="1">
        <v>15.979100000000001</v>
      </c>
      <c r="AP7" s="1">
        <v>19.766999999999999</v>
      </c>
      <c r="AS7" s="1" t="s">
        <v>4</v>
      </c>
      <c r="AT7" s="1">
        <v>56.7498</v>
      </c>
      <c r="AU7" s="1">
        <v>30.102399999999999</v>
      </c>
      <c r="AV7" s="1">
        <v>22.3476</v>
      </c>
      <c r="AW7" s="1">
        <v>18.260100000000001</v>
      </c>
      <c r="AX7" s="1">
        <v>14.66</v>
      </c>
      <c r="AY7" s="1">
        <v>14.8667</v>
      </c>
      <c r="AZ7" s="1">
        <v>12.4308</v>
      </c>
      <c r="BA7" s="1">
        <v>11.5756</v>
      </c>
      <c r="BD7" s="1" t="s">
        <v>4</v>
      </c>
      <c r="BE7" s="1">
        <v>56.7498</v>
      </c>
      <c r="BF7" s="1">
        <v>28.818300000000001</v>
      </c>
      <c r="BG7" s="1">
        <v>21.213100000000001</v>
      </c>
      <c r="BH7" s="1">
        <v>16.727599999999999</v>
      </c>
      <c r="BI7" s="1">
        <v>15.279299999999999</v>
      </c>
      <c r="BJ7" s="1">
        <v>10.995900000000001</v>
      </c>
      <c r="BK7" s="1">
        <v>11.006</v>
      </c>
      <c r="BL7" s="1">
        <v>9.9468499999999995</v>
      </c>
    </row>
    <row r="8" spans="1:64" x14ac:dyDescent="0.25">
      <c r="A8" s="1" t="s">
        <v>5</v>
      </c>
      <c r="B8" s="1">
        <v>6.9966999999999998E-3</v>
      </c>
      <c r="C8" s="1">
        <v>4.9756000000000002E-3</v>
      </c>
      <c r="D8" s="1">
        <v>3.8382999999999998E-3</v>
      </c>
      <c r="E8" s="1">
        <v>4.2277E-3</v>
      </c>
      <c r="F8" s="1">
        <v>4.725E-3</v>
      </c>
      <c r="G8" s="1">
        <v>4.2583999999999999E-3</v>
      </c>
      <c r="H8" s="1">
        <v>3.6115000000000001E-3</v>
      </c>
      <c r="I8" s="1">
        <v>3.7837299999999997E-2</v>
      </c>
      <c r="J8" s="26"/>
      <c r="K8" s="26"/>
      <c r="L8" s="1" t="s">
        <v>5</v>
      </c>
      <c r="M8" s="1">
        <v>6.6105000000000001E-3</v>
      </c>
      <c r="N8" s="1">
        <v>3.4878000000000001E-3</v>
      </c>
      <c r="O8" s="1">
        <v>4.1152999999999997E-3</v>
      </c>
      <c r="P8" s="1">
        <v>4.1663999999999998E-3</v>
      </c>
      <c r="Q8" s="1">
        <v>3.2680000000000001E-3</v>
      </c>
      <c r="R8" s="1">
        <v>3.7004E-3</v>
      </c>
      <c r="S8" s="1">
        <v>3.5254000000000001E-3</v>
      </c>
      <c r="T8" s="1">
        <v>3.6589000000000001E-3</v>
      </c>
      <c r="W8" s="1" t="s">
        <v>5</v>
      </c>
      <c r="X8" s="1">
        <v>6.7256E-3</v>
      </c>
      <c r="Y8" s="1">
        <v>4.8183000000000002E-3</v>
      </c>
      <c r="Z8" s="1">
        <v>3.9300999999999997E-3</v>
      </c>
      <c r="AA8" s="1">
        <v>3.8132000000000001E-3</v>
      </c>
      <c r="AB8" s="1">
        <v>3.5454000000000002E-3</v>
      </c>
      <c r="AC8" s="1">
        <v>3.3379999999999998E-3</v>
      </c>
      <c r="AD8" s="1">
        <v>3.2839000000000002E-3</v>
      </c>
      <c r="AE8" s="1">
        <v>3.1652E-3</v>
      </c>
      <c r="AH8" s="1" t="s">
        <v>5</v>
      </c>
      <c r="AI8" s="1">
        <v>56.43</v>
      </c>
      <c r="AJ8" s="1">
        <v>31.997199999999999</v>
      </c>
      <c r="AK8" s="1">
        <v>22.423200000000001</v>
      </c>
      <c r="AL8" s="1">
        <v>23.238900000000001</v>
      </c>
      <c r="AM8" s="1">
        <v>22.1798</v>
      </c>
      <c r="AN8" s="1">
        <v>21.9785</v>
      </c>
      <c r="AO8" s="1">
        <v>16.032900000000001</v>
      </c>
      <c r="AP8" s="1">
        <v>19.099299999999999</v>
      </c>
      <c r="AS8" s="1" t="s">
        <v>5</v>
      </c>
      <c r="AT8" s="1">
        <v>56.43</v>
      </c>
      <c r="AU8" s="1">
        <v>29.721399999999999</v>
      </c>
      <c r="AV8" s="1">
        <v>23.360399999999998</v>
      </c>
      <c r="AW8" s="1">
        <v>20.540400000000002</v>
      </c>
      <c r="AX8" s="1">
        <v>17.074000000000002</v>
      </c>
      <c r="AY8" s="1">
        <v>16.4922</v>
      </c>
      <c r="AZ8" s="1">
        <v>13.649699999999999</v>
      </c>
      <c r="BA8" s="1">
        <v>11.5525</v>
      </c>
      <c r="BD8" s="1" t="s">
        <v>5</v>
      </c>
      <c r="BE8" s="1">
        <v>56.43</v>
      </c>
      <c r="BF8" s="1">
        <v>28.933</v>
      </c>
      <c r="BG8" s="1">
        <v>20.9161</v>
      </c>
      <c r="BH8" s="1">
        <v>18.150600000000001</v>
      </c>
      <c r="BI8" s="1">
        <v>13.2264</v>
      </c>
      <c r="BJ8" s="1">
        <v>12.0166</v>
      </c>
      <c r="BK8" s="1">
        <v>10.847799999999999</v>
      </c>
      <c r="BL8" s="1">
        <v>10.3675</v>
      </c>
    </row>
    <row r="9" spans="1:64" x14ac:dyDescent="0.25">
      <c r="A9" s="1" t="s">
        <v>6</v>
      </c>
      <c r="B9" s="1">
        <v>6.9829000000000002E-3</v>
      </c>
      <c r="C9" s="1">
        <v>4.1247000000000002E-3</v>
      </c>
      <c r="D9" s="1">
        <v>4.5006999999999998E-3</v>
      </c>
      <c r="E9" s="1">
        <v>3.7198000000000001E-3</v>
      </c>
      <c r="F9" s="1">
        <v>5.5554000000000003E-3</v>
      </c>
      <c r="G9" s="1">
        <v>3.9953999999999996E-3</v>
      </c>
      <c r="H9" s="1">
        <v>4.4473999999999998E-3</v>
      </c>
      <c r="I9" s="1">
        <v>5.50719E-2</v>
      </c>
      <c r="J9" s="26"/>
      <c r="K9" s="26"/>
      <c r="L9" s="1" t="s">
        <v>6</v>
      </c>
      <c r="M9" s="1">
        <v>6.4403999999999998E-3</v>
      </c>
      <c r="N9" s="1">
        <v>4.0933000000000002E-3</v>
      </c>
      <c r="O9" s="1">
        <v>3.9582999999999997E-3</v>
      </c>
      <c r="P9" s="1">
        <v>3.8042000000000002E-3</v>
      </c>
      <c r="Q9" s="1">
        <v>3.8655999999999999E-3</v>
      </c>
      <c r="R9" s="1">
        <v>3.4984E-3</v>
      </c>
      <c r="S9" s="1">
        <v>3.9177999999999999E-3</v>
      </c>
      <c r="T9" s="1">
        <v>3.2934000000000001E-3</v>
      </c>
      <c r="W9" s="1" t="s">
        <v>6</v>
      </c>
      <c r="X9" s="1">
        <v>6.7291E-3</v>
      </c>
      <c r="Y9" s="1">
        <v>4.8151000000000001E-3</v>
      </c>
      <c r="Z9" s="1">
        <v>4.2760000000000003E-3</v>
      </c>
      <c r="AA9" s="1">
        <v>3.7808999999999998E-3</v>
      </c>
      <c r="AB9" s="1">
        <v>3.3784000000000002E-3</v>
      </c>
      <c r="AC9" s="1">
        <v>3.0298999999999999E-3</v>
      </c>
      <c r="AD9" s="1">
        <v>3.4911999999999999E-3</v>
      </c>
      <c r="AE9" s="1">
        <v>3.3647E-3</v>
      </c>
      <c r="AH9" s="1" t="s">
        <v>6</v>
      </c>
      <c r="AI9" s="1">
        <v>56.437100000000001</v>
      </c>
      <c r="AJ9" s="1">
        <v>29.050999999999998</v>
      </c>
      <c r="AK9" s="1">
        <v>31.843499999999999</v>
      </c>
      <c r="AL9" s="1">
        <v>21.759399999999999</v>
      </c>
      <c r="AM9" s="1">
        <v>19.099799999999998</v>
      </c>
      <c r="AN9" s="1">
        <v>17.697600000000001</v>
      </c>
      <c r="AO9" s="1">
        <v>20.578600000000002</v>
      </c>
      <c r="AP9" s="1">
        <v>20.0793</v>
      </c>
      <c r="AS9" s="1" t="s">
        <v>6</v>
      </c>
      <c r="AT9" s="1">
        <v>56.437100000000001</v>
      </c>
      <c r="AU9" s="1">
        <v>29.0061</v>
      </c>
      <c r="AV9" s="1">
        <v>22.876799999999999</v>
      </c>
      <c r="AW9" s="1">
        <v>18.333400000000001</v>
      </c>
      <c r="AX9" s="1">
        <v>16.936199999999999</v>
      </c>
      <c r="AY9" s="1">
        <v>14.096399999999999</v>
      </c>
      <c r="AZ9" s="1">
        <v>10.3652</v>
      </c>
      <c r="BA9" s="1">
        <v>11.6265</v>
      </c>
      <c r="BD9" s="1" t="s">
        <v>6</v>
      </c>
      <c r="BE9" s="1">
        <v>56.437100000000001</v>
      </c>
      <c r="BF9" s="1">
        <v>28.803000000000001</v>
      </c>
      <c r="BG9" s="1">
        <v>20.460999999999999</v>
      </c>
      <c r="BH9" s="1">
        <v>16.627400000000002</v>
      </c>
      <c r="BI9" s="1">
        <v>14.541</v>
      </c>
      <c r="BJ9" s="1">
        <v>11.0886</v>
      </c>
      <c r="BK9" s="1">
        <v>9.8375500000000002</v>
      </c>
      <c r="BL9" s="1">
        <v>9.7964300000000009</v>
      </c>
    </row>
    <row r="10" spans="1:64" x14ac:dyDescent="0.25">
      <c r="A10" s="1" t="s">
        <v>7</v>
      </c>
      <c r="B10" s="1">
        <v>6.4951000000000002E-3</v>
      </c>
      <c r="C10" s="1">
        <v>6.2430999999999997E-3</v>
      </c>
      <c r="D10" s="1">
        <v>4.1821999999999996E-3</v>
      </c>
      <c r="E10" s="1">
        <v>4.7938E-3</v>
      </c>
      <c r="F10" s="1">
        <v>5.2560999999999997E-3</v>
      </c>
      <c r="G10" s="1">
        <v>4.4808000000000001E-3</v>
      </c>
      <c r="H10" s="1">
        <v>4.6566999999999997E-3</v>
      </c>
      <c r="I10" s="1">
        <v>5.1113899999999997E-2</v>
      </c>
      <c r="J10" s="26"/>
      <c r="K10" s="26"/>
      <c r="L10" s="1" t="s">
        <v>7</v>
      </c>
      <c r="M10" s="1">
        <v>6.8947000000000001E-3</v>
      </c>
      <c r="N10" s="1">
        <v>5.0644000000000002E-3</v>
      </c>
      <c r="O10" s="1">
        <v>4.0778000000000003E-3</v>
      </c>
      <c r="P10" s="1">
        <v>3.7636000000000002E-3</v>
      </c>
      <c r="Q10" s="1">
        <v>3.9759000000000001E-3</v>
      </c>
      <c r="R10" s="1">
        <v>3.4355000000000002E-3</v>
      </c>
      <c r="S10" s="1">
        <v>3.7060000000000001E-3</v>
      </c>
      <c r="T10" s="1">
        <v>3.4196999999999999E-3</v>
      </c>
      <c r="W10" s="1" t="s">
        <v>7</v>
      </c>
      <c r="X10" s="1">
        <v>7.4980999999999997E-3</v>
      </c>
      <c r="Y10" s="1">
        <v>5.3872E-3</v>
      </c>
      <c r="Z10" s="1">
        <v>4.0499999999999998E-3</v>
      </c>
      <c r="AA10" s="1">
        <v>3.7401999999999999E-3</v>
      </c>
      <c r="AB10" s="1">
        <v>3.3917000000000001E-3</v>
      </c>
      <c r="AC10" s="1">
        <v>3.3011E-3</v>
      </c>
      <c r="AD10" s="1">
        <v>3.9786999999999999E-3</v>
      </c>
      <c r="AE10" s="1">
        <v>4.0988999999999999E-3</v>
      </c>
      <c r="AH10" s="1" t="s">
        <v>7</v>
      </c>
      <c r="AI10" s="1">
        <v>56.6706</v>
      </c>
      <c r="AJ10" s="1">
        <v>38.3583</v>
      </c>
      <c r="AK10" s="1">
        <v>25.743500000000001</v>
      </c>
      <c r="AL10" s="1">
        <v>20.232700000000001</v>
      </c>
      <c r="AM10" s="1">
        <v>21.850300000000001</v>
      </c>
      <c r="AN10" s="1">
        <v>22.9283</v>
      </c>
      <c r="AO10" s="1">
        <v>22.236899999999999</v>
      </c>
      <c r="AP10" s="1">
        <v>23.000699999999998</v>
      </c>
      <c r="AS10" s="1" t="s">
        <v>7</v>
      </c>
      <c r="AT10" s="1">
        <v>56.6706</v>
      </c>
      <c r="AU10" s="1">
        <v>29.5684</v>
      </c>
      <c r="AV10" s="1">
        <v>22.342700000000001</v>
      </c>
      <c r="AW10" s="1">
        <v>16.3977</v>
      </c>
      <c r="AX10" s="1">
        <v>15.7453</v>
      </c>
      <c r="AY10" s="1">
        <v>15.9163</v>
      </c>
      <c r="AZ10" s="1">
        <v>13.9002</v>
      </c>
      <c r="BA10" s="1">
        <v>10.6661</v>
      </c>
      <c r="BD10" s="1" t="s">
        <v>7</v>
      </c>
      <c r="BE10" s="1">
        <v>56.6706</v>
      </c>
      <c r="BF10" s="1">
        <v>31.82</v>
      </c>
      <c r="BG10" s="1">
        <v>20.170300000000001</v>
      </c>
      <c r="BH10" s="1">
        <v>16.8536</v>
      </c>
      <c r="BI10" s="1">
        <v>13.877599999999999</v>
      </c>
      <c r="BJ10" s="1">
        <v>11.266500000000001</v>
      </c>
      <c r="BK10" s="1">
        <v>10.7051</v>
      </c>
      <c r="BL10" s="1">
        <v>9.4328299999999992</v>
      </c>
    </row>
    <row r="11" spans="1:64" x14ac:dyDescent="0.25">
      <c r="A11" s="1" t="s">
        <v>8</v>
      </c>
      <c r="B11" s="1">
        <v>6.4983000000000003E-3</v>
      </c>
      <c r="C11" s="1">
        <v>4.169E-3</v>
      </c>
      <c r="D11" s="1">
        <v>4.2268999999999996E-3</v>
      </c>
      <c r="E11" s="1">
        <v>4.2443999999999997E-3</v>
      </c>
      <c r="F11" s="1">
        <v>4.4117000000000002E-3</v>
      </c>
      <c r="G11" s="1">
        <v>4.3974000000000001E-3</v>
      </c>
      <c r="H11" s="1">
        <v>4.4708999999999999E-3</v>
      </c>
      <c r="I11" s="1">
        <v>3.3075100000000003E-2</v>
      </c>
      <c r="J11" s="26"/>
      <c r="K11" s="26"/>
      <c r="L11" s="1" t="s">
        <v>8</v>
      </c>
      <c r="M11" s="1">
        <v>6.2778E-3</v>
      </c>
      <c r="N11" s="1">
        <v>4.6676E-3</v>
      </c>
      <c r="O11" s="1">
        <v>4.5288999999999998E-3</v>
      </c>
      <c r="P11" s="1">
        <v>4.2078000000000003E-3</v>
      </c>
      <c r="Q11" s="1">
        <v>3.7372999999999998E-3</v>
      </c>
      <c r="R11" s="1">
        <v>3.9006000000000002E-3</v>
      </c>
      <c r="S11" s="1">
        <v>3.2207E-3</v>
      </c>
      <c r="T11" s="1">
        <v>3.4052000000000002E-3</v>
      </c>
      <c r="W11" s="1" t="s">
        <v>8</v>
      </c>
      <c r="X11" s="1">
        <v>7.8323000000000004E-3</v>
      </c>
      <c r="Y11" s="1">
        <v>4.8428000000000004E-3</v>
      </c>
      <c r="Z11" s="1">
        <v>3.5160999999999999E-3</v>
      </c>
      <c r="AA11" s="1">
        <v>3.5999999999999999E-3</v>
      </c>
      <c r="AB11" s="1">
        <v>3.6744999999999998E-3</v>
      </c>
      <c r="AC11" s="1">
        <v>3.2455000000000001E-3</v>
      </c>
      <c r="AD11" s="1">
        <v>3.0534E-3</v>
      </c>
      <c r="AE11" s="1">
        <v>3.2985000000000002E-3</v>
      </c>
      <c r="AH11" s="1" t="s">
        <v>8</v>
      </c>
      <c r="AI11" s="1">
        <v>56.182400000000001</v>
      </c>
      <c r="AJ11" s="1">
        <v>36.075200000000002</v>
      </c>
      <c r="AK11" s="1">
        <v>22.514399999999998</v>
      </c>
      <c r="AL11" s="1">
        <v>17.335899999999999</v>
      </c>
      <c r="AM11" s="1">
        <v>15.1662</v>
      </c>
      <c r="AN11" s="1">
        <v>21.344999999999999</v>
      </c>
      <c r="AO11" s="1">
        <v>20.213999999999999</v>
      </c>
      <c r="AP11" s="1">
        <v>22.397300000000001</v>
      </c>
      <c r="AS11" s="1" t="s">
        <v>8</v>
      </c>
      <c r="AT11" s="1">
        <v>56.182400000000001</v>
      </c>
      <c r="AU11" s="1">
        <v>33.043999999999997</v>
      </c>
      <c r="AV11" s="1">
        <v>21.992999999999999</v>
      </c>
      <c r="AW11" s="1">
        <v>19.392600000000002</v>
      </c>
      <c r="AX11" s="1">
        <v>16.6799</v>
      </c>
      <c r="AY11" s="1">
        <v>11.699</v>
      </c>
      <c r="AZ11" s="1">
        <v>13.494899999999999</v>
      </c>
      <c r="BA11" s="1">
        <v>11.045400000000001</v>
      </c>
      <c r="BD11" s="1" t="s">
        <v>8</v>
      </c>
      <c r="BE11" s="1">
        <v>56.182400000000001</v>
      </c>
      <c r="BF11" s="1">
        <v>29.6585</v>
      </c>
      <c r="BG11" s="1">
        <v>20.382000000000001</v>
      </c>
      <c r="BH11" s="1">
        <v>16.538499999999999</v>
      </c>
      <c r="BI11" s="1">
        <v>12.2227</v>
      </c>
      <c r="BJ11" s="1">
        <v>11.4407</v>
      </c>
      <c r="BK11" s="1">
        <v>10.879200000000001</v>
      </c>
      <c r="BL11" s="1">
        <v>10.0482</v>
      </c>
    </row>
    <row r="12" spans="1:64" x14ac:dyDescent="0.25">
      <c r="A12" s="1" t="s">
        <v>9</v>
      </c>
      <c r="B12" s="1">
        <v>6.9290000000000003E-3</v>
      </c>
      <c r="C12" s="1">
        <v>4.6544000000000004E-3</v>
      </c>
      <c r="D12" s="1">
        <v>4.0318999999999997E-3</v>
      </c>
      <c r="E12" s="1">
        <v>3.8958999999999999E-3</v>
      </c>
      <c r="F12" s="1">
        <v>4.2741000000000003E-3</v>
      </c>
      <c r="G12" s="1">
        <v>4.4098000000000002E-3</v>
      </c>
      <c r="H12" s="1">
        <v>4.7689999999999998E-3</v>
      </c>
      <c r="I12" s="1">
        <v>3.8670299999999998E-2</v>
      </c>
      <c r="J12" s="26"/>
      <c r="K12" s="26"/>
      <c r="L12" s="1" t="s">
        <v>9</v>
      </c>
      <c r="M12" s="1">
        <v>6.7051999999999997E-3</v>
      </c>
      <c r="N12" s="1">
        <v>3.8330999999999999E-3</v>
      </c>
      <c r="O12" s="1">
        <v>4.0216999999999996E-3</v>
      </c>
      <c r="P12" s="1">
        <v>4.2326999999999998E-3</v>
      </c>
      <c r="Q12" s="1">
        <v>3.5866000000000001E-3</v>
      </c>
      <c r="R12" s="1">
        <v>3.2307E-3</v>
      </c>
      <c r="S12" s="1">
        <v>3.2533000000000002E-3</v>
      </c>
      <c r="T12" s="1">
        <v>3.5100000000000001E-3</v>
      </c>
      <c r="W12" s="1" t="s">
        <v>9</v>
      </c>
      <c r="X12" s="1">
        <v>7.2747000000000003E-3</v>
      </c>
      <c r="Y12" s="1">
        <v>4.5109E-3</v>
      </c>
      <c r="Z12" s="1">
        <v>3.7109E-3</v>
      </c>
      <c r="AA12" s="1">
        <v>3.7991000000000001E-3</v>
      </c>
      <c r="AB12" s="1">
        <v>3.4504000000000002E-3</v>
      </c>
      <c r="AC12" s="1">
        <v>3.4475999999999999E-3</v>
      </c>
      <c r="AD12" s="1">
        <v>3.2948000000000001E-3</v>
      </c>
      <c r="AE12" s="1">
        <v>3.251E-3</v>
      </c>
      <c r="AH12" s="1" t="s">
        <v>9</v>
      </c>
      <c r="AI12" s="1">
        <v>56.723199999999999</v>
      </c>
      <c r="AJ12" s="1">
        <v>30.528199999999998</v>
      </c>
      <c r="AK12" s="1">
        <v>29.266400000000001</v>
      </c>
      <c r="AL12" s="1">
        <v>25.019300000000001</v>
      </c>
      <c r="AM12" s="1">
        <v>20.2623</v>
      </c>
      <c r="AN12" s="1">
        <v>21.2301</v>
      </c>
      <c r="AO12" s="1">
        <v>13.370799999999999</v>
      </c>
      <c r="AP12" s="1">
        <v>20.2468</v>
      </c>
      <c r="AS12" s="1" t="s">
        <v>9</v>
      </c>
      <c r="AT12" s="1">
        <v>56.723199999999999</v>
      </c>
      <c r="AU12" s="1">
        <v>30.615500000000001</v>
      </c>
      <c r="AV12" s="1">
        <v>23.067799999999998</v>
      </c>
      <c r="AW12" s="1">
        <v>15.324400000000001</v>
      </c>
      <c r="AX12" s="1">
        <v>17.0642</v>
      </c>
      <c r="AY12" s="1">
        <v>11.2044</v>
      </c>
      <c r="AZ12" s="1">
        <v>13.777900000000001</v>
      </c>
      <c r="BA12" s="1">
        <v>10.781599999999999</v>
      </c>
      <c r="BD12" s="1" t="s">
        <v>9</v>
      </c>
      <c r="BE12" s="1">
        <v>56.723199999999999</v>
      </c>
      <c r="BF12" s="1">
        <v>31.846399999999999</v>
      </c>
      <c r="BG12" s="1">
        <v>19.561499999999999</v>
      </c>
      <c r="BH12" s="1">
        <v>15.2662</v>
      </c>
      <c r="BI12" s="1">
        <v>13.5395</v>
      </c>
      <c r="BJ12" s="1">
        <v>12.9222</v>
      </c>
      <c r="BK12" s="1">
        <v>9.6806599999999996</v>
      </c>
      <c r="BL12" s="1">
        <v>9.0972399999999993</v>
      </c>
    </row>
    <row r="13" spans="1:64" x14ac:dyDescent="0.25">
      <c r="A13" s="1" t="s">
        <v>10</v>
      </c>
      <c r="B13" s="1">
        <v>6.6451000000000001E-3</v>
      </c>
      <c r="C13" s="1">
        <v>5.6793E-3</v>
      </c>
      <c r="D13" s="1">
        <v>3.9468999999999997E-3</v>
      </c>
      <c r="E13" s="1">
        <v>3.9820000000000003E-3</v>
      </c>
      <c r="F13" s="1">
        <v>4.7090999999999999E-3</v>
      </c>
      <c r="G13" s="1">
        <v>4.5323999999999998E-3</v>
      </c>
      <c r="H13" s="1">
        <v>4.6062000000000004E-3</v>
      </c>
      <c r="I13" s="1">
        <v>4.4503300000000003E-2</v>
      </c>
      <c r="J13" s="26"/>
      <c r="K13" s="26"/>
      <c r="L13" s="1" t="s">
        <v>10</v>
      </c>
      <c r="M13" s="1">
        <v>6.5380999999999998E-3</v>
      </c>
      <c r="N13" s="1">
        <v>5.4064999999999998E-3</v>
      </c>
      <c r="O13" s="1">
        <v>4.6988999999999998E-3</v>
      </c>
      <c r="P13" s="1">
        <v>3.2764000000000001E-3</v>
      </c>
      <c r="Q13" s="1">
        <v>3.8514E-3</v>
      </c>
      <c r="R13" s="1">
        <v>3.6557E-3</v>
      </c>
      <c r="S13" s="1">
        <v>3.4093999999999999E-3</v>
      </c>
      <c r="T13" s="1">
        <v>6.1729000000000003E-3</v>
      </c>
      <c r="W13" s="1" t="s">
        <v>10</v>
      </c>
      <c r="X13" s="1">
        <v>6.7251999999999998E-3</v>
      </c>
      <c r="Y13" s="1">
        <v>5.6407000000000002E-3</v>
      </c>
      <c r="Z13" s="1">
        <v>3.9395000000000003E-3</v>
      </c>
      <c r="AA13" s="1">
        <v>3.6283999999999999E-3</v>
      </c>
      <c r="AB13" s="1">
        <v>3.5059000000000002E-3</v>
      </c>
      <c r="AC13" s="1">
        <v>3.5468000000000001E-3</v>
      </c>
      <c r="AD13" s="1">
        <v>3.0799999999999998E-3</v>
      </c>
      <c r="AE13" s="1">
        <v>3.0877000000000001E-3</v>
      </c>
      <c r="AH13" s="1" t="s">
        <v>10</v>
      </c>
      <c r="AI13" s="1">
        <v>56.181699999999999</v>
      </c>
      <c r="AJ13" s="1">
        <v>29.576799999999999</v>
      </c>
      <c r="AK13" s="1">
        <v>22.564599999999999</v>
      </c>
      <c r="AL13" s="1">
        <v>20.853999999999999</v>
      </c>
      <c r="AM13" s="1">
        <v>21.1571</v>
      </c>
      <c r="AN13" s="1">
        <v>17.466699999999999</v>
      </c>
      <c r="AO13" s="1">
        <v>19.365600000000001</v>
      </c>
      <c r="AP13" s="1">
        <v>20.4084</v>
      </c>
      <c r="AS13" s="1" t="s">
        <v>10</v>
      </c>
      <c r="AT13" s="1">
        <v>56.181699999999999</v>
      </c>
      <c r="AU13" s="1">
        <v>32.4178</v>
      </c>
      <c r="AV13" s="1">
        <v>22.553799999999999</v>
      </c>
      <c r="AW13" s="1">
        <v>18.295000000000002</v>
      </c>
      <c r="AX13" s="1">
        <v>17.8598</v>
      </c>
      <c r="AY13" s="1">
        <v>11.8728</v>
      </c>
      <c r="AZ13" s="1">
        <v>11.021100000000001</v>
      </c>
      <c r="BA13" s="1">
        <v>11.53</v>
      </c>
      <c r="BD13" s="1" t="s">
        <v>10</v>
      </c>
      <c r="BE13" s="1">
        <v>56.181699999999999</v>
      </c>
      <c r="BF13" s="1">
        <v>30.785699999999999</v>
      </c>
      <c r="BG13" s="1">
        <v>21.5871</v>
      </c>
      <c r="BH13" s="1">
        <v>15.412800000000001</v>
      </c>
      <c r="BI13" s="1">
        <v>14.653700000000001</v>
      </c>
      <c r="BJ13" s="1">
        <v>11.772500000000001</v>
      </c>
      <c r="BK13" s="1">
        <v>10.4163</v>
      </c>
      <c r="BL13" s="1">
        <v>10.1029</v>
      </c>
    </row>
    <row r="14" spans="1:64" x14ac:dyDescent="0.25">
      <c r="A14" s="1" t="s">
        <v>11</v>
      </c>
      <c r="B14" s="1">
        <v>6.7003999999999996E-3</v>
      </c>
      <c r="C14" s="1">
        <v>4.6477999999999997E-3</v>
      </c>
      <c r="D14" s="1">
        <v>4.1640999999999996E-3</v>
      </c>
      <c r="E14" s="1">
        <v>3.9015E-3</v>
      </c>
      <c r="F14" s="1">
        <v>4.4419000000000004E-3</v>
      </c>
      <c r="G14" s="1">
        <v>3.9652999999999997E-3</v>
      </c>
      <c r="H14" s="1">
        <v>4.7004999999999998E-3</v>
      </c>
      <c r="I14" s="1">
        <v>3.9188199999999999E-2</v>
      </c>
      <c r="J14" s="26"/>
      <c r="K14" s="26"/>
      <c r="L14" s="1" t="s">
        <v>11</v>
      </c>
      <c r="M14" s="1">
        <v>6.6382999999999998E-3</v>
      </c>
      <c r="N14" s="1">
        <v>5.2413E-3</v>
      </c>
      <c r="O14" s="1">
        <v>4.4155000000000002E-3</v>
      </c>
      <c r="P14" s="1">
        <v>3.9877000000000003E-3</v>
      </c>
      <c r="Q14" s="1">
        <v>3.5655999999999999E-3</v>
      </c>
      <c r="R14" s="1">
        <v>3.1164999999999999E-3</v>
      </c>
      <c r="S14" s="1">
        <v>3.7783999999999999E-3</v>
      </c>
      <c r="T14" s="1">
        <v>3.1968000000000001E-3</v>
      </c>
      <c r="W14" s="1" t="s">
        <v>11</v>
      </c>
      <c r="X14" s="1">
        <v>6.8117000000000004E-3</v>
      </c>
      <c r="Y14" s="1">
        <v>4.3254000000000001E-3</v>
      </c>
      <c r="Z14" s="1">
        <v>3.5674000000000001E-3</v>
      </c>
      <c r="AA14" s="1">
        <v>3.7902000000000001E-3</v>
      </c>
      <c r="AB14" s="1">
        <v>3.3373000000000001E-3</v>
      </c>
      <c r="AC14" s="1">
        <v>3.2410999999999998E-3</v>
      </c>
      <c r="AD14" s="1">
        <v>3.3029000000000001E-3</v>
      </c>
      <c r="AE14" s="1">
        <v>3.3138E-3</v>
      </c>
      <c r="AH14" s="1" t="s">
        <v>11</v>
      </c>
      <c r="AI14" s="1">
        <v>56.4726</v>
      </c>
      <c r="AJ14" s="1">
        <v>35.511099999999999</v>
      </c>
      <c r="AK14" s="1">
        <v>23.179300000000001</v>
      </c>
      <c r="AL14" s="1">
        <v>17.3492</v>
      </c>
      <c r="AM14" s="1">
        <v>22.635899999999999</v>
      </c>
      <c r="AN14" s="1">
        <v>17.703399999999998</v>
      </c>
      <c r="AO14" s="1">
        <v>22.381399999999999</v>
      </c>
      <c r="AP14" s="1">
        <v>22.524000000000001</v>
      </c>
      <c r="AS14" s="1" t="s">
        <v>11</v>
      </c>
      <c r="AT14" s="1">
        <v>56.4726</v>
      </c>
      <c r="AU14" s="1">
        <v>30.67</v>
      </c>
      <c r="AV14" s="1">
        <v>21.533200000000001</v>
      </c>
      <c r="AW14" s="1">
        <v>17.920200000000001</v>
      </c>
      <c r="AX14" s="1">
        <v>15.3957</v>
      </c>
      <c r="AY14" s="1">
        <v>11.551</v>
      </c>
      <c r="AZ14" s="1">
        <v>12.921799999999999</v>
      </c>
      <c r="BA14" s="1">
        <v>11.289899999999999</v>
      </c>
      <c r="BD14" s="1" t="s">
        <v>11</v>
      </c>
      <c r="BE14" s="1">
        <v>56.4726</v>
      </c>
      <c r="BF14" s="1">
        <v>29.340900000000001</v>
      </c>
      <c r="BG14" s="1">
        <v>20.9603</v>
      </c>
      <c r="BH14" s="1">
        <v>15.9634</v>
      </c>
      <c r="BI14" s="1">
        <v>12.605399999999999</v>
      </c>
      <c r="BJ14" s="1">
        <v>12.966799999999999</v>
      </c>
      <c r="BK14" s="1">
        <v>11.5936</v>
      </c>
      <c r="BL14" s="1">
        <v>9.0979299999999999</v>
      </c>
    </row>
    <row r="15" spans="1:64" x14ac:dyDescent="0.25">
      <c r="A15" s="1" t="s">
        <v>12</v>
      </c>
      <c r="B15" s="1">
        <v>6.7077999999999999E-3</v>
      </c>
      <c r="C15" s="1">
        <v>4.4539000000000002E-3</v>
      </c>
      <c r="D15" s="1">
        <v>4.9367999999999999E-3</v>
      </c>
      <c r="E15" s="1">
        <v>5.1719000000000001E-3</v>
      </c>
      <c r="F15" s="1">
        <v>4.7326E-3</v>
      </c>
      <c r="G15" s="1">
        <v>4.2586000000000004E-3</v>
      </c>
      <c r="H15" s="1">
        <v>4.4279000000000002E-3</v>
      </c>
      <c r="I15" s="1">
        <v>5.2121599999999997E-2</v>
      </c>
      <c r="J15" s="26"/>
      <c r="K15" s="26"/>
      <c r="L15" s="1" t="s">
        <v>12</v>
      </c>
      <c r="M15" s="1">
        <v>6.4798E-3</v>
      </c>
      <c r="N15" s="1">
        <v>4.3226000000000002E-3</v>
      </c>
      <c r="O15" s="1">
        <v>4.1133999999999997E-3</v>
      </c>
      <c r="P15" s="1">
        <v>3.9376999999999997E-3</v>
      </c>
      <c r="Q15" s="1">
        <v>3.5425000000000001E-3</v>
      </c>
      <c r="R15" s="1">
        <v>3.7001E-3</v>
      </c>
      <c r="S15" s="1">
        <v>3.8089E-3</v>
      </c>
      <c r="T15" s="1">
        <v>4.2179000000000001E-3</v>
      </c>
      <c r="W15" s="1" t="s">
        <v>12</v>
      </c>
      <c r="X15" s="1">
        <v>6.7813999999999999E-3</v>
      </c>
      <c r="Y15" s="1">
        <v>5.2899000000000002E-3</v>
      </c>
      <c r="Z15" s="1">
        <v>3.7439999999999999E-3</v>
      </c>
      <c r="AA15" s="1">
        <v>3.7245999999999998E-3</v>
      </c>
      <c r="AB15" s="1">
        <v>3.2414000000000002E-3</v>
      </c>
      <c r="AC15" s="1">
        <v>3.2843E-3</v>
      </c>
      <c r="AD15" s="1">
        <v>2.869E-3</v>
      </c>
      <c r="AE15" s="1">
        <v>3.4922999999999998E-3</v>
      </c>
      <c r="AH15" s="1" t="s">
        <v>12</v>
      </c>
      <c r="AI15" s="1">
        <v>56.529299999999999</v>
      </c>
      <c r="AJ15" s="1">
        <v>34.326300000000003</v>
      </c>
      <c r="AK15" s="1">
        <v>22.491199999999999</v>
      </c>
      <c r="AL15" s="1">
        <v>24.241</v>
      </c>
      <c r="AM15" s="1">
        <v>20.206600000000002</v>
      </c>
      <c r="AN15" s="1">
        <v>18.585699999999999</v>
      </c>
      <c r="AO15" s="1">
        <v>20.734100000000002</v>
      </c>
      <c r="AP15" s="1">
        <v>19.767900000000001</v>
      </c>
      <c r="AS15" s="1" t="s">
        <v>12</v>
      </c>
      <c r="AT15" s="1">
        <v>56.529299999999999</v>
      </c>
      <c r="AU15" s="1">
        <v>29.962900000000001</v>
      </c>
      <c r="AV15" s="1">
        <v>26.402899999999999</v>
      </c>
      <c r="AW15" s="1">
        <v>19.803599999999999</v>
      </c>
      <c r="AX15" s="1">
        <v>14.087899999999999</v>
      </c>
      <c r="AY15" s="1">
        <v>13.784800000000001</v>
      </c>
      <c r="AZ15" s="1">
        <v>10.914899999999999</v>
      </c>
      <c r="BA15" s="1">
        <v>10.0939</v>
      </c>
      <c r="BD15" s="1" t="s">
        <v>12</v>
      </c>
      <c r="BE15" s="1">
        <v>56.529299999999999</v>
      </c>
      <c r="BF15" s="1">
        <v>29.6616</v>
      </c>
      <c r="BG15" s="1">
        <v>19.691099999999999</v>
      </c>
      <c r="BH15" s="1">
        <v>16.170300000000001</v>
      </c>
      <c r="BI15" s="1">
        <v>13.611800000000001</v>
      </c>
      <c r="BJ15" s="1">
        <v>12.9693</v>
      </c>
      <c r="BK15" s="1">
        <v>9.9764199999999992</v>
      </c>
      <c r="BL15" s="1">
        <v>9.68492</v>
      </c>
    </row>
    <row r="16" spans="1:64" x14ac:dyDescent="0.25">
      <c r="A16" s="1" t="s">
        <v>13</v>
      </c>
      <c r="B16" s="1">
        <v>6.8609999999999999E-3</v>
      </c>
      <c r="C16" s="1">
        <v>5.9218999999999999E-3</v>
      </c>
      <c r="D16" s="1">
        <v>4.0226999999999997E-3</v>
      </c>
      <c r="E16" s="1">
        <v>3.1345000000000001E-3</v>
      </c>
      <c r="F16" s="1">
        <v>3.5780999999999999E-3</v>
      </c>
      <c r="G16" s="1">
        <v>4.4875999999999996E-3</v>
      </c>
      <c r="H16" s="1">
        <v>4.6338000000000004E-3</v>
      </c>
      <c r="I16" s="1">
        <v>4.5915499999999998E-2</v>
      </c>
      <c r="J16" s="26"/>
      <c r="K16" s="26"/>
      <c r="L16" s="1" t="s">
        <v>13</v>
      </c>
      <c r="M16" s="1">
        <v>6.4955999999999998E-3</v>
      </c>
      <c r="N16" s="1">
        <v>5.2275000000000004E-3</v>
      </c>
      <c r="O16" s="1">
        <v>3.0352999999999999E-3</v>
      </c>
      <c r="P16" s="1">
        <v>3.9933E-3</v>
      </c>
      <c r="Q16" s="1">
        <v>3.4827999999999999E-3</v>
      </c>
      <c r="R16" s="1">
        <v>3.2017999999999999E-3</v>
      </c>
      <c r="S16" s="1">
        <v>3.6627000000000001E-3</v>
      </c>
      <c r="T16" s="1">
        <v>3.6267999999999999E-3</v>
      </c>
      <c r="W16" s="1" t="s">
        <v>13</v>
      </c>
      <c r="X16" s="1">
        <v>7.7462E-3</v>
      </c>
      <c r="Y16" s="1">
        <v>5.4340999999999999E-3</v>
      </c>
      <c r="Z16" s="1">
        <v>3.6132999999999998E-3</v>
      </c>
      <c r="AA16" s="1">
        <v>3.9240999999999998E-3</v>
      </c>
      <c r="AB16" s="1">
        <v>3.3968000000000002E-3</v>
      </c>
      <c r="AC16" s="1">
        <v>3.4455000000000002E-3</v>
      </c>
      <c r="AD16" s="1">
        <v>3.5991999999999999E-3</v>
      </c>
      <c r="AE16" s="1">
        <v>3.3739E-3</v>
      </c>
      <c r="AH16" s="1" t="s">
        <v>13</v>
      </c>
      <c r="AI16" s="1">
        <v>56.3416</v>
      </c>
      <c r="AJ16" s="1">
        <v>30.799199999999999</v>
      </c>
      <c r="AK16" s="1">
        <v>23.7636</v>
      </c>
      <c r="AL16" s="1">
        <v>17.985800000000001</v>
      </c>
      <c r="AM16" s="1">
        <v>20.155100000000001</v>
      </c>
      <c r="AN16" s="1">
        <v>21.5185</v>
      </c>
      <c r="AO16" s="1">
        <v>21.908200000000001</v>
      </c>
      <c r="AP16" s="1">
        <v>22.002500000000001</v>
      </c>
      <c r="AS16" s="1" t="s">
        <v>13</v>
      </c>
      <c r="AT16" s="1">
        <v>56.3416</v>
      </c>
      <c r="AU16" s="1">
        <v>32.694200000000002</v>
      </c>
      <c r="AV16" s="1">
        <v>22.817900000000002</v>
      </c>
      <c r="AW16" s="1">
        <v>20.775400000000001</v>
      </c>
      <c r="AX16" s="1">
        <v>13.131600000000001</v>
      </c>
      <c r="AY16" s="1">
        <v>13.092000000000001</v>
      </c>
      <c r="AZ16" s="1">
        <v>14.045</v>
      </c>
      <c r="BA16" s="1">
        <v>11.662699999999999</v>
      </c>
      <c r="BD16" s="1" t="s">
        <v>13</v>
      </c>
      <c r="BE16" s="1">
        <v>56.3416</v>
      </c>
      <c r="BF16" s="1">
        <v>29.268599999999999</v>
      </c>
      <c r="BG16" s="1">
        <v>21.868500000000001</v>
      </c>
      <c r="BH16" s="1">
        <v>15.2027</v>
      </c>
      <c r="BI16" s="1">
        <v>12.8901</v>
      </c>
      <c r="BJ16" s="1">
        <v>10.6073</v>
      </c>
      <c r="BK16" s="1">
        <v>11.866300000000001</v>
      </c>
      <c r="BL16" s="1">
        <v>10.208</v>
      </c>
    </row>
    <row r="17" spans="1:64" x14ac:dyDescent="0.25">
      <c r="A17" s="1" t="s">
        <v>14</v>
      </c>
      <c r="B17" s="1">
        <v>6.6080000000000002E-3</v>
      </c>
      <c r="C17" s="1">
        <v>5.1580000000000003E-3</v>
      </c>
      <c r="D17" s="1">
        <v>4.2490000000000002E-3</v>
      </c>
      <c r="E17" s="1">
        <v>4.3492000000000001E-3</v>
      </c>
      <c r="F17" s="1">
        <v>3.5920000000000001E-3</v>
      </c>
      <c r="G17" s="1">
        <v>3.9154999999999997E-3</v>
      </c>
      <c r="H17" s="1">
        <v>4.5636000000000001E-3</v>
      </c>
      <c r="I17" s="1">
        <v>4.89722E-2</v>
      </c>
      <c r="J17" s="26"/>
      <c r="K17" s="26"/>
      <c r="L17" s="1" t="s">
        <v>14</v>
      </c>
      <c r="M17" s="1">
        <v>6.2614000000000003E-3</v>
      </c>
      <c r="N17" s="1">
        <v>4.8574999999999998E-3</v>
      </c>
      <c r="O17" s="1">
        <v>3.7374000000000001E-3</v>
      </c>
      <c r="P17" s="1">
        <v>3.7453E-3</v>
      </c>
      <c r="Q17" s="1">
        <v>3.1770000000000001E-3</v>
      </c>
      <c r="R17" s="1">
        <v>3.6671999999999998E-3</v>
      </c>
      <c r="S17" s="1">
        <v>3.5978E-3</v>
      </c>
      <c r="T17" s="1">
        <v>3.1543000000000001E-3</v>
      </c>
      <c r="W17" s="1" t="s">
        <v>14</v>
      </c>
      <c r="X17" s="1">
        <v>7.4923999999999998E-3</v>
      </c>
      <c r="Y17" s="1">
        <v>4.8694999999999997E-3</v>
      </c>
      <c r="Z17" s="1">
        <v>4.0157999999999999E-3</v>
      </c>
      <c r="AA17" s="1">
        <v>3.568E-3</v>
      </c>
      <c r="AB17" s="1">
        <v>3.6424999999999999E-3</v>
      </c>
      <c r="AC17" s="1">
        <v>3.4226E-3</v>
      </c>
      <c r="AD17" s="1">
        <v>2.9445000000000001E-3</v>
      </c>
      <c r="AE17" s="1">
        <v>3.4201000000000001E-3</v>
      </c>
      <c r="AH17" s="1" t="s">
        <v>14</v>
      </c>
      <c r="AI17" s="1">
        <v>56.203200000000002</v>
      </c>
      <c r="AJ17" s="1">
        <v>32.844900000000003</v>
      </c>
      <c r="AK17" s="1">
        <v>27.079799999999999</v>
      </c>
      <c r="AL17" s="1">
        <v>25.518899999999999</v>
      </c>
      <c r="AM17" s="1">
        <v>18.4055</v>
      </c>
      <c r="AN17" s="1">
        <v>19.833100000000002</v>
      </c>
      <c r="AO17" s="1">
        <v>21.814800000000002</v>
      </c>
      <c r="AP17" s="1">
        <v>15.1023</v>
      </c>
      <c r="AS17" s="1" t="s">
        <v>14</v>
      </c>
      <c r="AT17" s="1">
        <v>56.203200000000002</v>
      </c>
      <c r="AU17" s="1">
        <v>29.694800000000001</v>
      </c>
      <c r="AV17" s="1">
        <v>24.718800000000002</v>
      </c>
      <c r="AW17" s="1">
        <v>17.5367</v>
      </c>
      <c r="AX17" s="1">
        <v>17.811399999999999</v>
      </c>
      <c r="AY17" s="1">
        <v>11.2911</v>
      </c>
      <c r="AZ17" s="1">
        <v>11.331799999999999</v>
      </c>
      <c r="BA17" s="1">
        <v>12.3131</v>
      </c>
      <c r="BD17" s="1" t="s">
        <v>14</v>
      </c>
      <c r="BE17" s="1">
        <v>56.203200000000002</v>
      </c>
      <c r="BF17" s="1">
        <v>29.591799999999999</v>
      </c>
      <c r="BG17" s="1">
        <v>21.285799999999998</v>
      </c>
      <c r="BH17" s="1">
        <v>17.561900000000001</v>
      </c>
      <c r="BI17" s="1">
        <v>13.099500000000001</v>
      </c>
      <c r="BJ17" s="1">
        <v>12.4678</v>
      </c>
      <c r="BK17" s="1">
        <v>11.118</v>
      </c>
      <c r="BL17" s="1">
        <v>9.8111700000000006</v>
      </c>
    </row>
    <row r="18" spans="1:64" x14ac:dyDescent="0.25">
      <c r="A18" s="1" t="s">
        <v>15</v>
      </c>
      <c r="B18" s="1">
        <v>6.5966000000000002E-3</v>
      </c>
      <c r="C18" s="1">
        <v>5.7742999999999996E-3</v>
      </c>
      <c r="D18" s="1">
        <v>4.0077999999999997E-3</v>
      </c>
      <c r="E18" s="1">
        <v>3.8102000000000001E-3</v>
      </c>
      <c r="F18" s="1">
        <v>4.2227999999999996E-3</v>
      </c>
      <c r="G18" s="1">
        <v>4.7822999999999997E-3</v>
      </c>
      <c r="H18" s="1">
        <v>4.6525999999999998E-3</v>
      </c>
      <c r="I18" s="1">
        <v>1.56642E-2</v>
      </c>
      <c r="J18" s="26"/>
      <c r="K18" s="26"/>
      <c r="L18" s="1" t="s">
        <v>15</v>
      </c>
      <c r="M18" s="1">
        <v>6.6131000000000002E-3</v>
      </c>
      <c r="N18" s="1">
        <v>5.1108999999999998E-3</v>
      </c>
      <c r="O18" s="1">
        <v>4.6816000000000002E-3</v>
      </c>
      <c r="P18" s="1">
        <v>3.7506000000000002E-3</v>
      </c>
      <c r="Q18" s="1">
        <v>4.1376E-3</v>
      </c>
      <c r="R18" s="1">
        <v>3.8649999999999999E-3</v>
      </c>
      <c r="S18" s="1">
        <v>3.408E-3</v>
      </c>
      <c r="T18" s="1">
        <v>3.4294999999999998E-3</v>
      </c>
      <c r="W18" s="1" t="s">
        <v>15</v>
      </c>
      <c r="X18" s="1">
        <v>7.6249000000000004E-3</v>
      </c>
      <c r="Y18" s="1">
        <v>4.7507000000000001E-3</v>
      </c>
      <c r="Z18" s="1">
        <v>4.3356000000000002E-3</v>
      </c>
      <c r="AA18" s="1">
        <v>3.2613E-3</v>
      </c>
      <c r="AB18" s="1">
        <v>3.6367000000000001E-3</v>
      </c>
      <c r="AC18" s="1">
        <v>3.4979999999999998E-3</v>
      </c>
      <c r="AD18" s="1">
        <v>3.2027000000000002E-3</v>
      </c>
      <c r="AE18" s="1">
        <v>3.2315999999999998E-3</v>
      </c>
      <c r="AH18" s="1" t="s">
        <v>15</v>
      </c>
      <c r="AI18" s="1">
        <v>56.3872</v>
      </c>
      <c r="AJ18" s="1">
        <v>36.497799999999998</v>
      </c>
      <c r="AK18" s="1">
        <v>30.456</v>
      </c>
      <c r="AL18" s="1">
        <v>16.493099999999998</v>
      </c>
      <c r="AM18" s="1">
        <v>21.4924</v>
      </c>
      <c r="AN18" s="1">
        <v>19.8445</v>
      </c>
      <c r="AO18" s="1">
        <v>20.822399999999998</v>
      </c>
      <c r="AP18" s="1">
        <v>21.910299999999999</v>
      </c>
      <c r="AS18" s="1" t="s">
        <v>15</v>
      </c>
      <c r="AT18" s="1">
        <v>56.3872</v>
      </c>
      <c r="AU18" s="1">
        <v>29.7971</v>
      </c>
      <c r="AV18" s="1">
        <v>24.868600000000001</v>
      </c>
      <c r="AW18" s="1">
        <v>18.871500000000001</v>
      </c>
      <c r="AX18" s="1">
        <v>15.327299999999999</v>
      </c>
      <c r="AY18" s="1">
        <v>13.8361</v>
      </c>
      <c r="AZ18" s="1">
        <v>11.511699999999999</v>
      </c>
      <c r="BA18" s="1">
        <v>9.6952599999999993</v>
      </c>
      <c r="BD18" s="1" t="s">
        <v>15</v>
      </c>
      <c r="BE18" s="1">
        <v>56.3872</v>
      </c>
      <c r="BF18" s="1">
        <v>29.130500000000001</v>
      </c>
      <c r="BG18" s="1">
        <v>20.373999999999999</v>
      </c>
      <c r="BH18" s="1">
        <v>15.1076</v>
      </c>
      <c r="BI18" s="1">
        <v>14.6595</v>
      </c>
      <c r="BJ18" s="1">
        <v>12.203799999999999</v>
      </c>
      <c r="BK18" s="1">
        <v>10.354799999999999</v>
      </c>
      <c r="BL18" s="1">
        <v>9.8269099999999998</v>
      </c>
    </row>
    <row r="19" spans="1:64" x14ac:dyDescent="0.25">
      <c r="A19" s="1" t="s">
        <v>16</v>
      </c>
      <c r="B19" s="1">
        <v>7.0400999999999997E-3</v>
      </c>
      <c r="C19" s="1">
        <v>5.9471999999999997E-3</v>
      </c>
      <c r="D19" s="1">
        <v>4.4313E-3</v>
      </c>
      <c r="E19" s="1">
        <v>4.3861999999999998E-3</v>
      </c>
      <c r="F19" s="1">
        <v>4.5725000000000002E-3</v>
      </c>
      <c r="G19" s="1">
        <v>4.3287000000000004E-3</v>
      </c>
      <c r="H19" s="1">
        <v>4.5091999999999997E-3</v>
      </c>
      <c r="I19" s="1">
        <v>3.9722000000000004E-3</v>
      </c>
      <c r="J19" s="26"/>
      <c r="K19" s="26"/>
      <c r="L19" s="1" t="s">
        <v>16</v>
      </c>
      <c r="M19" s="1">
        <v>6.4323999999999996E-3</v>
      </c>
      <c r="N19" s="1">
        <v>4.9943000000000001E-3</v>
      </c>
      <c r="O19" s="1">
        <v>4.1624000000000001E-3</v>
      </c>
      <c r="P19" s="1">
        <v>3.9305E-3</v>
      </c>
      <c r="Q19" s="1">
        <v>3.7031E-3</v>
      </c>
      <c r="R19" s="1">
        <v>3.4118E-3</v>
      </c>
      <c r="S19" s="1">
        <v>3.5818999999999998E-3</v>
      </c>
      <c r="T19" s="1">
        <v>4.1671E-3</v>
      </c>
      <c r="W19" s="1" t="s">
        <v>16</v>
      </c>
      <c r="X19" s="1">
        <v>6.9782999999999998E-3</v>
      </c>
      <c r="Y19" s="1">
        <v>5.1583000000000002E-3</v>
      </c>
      <c r="Z19" s="1">
        <v>4.0726E-3</v>
      </c>
      <c r="AA19" s="1">
        <v>3.3628E-3</v>
      </c>
      <c r="AB19" s="1">
        <v>3.2087999999999999E-3</v>
      </c>
      <c r="AC19" s="1">
        <v>3.5850999999999999E-3</v>
      </c>
      <c r="AD19" s="1">
        <v>4.2023E-3</v>
      </c>
      <c r="AE19" s="1">
        <v>3.5869999999999999E-3</v>
      </c>
      <c r="AH19" s="1" t="s">
        <v>16</v>
      </c>
      <c r="AI19" s="1">
        <v>56.612099999999998</v>
      </c>
      <c r="AJ19" s="1">
        <v>32.6755</v>
      </c>
      <c r="AK19" s="1">
        <v>22.246500000000001</v>
      </c>
      <c r="AL19" s="1">
        <v>23.9724</v>
      </c>
      <c r="AM19" s="1">
        <v>17.3537</v>
      </c>
      <c r="AN19" s="1">
        <v>19.146899999999999</v>
      </c>
      <c r="AO19" s="1">
        <v>21.715399999999999</v>
      </c>
      <c r="AP19" s="1">
        <v>16.839300000000001</v>
      </c>
      <c r="AS19" s="1" t="s">
        <v>16</v>
      </c>
      <c r="AT19" s="1">
        <v>56.612099999999998</v>
      </c>
      <c r="AU19" s="1">
        <v>32.855699999999999</v>
      </c>
      <c r="AV19" s="1">
        <v>26.1296</v>
      </c>
      <c r="AW19" s="1">
        <v>19.109500000000001</v>
      </c>
      <c r="AX19" s="1">
        <v>18.7195</v>
      </c>
      <c r="AY19" s="1">
        <v>14.8842</v>
      </c>
      <c r="AZ19" s="1">
        <v>12.7826</v>
      </c>
      <c r="BA19" s="1">
        <v>12.7034</v>
      </c>
      <c r="BD19" s="1" t="s">
        <v>16</v>
      </c>
      <c r="BE19" s="1">
        <v>56.612099999999998</v>
      </c>
      <c r="BF19" s="1">
        <v>29.370999999999999</v>
      </c>
      <c r="BG19" s="1">
        <v>22.135300000000001</v>
      </c>
      <c r="BH19" s="1">
        <v>16.9023</v>
      </c>
      <c r="BI19" s="1">
        <v>13.980700000000001</v>
      </c>
      <c r="BJ19" s="1">
        <v>11.755699999999999</v>
      </c>
      <c r="BK19" s="1">
        <v>10.219099999999999</v>
      </c>
      <c r="BL19" s="1">
        <v>9.68431</v>
      </c>
    </row>
    <row r="20" spans="1:64" x14ac:dyDescent="0.25">
      <c r="A20" s="1" t="s">
        <v>17</v>
      </c>
      <c r="B20" s="1">
        <v>6.8602999999999997E-3</v>
      </c>
      <c r="C20" s="1">
        <v>5.1749999999999999E-3</v>
      </c>
      <c r="D20" s="1">
        <v>5.1678999999999996E-3</v>
      </c>
      <c r="E20" s="1">
        <v>4.5795000000000002E-3</v>
      </c>
      <c r="F20" s="1">
        <v>3.6449999999999998E-3</v>
      </c>
      <c r="G20" s="1">
        <v>4.6023000000000001E-3</v>
      </c>
      <c r="H20" s="1">
        <v>4.7416000000000003E-3</v>
      </c>
      <c r="I20" s="1">
        <v>5.0400999999999996E-3</v>
      </c>
      <c r="J20" s="26"/>
      <c r="K20" s="26"/>
      <c r="L20" s="1" t="s">
        <v>17</v>
      </c>
      <c r="M20" s="1">
        <v>7.4637999999999996E-3</v>
      </c>
      <c r="N20" s="1">
        <v>3.8796999999999998E-3</v>
      </c>
      <c r="O20" s="1">
        <v>3.8793999999999999E-3</v>
      </c>
      <c r="P20" s="1">
        <v>3.6154999999999998E-3</v>
      </c>
      <c r="Q20" s="1">
        <v>3.4583000000000001E-3</v>
      </c>
      <c r="R20" s="1">
        <v>3.2564999999999998E-3</v>
      </c>
      <c r="S20" s="1">
        <v>3.8360999999999998E-3</v>
      </c>
      <c r="T20" s="1">
        <v>3.2854E-3</v>
      </c>
      <c r="W20" s="1" t="s">
        <v>17</v>
      </c>
      <c r="X20" s="1">
        <v>6.6828E-3</v>
      </c>
      <c r="Y20" s="1">
        <v>4.8922000000000002E-3</v>
      </c>
      <c r="Z20" s="1">
        <v>3.568E-3</v>
      </c>
      <c r="AA20" s="1">
        <v>3.8559000000000002E-3</v>
      </c>
      <c r="AB20" s="1">
        <v>3.6746999999999999E-3</v>
      </c>
      <c r="AC20" s="1">
        <v>3.3977999999999999E-3</v>
      </c>
      <c r="AD20" s="1">
        <v>3.4675999999999999E-3</v>
      </c>
      <c r="AE20" s="1">
        <v>3.3360999999999998E-3</v>
      </c>
      <c r="AH20" s="1" t="s">
        <v>17</v>
      </c>
      <c r="AI20" s="1">
        <v>57.111499999999999</v>
      </c>
      <c r="AJ20" s="1">
        <v>37.813600000000001</v>
      </c>
      <c r="AK20" s="1">
        <v>28.684200000000001</v>
      </c>
      <c r="AL20" s="1">
        <v>21.489899999999999</v>
      </c>
      <c r="AM20" s="1">
        <v>16.188700000000001</v>
      </c>
      <c r="AN20" s="1">
        <v>17.8203</v>
      </c>
      <c r="AO20" s="1">
        <v>20.881599999999999</v>
      </c>
      <c r="AP20" s="1">
        <v>13.722099999999999</v>
      </c>
      <c r="AS20" s="1" t="s">
        <v>17</v>
      </c>
      <c r="AT20" s="1">
        <v>57.111499999999999</v>
      </c>
      <c r="AU20" s="1">
        <v>31.512899999999998</v>
      </c>
      <c r="AV20" s="1">
        <v>22.215800000000002</v>
      </c>
      <c r="AW20" s="1">
        <v>18.561499999999999</v>
      </c>
      <c r="AX20" s="1">
        <v>17.979600000000001</v>
      </c>
      <c r="AY20" s="1">
        <v>12.678800000000001</v>
      </c>
      <c r="AZ20" s="1">
        <v>11.3986</v>
      </c>
      <c r="BA20" s="1">
        <v>14.2033</v>
      </c>
      <c r="BD20" s="1" t="s">
        <v>17</v>
      </c>
      <c r="BE20" s="1">
        <v>57.111499999999999</v>
      </c>
      <c r="BF20" s="1">
        <v>29.601700000000001</v>
      </c>
      <c r="BG20" s="1">
        <v>21.812100000000001</v>
      </c>
      <c r="BH20" s="1">
        <v>16.759499999999999</v>
      </c>
      <c r="BI20" s="1">
        <v>13.033300000000001</v>
      </c>
      <c r="BJ20" s="1">
        <v>12.2119</v>
      </c>
      <c r="BK20" s="1">
        <v>10.459899999999999</v>
      </c>
      <c r="BL20" s="1">
        <v>9.47058</v>
      </c>
    </row>
    <row r="21" spans="1:64" x14ac:dyDescent="0.25">
      <c r="A21" s="1" t="s">
        <v>18</v>
      </c>
      <c r="B21" s="1">
        <v>6.8307999999999997E-3</v>
      </c>
      <c r="C21" s="1">
        <v>5.4032999999999998E-3</v>
      </c>
      <c r="D21" s="1">
        <v>4.7648999999999999E-3</v>
      </c>
      <c r="E21" s="1">
        <v>3.5978E-3</v>
      </c>
      <c r="F21" s="1">
        <v>4.1707000000000003E-3</v>
      </c>
      <c r="G21" s="1">
        <v>4.5886E-3</v>
      </c>
      <c r="H21" s="1">
        <v>4.6094999999999999E-3</v>
      </c>
      <c r="I21" s="1">
        <v>4.6787E-3</v>
      </c>
      <c r="J21" s="26"/>
      <c r="K21" s="26"/>
      <c r="L21" s="1" t="s">
        <v>18</v>
      </c>
      <c r="M21" s="1">
        <v>6.4478000000000001E-3</v>
      </c>
      <c r="N21" s="1">
        <v>4.7269E-3</v>
      </c>
      <c r="O21" s="1">
        <v>3.9592999999999998E-3</v>
      </c>
      <c r="P21" s="1">
        <v>4.0736000000000001E-3</v>
      </c>
      <c r="Q21" s="1">
        <v>3.5856999999999998E-3</v>
      </c>
      <c r="R21" s="1">
        <v>3.7610999999999999E-3</v>
      </c>
      <c r="S21" s="1">
        <v>3.4429E-3</v>
      </c>
      <c r="T21" s="1">
        <v>3.2797E-3</v>
      </c>
      <c r="W21" s="1" t="s">
        <v>18</v>
      </c>
      <c r="X21" s="1">
        <v>7.0930000000000003E-3</v>
      </c>
      <c r="Y21" s="1">
        <v>4.9898E-3</v>
      </c>
      <c r="Z21" s="1">
        <v>3.6687E-3</v>
      </c>
      <c r="AA21" s="1">
        <v>3.4451999999999998E-3</v>
      </c>
      <c r="AB21" s="1">
        <v>3.2648E-3</v>
      </c>
      <c r="AC21" s="1">
        <v>3.4919E-3</v>
      </c>
      <c r="AD21" s="1">
        <v>3.4152000000000002E-3</v>
      </c>
      <c r="AE21" s="1">
        <v>3.2845999999999999E-3</v>
      </c>
      <c r="AH21" s="1" t="s">
        <v>18</v>
      </c>
      <c r="AI21" s="1">
        <v>56.393000000000001</v>
      </c>
      <c r="AJ21" s="1">
        <v>36.800800000000002</v>
      </c>
      <c r="AK21" s="1">
        <v>23.137499999999999</v>
      </c>
      <c r="AL21" s="1">
        <v>24.638300000000001</v>
      </c>
      <c r="AM21" s="1">
        <v>18.729800000000001</v>
      </c>
      <c r="AN21" s="1">
        <v>19.6325</v>
      </c>
      <c r="AO21" s="1">
        <v>21.485900000000001</v>
      </c>
      <c r="AP21" s="1">
        <v>17.7498</v>
      </c>
      <c r="AS21" s="1" t="s">
        <v>18</v>
      </c>
      <c r="AT21" s="1">
        <v>56.393000000000001</v>
      </c>
      <c r="AU21" s="1">
        <v>30.347300000000001</v>
      </c>
      <c r="AV21" s="1">
        <v>23.165400000000002</v>
      </c>
      <c r="AW21" s="1">
        <v>15.5716</v>
      </c>
      <c r="AX21" s="1">
        <v>16.748100000000001</v>
      </c>
      <c r="AY21" s="1">
        <v>12.337</v>
      </c>
      <c r="AZ21" s="1">
        <v>11.459</v>
      </c>
      <c r="BA21" s="1">
        <v>11.645099999999999</v>
      </c>
      <c r="BD21" s="1" t="s">
        <v>18</v>
      </c>
      <c r="BE21" s="1">
        <v>56.393000000000001</v>
      </c>
      <c r="BF21" s="1">
        <v>30.625399999999999</v>
      </c>
      <c r="BG21" s="1">
        <v>22.249300000000002</v>
      </c>
      <c r="BH21" s="1">
        <v>17.751300000000001</v>
      </c>
      <c r="BI21" s="1">
        <v>13.767099999999999</v>
      </c>
      <c r="BJ21" s="1">
        <v>11.9834</v>
      </c>
      <c r="BK21" s="1">
        <v>11.614699999999999</v>
      </c>
      <c r="BL21" s="1">
        <v>10.6279</v>
      </c>
    </row>
    <row r="22" spans="1:64" x14ac:dyDescent="0.25">
      <c r="A22" s="1" t="s">
        <v>19</v>
      </c>
      <c r="B22" s="1">
        <v>6.7348E-3</v>
      </c>
      <c r="C22" s="1">
        <v>5.1625000000000004E-3</v>
      </c>
      <c r="D22" s="1">
        <v>4.0448999999999997E-3</v>
      </c>
      <c r="E22" s="1">
        <v>3.7851999999999998E-3</v>
      </c>
      <c r="F22" s="1">
        <v>3.6616999999999999E-3</v>
      </c>
      <c r="G22" s="1">
        <v>3.9933E-3</v>
      </c>
      <c r="H22" s="1">
        <v>4.7123E-3</v>
      </c>
      <c r="I22" s="1">
        <v>5.0530999999999996E-3</v>
      </c>
      <c r="J22" s="26"/>
      <c r="K22" s="26"/>
      <c r="L22" s="1" t="s">
        <v>19</v>
      </c>
      <c r="M22" s="1">
        <v>6.3302000000000002E-3</v>
      </c>
      <c r="N22" s="1">
        <v>4.7293999999999999E-3</v>
      </c>
      <c r="O22" s="1">
        <v>3.5990000000000002E-3</v>
      </c>
      <c r="P22" s="1">
        <v>3.9658000000000002E-3</v>
      </c>
      <c r="Q22" s="1">
        <v>3.3219999999999999E-3</v>
      </c>
      <c r="R22" s="1">
        <v>3.8046999999999998E-3</v>
      </c>
      <c r="S22" s="1">
        <v>3.6943000000000002E-3</v>
      </c>
      <c r="T22" s="1">
        <v>3.5073999999999999E-3</v>
      </c>
      <c r="W22" s="1" t="s">
        <v>19</v>
      </c>
      <c r="X22" s="1">
        <v>6.6756999999999997E-3</v>
      </c>
      <c r="Y22" s="1">
        <v>3.6056E-3</v>
      </c>
      <c r="Z22" s="1">
        <v>3.7383E-3</v>
      </c>
      <c r="AA22" s="1">
        <v>3.8701E-3</v>
      </c>
      <c r="AB22" s="1">
        <v>3.6319999999999998E-3</v>
      </c>
      <c r="AC22" s="1">
        <v>3.1334000000000002E-3</v>
      </c>
      <c r="AD22" s="1">
        <v>3.3723E-3</v>
      </c>
      <c r="AE22" s="1">
        <v>3.0206999999999999E-3</v>
      </c>
      <c r="AH22" s="1" t="s">
        <v>19</v>
      </c>
      <c r="AI22" s="1">
        <v>56.493200000000002</v>
      </c>
      <c r="AJ22" s="1">
        <v>35.174799999999998</v>
      </c>
      <c r="AK22" s="1">
        <v>21.168099999999999</v>
      </c>
      <c r="AL22" s="1">
        <v>21.203299999999999</v>
      </c>
      <c r="AM22" s="1">
        <v>20.3276</v>
      </c>
      <c r="AN22" s="1">
        <v>20.034800000000001</v>
      </c>
      <c r="AO22" s="1">
        <v>17.797999999999998</v>
      </c>
      <c r="AP22" s="1">
        <v>20.731100000000001</v>
      </c>
      <c r="AS22" s="1" t="s">
        <v>19</v>
      </c>
      <c r="AT22" s="1">
        <v>56.493200000000002</v>
      </c>
      <c r="AU22" s="1">
        <v>31.2516</v>
      </c>
      <c r="AV22" s="1">
        <v>24.1526</v>
      </c>
      <c r="AW22" s="1">
        <v>20.614799999999999</v>
      </c>
      <c r="AX22" s="1">
        <v>16.168600000000001</v>
      </c>
      <c r="AY22" s="1">
        <v>14.0548</v>
      </c>
      <c r="AZ22" s="1">
        <v>11.3292</v>
      </c>
      <c r="BA22" s="1">
        <v>11.5936</v>
      </c>
      <c r="BD22" s="1" t="s">
        <v>19</v>
      </c>
      <c r="BE22" s="1">
        <v>56.493200000000002</v>
      </c>
      <c r="BF22" s="1">
        <v>29.533899999999999</v>
      </c>
      <c r="BG22" s="1">
        <v>22.004799999999999</v>
      </c>
      <c r="BH22" s="1">
        <v>16.974599999999999</v>
      </c>
      <c r="BI22" s="1">
        <v>12.508900000000001</v>
      </c>
      <c r="BJ22" s="1">
        <v>12.140599999999999</v>
      </c>
      <c r="BK22" s="1">
        <v>11.507999999999999</v>
      </c>
      <c r="BL22" s="1">
        <v>10.6389</v>
      </c>
    </row>
    <row r="23" spans="1:64" x14ac:dyDescent="0.25">
      <c r="A23" s="1" t="s">
        <v>20</v>
      </c>
      <c r="B23" s="1">
        <v>7.1669999999999998E-3</v>
      </c>
      <c r="C23" s="1">
        <v>3.993E-3</v>
      </c>
      <c r="D23" s="1">
        <v>4.5190999999999999E-3</v>
      </c>
      <c r="E23" s="1">
        <v>4.1358000000000002E-3</v>
      </c>
      <c r="F23" s="1">
        <v>4.2342999999999999E-3</v>
      </c>
      <c r="G23" s="1">
        <v>4.1073000000000004E-3</v>
      </c>
      <c r="H23" s="1">
        <v>4.6515000000000003E-3</v>
      </c>
      <c r="I23" s="1">
        <v>4.3946999999999996E-3</v>
      </c>
      <c r="J23" s="26"/>
      <c r="K23" s="26"/>
      <c r="L23" s="1" t="s">
        <v>20</v>
      </c>
      <c r="M23" s="1">
        <v>7.3251999999999996E-3</v>
      </c>
      <c r="N23" s="1">
        <v>4.9791000000000002E-3</v>
      </c>
      <c r="O23" s="1">
        <v>4.2272999999999998E-3</v>
      </c>
      <c r="P23" s="1">
        <v>3.6744E-3</v>
      </c>
      <c r="Q23" s="1">
        <v>3.8107000000000002E-3</v>
      </c>
      <c r="R23" s="1">
        <v>3.5265000000000001E-3</v>
      </c>
      <c r="S23" s="1">
        <v>3.0297000000000002E-3</v>
      </c>
      <c r="T23" s="1">
        <v>3.6422999999999998E-3</v>
      </c>
      <c r="W23" s="1" t="s">
        <v>20</v>
      </c>
      <c r="X23" s="1">
        <v>6.7879000000000004E-3</v>
      </c>
      <c r="Y23" s="1">
        <v>5.0835000000000003E-3</v>
      </c>
      <c r="Z23" s="1">
        <v>3.7813999999999999E-3</v>
      </c>
      <c r="AA23" s="1">
        <v>3.9309000000000002E-3</v>
      </c>
      <c r="AB23" s="1">
        <v>3.3368999999999998E-3</v>
      </c>
      <c r="AC23" s="1">
        <v>3.1578999999999999E-3</v>
      </c>
      <c r="AD23" s="1">
        <v>3.4480000000000001E-3</v>
      </c>
      <c r="AE23" s="1">
        <v>3.3762000000000002E-3</v>
      </c>
      <c r="AH23" s="1" t="s">
        <v>20</v>
      </c>
      <c r="AI23" s="1">
        <v>56.546500000000002</v>
      </c>
      <c r="AJ23" s="1">
        <v>36.683</v>
      </c>
      <c r="AK23" s="1">
        <v>27.930199999999999</v>
      </c>
      <c r="AL23" s="1">
        <v>23.120799999999999</v>
      </c>
      <c r="AM23" s="1">
        <v>22.057500000000001</v>
      </c>
      <c r="AN23" s="1">
        <v>19.620200000000001</v>
      </c>
      <c r="AO23" s="1">
        <v>22.4283</v>
      </c>
      <c r="AP23" s="1">
        <v>18.115100000000002</v>
      </c>
      <c r="AS23" s="1" t="s">
        <v>20</v>
      </c>
      <c r="AT23" s="1">
        <v>56.546500000000002</v>
      </c>
      <c r="AU23" s="1">
        <v>30.838100000000001</v>
      </c>
      <c r="AV23" s="1">
        <v>23.9953</v>
      </c>
      <c r="AW23" s="1">
        <v>17.257400000000001</v>
      </c>
      <c r="AX23" s="1">
        <v>18.5307</v>
      </c>
      <c r="AY23" s="1">
        <v>14.400600000000001</v>
      </c>
      <c r="AZ23" s="1">
        <v>11.1229</v>
      </c>
      <c r="BA23" s="1">
        <v>10.4533</v>
      </c>
      <c r="BD23" s="1" t="s">
        <v>20</v>
      </c>
      <c r="BE23" s="1">
        <v>56.546500000000002</v>
      </c>
      <c r="BF23" s="1">
        <v>29.995799999999999</v>
      </c>
      <c r="BG23" s="1">
        <v>21.505299999999998</v>
      </c>
      <c r="BH23" s="1">
        <v>17.484000000000002</v>
      </c>
      <c r="BI23" s="1">
        <v>14.560499999999999</v>
      </c>
      <c r="BJ23" s="1">
        <v>11.3698</v>
      </c>
      <c r="BK23" s="1">
        <v>11.298</v>
      </c>
      <c r="BL23" s="1">
        <v>9.8475199999999994</v>
      </c>
    </row>
    <row r="24" spans="1:64" x14ac:dyDescent="0.25">
      <c r="A24" s="1" t="s">
        <v>21</v>
      </c>
      <c r="B24" s="1">
        <v>6.9665999999999999E-3</v>
      </c>
      <c r="C24" s="1">
        <v>4.9312000000000002E-3</v>
      </c>
      <c r="D24" s="1">
        <v>4.4768000000000004E-3</v>
      </c>
      <c r="E24" s="1">
        <v>3.6982E-3</v>
      </c>
      <c r="F24" s="1">
        <v>4.3635000000000002E-3</v>
      </c>
      <c r="G24" s="1">
        <v>4.3953999999999998E-3</v>
      </c>
      <c r="H24" s="1">
        <v>4.3321999999999996E-3</v>
      </c>
      <c r="I24" s="1">
        <v>5.3334000000000003E-3</v>
      </c>
      <c r="J24" s="26"/>
      <c r="K24" s="26"/>
      <c r="L24" s="1" t="s">
        <v>21</v>
      </c>
      <c r="M24" s="1">
        <v>6.3800999999999997E-3</v>
      </c>
      <c r="N24" s="1">
        <v>3.9962000000000001E-3</v>
      </c>
      <c r="O24" s="1">
        <v>3.9072999999999998E-3</v>
      </c>
      <c r="P24" s="1">
        <v>3.4364999999999999E-3</v>
      </c>
      <c r="Q24" s="1">
        <v>3.9548999999999999E-3</v>
      </c>
      <c r="R24" s="1">
        <v>3.8237000000000002E-3</v>
      </c>
      <c r="S24" s="1">
        <v>3.7253999999999998E-3</v>
      </c>
      <c r="T24" s="1">
        <v>3.7112E-3</v>
      </c>
      <c r="W24" s="1" t="s">
        <v>21</v>
      </c>
      <c r="X24" s="1">
        <v>6.5006999999999999E-3</v>
      </c>
      <c r="Y24" s="1">
        <v>5.2595000000000003E-3</v>
      </c>
      <c r="Z24" s="1">
        <v>3.5003999999999999E-3</v>
      </c>
      <c r="AA24" s="1">
        <v>3.4513E-3</v>
      </c>
      <c r="AB24" s="1">
        <v>3.9661000000000002E-3</v>
      </c>
      <c r="AC24" s="1">
        <v>3.1603999999999998E-3</v>
      </c>
      <c r="AD24" s="1">
        <v>3.2325000000000001E-3</v>
      </c>
      <c r="AE24" s="1">
        <v>3.0320999999999998E-3</v>
      </c>
      <c r="AH24" s="1" t="s">
        <v>21</v>
      </c>
      <c r="AI24" s="1">
        <v>56.580800000000004</v>
      </c>
      <c r="AJ24" s="1">
        <v>29.0352</v>
      </c>
      <c r="AK24" s="1">
        <v>21.434100000000001</v>
      </c>
      <c r="AL24" s="1">
        <v>21.359200000000001</v>
      </c>
      <c r="AM24" s="1">
        <v>19.8689</v>
      </c>
      <c r="AN24" s="1">
        <v>21.418099999999999</v>
      </c>
      <c r="AO24" s="1">
        <v>21.5825</v>
      </c>
      <c r="AP24" s="1">
        <v>21.7743</v>
      </c>
      <c r="AS24" s="1" t="s">
        <v>21</v>
      </c>
      <c r="AT24" s="1">
        <v>56.580800000000004</v>
      </c>
      <c r="AU24" s="1">
        <v>32.094299999999997</v>
      </c>
      <c r="AV24" s="1">
        <v>20.711099999999998</v>
      </c>
      <c r="AW24" s="1">
        <v>17.197399999999998</v>
      </c>
      <c r="AX24" s="1">
        <v>18.236699999999999</v>
      </c>
      <c r="AY24" s="1">
        <v>10.9031</v>
      </c>
      <c r="AZ24" s="1">
        <v>12.536300000000001</v>
      </c>
      <c r="BA24" s="1">
        <v>11.289199999999999</v>
      </c>
      <c r="BD24" s="1" t="s">
        <v>21</v>
      </c>
      <c r="BE24" s="1">
        <v>56.580800000000004</v>
      </c>
      <c r="BF24" s="1">
        <v>29.2</v>
      </c>
      <c r="BG24" s="1">
        <v>20.869800000000001</v>
      </c>
      <c r="BH24" s="1">
        <v>15.681100000000001</v>
      </c>
      <c r="BI24" s="1">
        <v>14.2608</v>
      </c>
      <c r="BJ24" s="1">
        <v>11.6684</v>
      </c>
      <c r="BK24" s="1">
        <v>9.9896399999999996</v>
      </c>
      <c r="BL24" s="1">
        <v>9.1873500000000003</v>
      </c>
    </row>
    <row r="25" spans="1:64" x14ac:dyDescent="0.25">
      <c r="A25" s="1" t="s">
        <v>22</v>
      </c>
      <c r="B25" s="1">
        <v>6.6455000000000004E-3</v>
      </c>
      <c r="C25" s="1">
        <v>4.6959999999999997E-3</v>
      </c>
      <c r="D25" s="1">
        <v>3.8865000000000002E-3</v>
      </c>
      <c r="E25" s="1">
        <v>3.7937000000000001E-3</v>
      </c>
      <c r="F25" s="1">
        <v>4.2709999999999996E-3</v>
      </c>
      <c r="G25" s="1">
        <v>3.738E-3</v>
      </c>
      <c r="H25" s="1">
        <v>4.5021999999999996E-3</v>
      </c>
      <c r="I25" s="1">
        <v>4.7819000000000004E-3</v>
      </c>
      <c r="J25" s="26"/>
      <c r="K25" s="26"/>
      <c r="L25" s="1" t="s">
        <v>22</v>
      </c>
      <c r="M25" s="1">
        <v>6.5040000000000002E-3</v>
      </c>
      <c r="N25" s="1">
        <v>5.1022000000000003E-3</v>
      </c>
      <c r="O25" s="1">
        <v>3.9665000000000004E-3</v>
      </c>
      <c r="P25" s="1">
        <v>3.4835000000000001E-3</v>
      </c>
      <c r="Q25" s="1">
        <v>4.5071E-3</v>
      </c>
      <c r="R25" s="1">
        <v>3.2873999999999998E-3</v>
      </c>
      <c r="S25" s="1">
        <v>3.2762999999999998E-3</v>
      </c>
      <c r="T25" s="1">
        <v>3.6835000000000001E-3</v>
      </c>
      <c r="W25" s="1" t="s">
        <v>22</v>
      </c>
      <c r="X25" s="1">
        <v>6.5629E-3</v>
      </c>
      <c r="Y25" s="1">
        <v>4.8811999999999996E-3</v>
      </c>
      <c r="Z25" s="1">
        <v>3.9215999999999999E-3</v>
      </c>
      <c r="AA25" s="1">
        <v>3.6744E-3</v>
      </c>
      <c r="AB25" s="1">
        <v>3.2737999999999999E-3</v>
      </c>
      <c r="AC25" s="1">
        <v>3.6543000000000001E-3</v>
      </c>
      <c r="AD25" s="1">
        <v>3.0363E-3</v>
      </c>
      <c r="AE25" s="1">
        <v>3.3574999999999998E-3</v>
      </c>
      <c r="AH25" s="1" t="s">
        <v>22</v>
      </c>
      <c r="AI25" s="1">
        <v>56.4499</v>
      </c>
      <c r="AJ25" s="1">
        <v>29.920999999999999</v>
      </c>
      <c r="AK25" s="1">
        <v>24.8126</v>
      </c>
      <c r="AL25" s="1">
        <v>24.181699999999999</v>
      </c>
      <c r="AM25" s="1">
        <v>15.1835</v>
      </c>
      <c r="AN25" s="1">
        <v>20.819600000000001</v>
      </c>
      <c r="AO25" s="1">
        <v>15.662100000000001</v>
      </c>
      <c r="AP25" s="1">
        <v>22.478200000000001</v>
      </c>
      <c r="AS25" s="1" t="s">
        <v>22</v>
      </c>
      <c r="AT25" s="1">
        <v>56.4499</v>
      </c>
      <c r="AU25" s="1">
        <v>29.301200000000001</v>
      </c>
      <c r="AV25" s="1">
        <v>24.715399999999999</v>
      </c>
      <c r="AW25" s="1">
        <v>16.040700000000001</v>
      </c>
      <c r="AX25" s="1">
        <v>14.536</v>
      </c>
      <c r="AY25" s="1">
        <v>14.6288</v>
      </c>
      <c r="AZ25" s="1">
        <v>11.7014</v>
      </c>
      <c r="BA25" s="1">
        <v>9.6666600000000003</v>
      </c>
      <c r="BD25" s="1" t="s">
        <v>22</v>
      </c>
      <c r="BE25" s="1">
        <v>56.4499</v>
      </c>
      <c r="BF25" s="1">
        <v>29.606200000000001</v>
      </c>
      <c r="BG25" s="1">
        <v>21.411999999999999</v>
      </c>
      <c r="BH25" s="1">
        <v>17.437100000000001</v>
      </c>
      <c r="BI25" s="1">
        <v>13.8636</v>
      </c>
      <c r="BJ25" s="1">
        <v>13.2775</v>
      </c>
      <c r="BK25" s="1">
        <v>11.568899999999999</v>
      </c>
      <c r="BL25" s="1">
        <v>8.9371600000000004</v>
      </c>
    </row>
    <row r="26" spans="1:64" x14ac:dyDescent="0.25">
      <c r="A26" s="1" t="s">
        <v>23</v>
      </c>
      <c r="B26" s="1">
        <v>6.9588000000000002E-3</v>
      </c>
      <c r="C26" s="1">
        <v>3.8746000000000002E-3</v>
      </c>
      <c r="D26" s="1">
        <v>4.5672999999999998E-3</v>
      </c>
      <c r="E26" s="1">
        <v>4.5617000000000001E-3</v>
      </c>
      <c r="F26" s="1">
        <v>4.4361000000000001E-3</v>
      </c>
      <c r="G26" s="1">
        <v>4.2218999999999998E-3</v>
      </c>
      <c r="H26" s="1">
        <v>4.2393999999999999E-3</v>
      </c>
      <c r="I26" s="1">
        <v>4.3902000000000004E-3</v>
      </c>
      <c r="J26" s="26"/>
      <c r="K26" s="26"/>
      <c r="L26" s="1" t="s">
        <v>23</v>
      </c>
      <c r="M26" s="1">
        <v>6.5202000000000003E-3</v>
      </c>
      <c r="N26" s="1">
        <v>4.2854E-3</v>
      </c>
      <c r="O26" s="1">
        <v>3.9407000000000001E-3</v>
      </c>
      <c r="P26" s="1">
        <v>3.5411000000000002E-3</v>
      </c>
      <c r="Q26" s="1">
        <v>3.6611999999999999E-3</v>
      </c>
      <c r="R26" s="1">
        <v>3.5842000000000001E-3</v>
      </c>
      <c r="S26" s="1">
        <v>3.4256999999999998E-3</v>
      </c>
      <c r="T26" s="1">
        <v>3.5769E-3</v>
      </c>
      <c r="W26" s="1" t="s">
        <v>23</v>
      </c>
      <c r="X26" s="1">
        <v>6.8006999999999998E-3</v>
      </c>
      <c r="Y26" s="1">
        <v>5.1209000000000003E-3</v>
      </c>
      <c r="Z26" s="1">
        <v>4.1602000000000002E-3</v>
      </c>
      <c r="AA26" s="1">
        <v>3.7499999999999999E-3</v>
      </c>
      <c r="AB26" s="1">
        <v>3.6053999999999999E-3</v>
      </c>
      <c r="AC26" s="1">
        <v>3.2870999999999998E-3</v>
      </c>
      <c r="AD26" s="1">
        <v>3.3963999999999999E-3</v>
      </c>
      <c r="AE26" s="1">
        <v>2.9745000000000001E-3</v>
      </c>
      <c r="AH26" s="1" t="s">
        <v>23</v>
      </c>
      <c r="AI26" s="1">
        <v>56.836799999999997</v>
      </c>
      <c r="AJ26" s="1">
        <v>33.179299999999998</v>
      </c>
      <c r="AK26" s="1">
        <v>27.4788</v>
      </c>
      <c r="AL26" s="1">
        <v>19.279699999999998</v>
      </c>
      <c r="AM26" s="1">
        <v>21.179400000000001</v>
      </c>
      <c r="AN26" s="1">
        <v>20.5304</v>
      </c>
      <c r="AO26" s="1">
        <v>19.499700000000001</v>
      </c>
      <c r="AP26" s="1">
        <v>18.8735</v>
      </c>
      <c r="AS26" s="1" t="s">
        <v>23</v>
      </c>
      <c r="AT26" s="1">
        <v>56.836799999999997</v>
      </c>
      <c r="AU26" s="1">
        <v>29.418600000000001</v>
      </c>
      <c r="AV26" s="1">
        <v>21.966200000000001</v>
      </c>
      <c r="AW26" s="1">
        <v>15.959899999999999</v>
      </c>
      <c r="AX26" s="1">
        <v>15.633800000000001</v>
      </c>
      <c r="AY26" s="1">
        <v>12.4483</v>
      </c>
      <c r="AZ26" s="1">
        <v>12.879</v>
      </c>
      <c r="BA26" s="1">
        <v>11.8186</v>
      </c>
      <c r="BD26" s="1" t="s">
        <v>23</v>
      </c>
      <c r="BE26" s="1">
        <v>56.836799999999997</v>
      </c>
      <c r="BF26" s="1">
        <v>30.679600000000001</v>
      </c>
      <c r="BG26" s="1">
        <v>20.768899999999999</v>
      </c>
      <c r="BH26" s="1">
        <v>16.8889</v>
      </c>
      <c r="BI26" s="1">
        <v>14.5169</v>
      </c>
      <c r="BJ26" s="1">
        <v>13.0174</v>
      </c>
      <c r="BK26" s="1">
        <v>12.179600000000001</v>
      </c>
      <c r="BL26" s="1">
        <v>9.6285100000000003</v>
      </c>
    </row>
    <row r="27" spans="1:64" x14ac:dyDescent="0.25">
      <c r="A27" s="1" t="s">
        <v>24</v>
      </c>
      <c r="B27" s="1">
        <v>6.5928999999999996E-3</v>
      </c>
      <c r="C27" s="1">
        <v>5.2913999999999999E-3</v>
      </c>
      <c r="D27" s="1">
        <v>4.5890000000000002E-3</v>
      </c>
      <c r="E27" s="1">
        <v>4.1184999999999998E-3</v>
      </c>
      <c r="F27" s="1">
        <v>4.1067999999999999E-3</v>
      </c>
      <c r="G27" s="1">
        <v>4.5792999999999997E-3</v>
      </c>
      <c r="H27" s="1">
        <v>4.1292999999999998E-3</v>
      </c>
      <c r="I27" s="1">
        <v>4.8348000000000002E-3</v>
      </c>
      <c r="J27" s="26"/>
      <c r="K27" s="26"/>
      <c r="L27" s="1" t="s">
        <v>24</v>
      </c>
      <c r="M27" s="1">
        <v>6.4318999999999999E-3</v>
      </c>
      <c r="N27" s="1">
        <v>5.3392999999999999E-3</v>
      </c>
      <c r="O27" s="1">
        <v>4.1770000000000002E-3</v>
      </c>
      <c r="P27" s="1">
        <v>3.3968000000000002E-3</v>
      </c>
      <c r="Q27" s="1">
        <v>3.6646999999999999E-3</v>
      </c>
      <c r="R27" s="1">
        <v>3.3303E-3</v>
      </c>
      <c r="S27" s="1">
        <v>3.6193000000000002E-3</v>
      </c>
      <c r="T27" s="1">
        <v>3.4761000000000002E-3</v>
      </c>
      <c r="W27" s="1" t="s">
        <v>24</v>
      </c>
      <c r="X27" s="1">
        <v>6.6486999999999996E-3</v>
      </c>
      <c r="Y27" s="1">
        <v>4.9557000000000004E-3</v>
      </c>
      <c r="Z27" s="1">
        <v>3.9436999999999996E-3</v>
      </c>
      <c r="AA27" s="1">
        <v>3.5046999999999999E-3</v>
      </c>
      <c r="AB27" s="1">
        <v>3.3676999999999999E-3</v>
      </c>
      <c r="AC27" s="1">
        <v>3.4114000000000002E-3</v>
      </c>
      <c r="AD27" s="1">
        <v>3.3506999999999999E-3</v>
      </c>
      <c r="AE27" s="1">
        <v>3.2383999999999998E-3</v>
      </c>
      <c r="AH27" s="1" t="s">
        <v>24</v>
      </c>
      <c r="AI27" s="1">
        <v>56.873100000000001</v>
      </c>
      <c r="AJ27" s="1">
        <v>29.006900000000002</v>
      </c>
      <c r="AK27" s="1">
        <v>27.927600000000002</v>
      </c>
      <c r="AL27" s="1">
        <v>21.607399999999998</v>
      </c>
      <c r="AM27" s="1">
        <v>21.1388</v>
      </c>
      <c r="AN27" s="1">
        <v>18.3462</v>
      </c>
      <c r="AO27" s="1">
        <v>18.366099999999999</v>
      </c>
      <c r="AP27" s="1">
        <v>17.0444</v>
      </c>
      <c r="AS27" s="1" t="s">
        <v>24</v>
      </c>
      <c r="AT27" s="1">
        <v>56.873100000000001</v>
      </c>
      <c r="AU27" s="1">
        <v>29.857600000000001</v>
      </c>
      <c r="AV27" s="1">
        <v>20.611799999999999</v>
      </c>
      <c r="AW27" s="1">
        <v>16.335599999999999</v>
      </c>
      <c r="AX27" s="1">
        <v>15.1874</v>
      </c>
      <c r="AY27" s="1">
        <v>13.311500000000001</v>
      </c>
      <c r="AZ27" s="1">
        <v>11.3409</v>
      </c>
      <c r="BA27" s="1">
        <v>12.104799999999999</v>
      </c>
      <c r="BD27" s="1" t="s">
        <v>24</v>
      </c>
      <c r="BE27" s="1">
        <v>56.873100000000001</v>
      </c>
      <c r="BF27" s="1">
        <v>30.372199999999999</v>
      </c>
      <c r="BG27" s="1">
        <v>21.099900000000002</v>
      </c>
      <c r="BH27" s="1">
        <v>17.046500000000002</v>
      </c>
      <c r="BI27" s="1">
        <v>12.777699999999999</v>
      </c>
      <c r="BJ27" s="1">
        <v>11.938700000000001</v>
      </c>
      <c r="BK27" s="1">
        <v>10.4518</v>
      </c>
      <c r="BL27" s="1">
        <v>10.5793</v>
      </c>
    </row>
    <row r="28" spans="1:64" x14ac:dyDescent="0.25">
      <c r="A28" s="1" t="s">
        <v>25</v>
      </c>
      <c r="B28" s="1">
        <v>7.0330000000000002E-3</v>
      </c>
      <c r="C28" s="1">
        <v>5.7480999999999999E-3</v>
      </c>
      <c r="D28" s="1">
        <v>5.1406000000000004E-3</v>
      </c>
      <c r="E28" s="1">
        <v>3.8138E-3</v>
      </c>
      <c r="F28" s="1">
        <v>3.9949E-3</v>
      </c>
      <c r="G28" s="1">
        <v>3.9170999999999997E-3</v>
      </c>
      <c r="H28" s="1">
        <v>4.0933999999999996E-3</v>
      </c>
      <c r="I28" s="1">
        <v>5.1593999999999998E-3</v>
      </c>
      <c r="J28" s="26"/>
      <c r="K28" s="26"/>
      <c r="L28" s="1" t="s">
        <v>25</v>
      </c>
      <c r="M28" s="1">
        <v>6.5943E-3</v>
      </c>
      <c r="N28" s="1">
        <v>4.6210000000000001E-3</v>
      </c>
      <c r="O28" s="1">
        <v>4.3143000000000001E-3</v>
      </c>
      <c r="P28" s="1">
        <v>3.8525E-3</v>
      </c>
      <c r="Q28" s="1">
        <v>3.2669000000000001E-3</v>
      </c>
      <c r="R28" s="1">
        <v>3.6773000000000001E-3</v>
      </c>
      <c r="S28" s="1">
        <v>3.4420000000000002E-3</v>
      </c>
      <c r="T28" s="1">
        <v>3.4973999999999999E-3</v>
      </c>
      <c r="W28" s="1" t="s">
        <v>25</v>
      </c>
      <c r="X28" s="1">
        <v>6.4524999999999999E-3</v>
      </c>
      <c r="Y28" s="1">
        <v>4.9791999999999996E-3</v>
      </c>
      <c r="Z28" s="1">
        <v>4.1063000000000002E-3</v>
      </c>
      <c r="AA28" s="1">
        <v>3.8034000000000002E-3</v>
      </c>
      <c r="AB28" s="1">
        <v>3.3287999999999998E-3</v>
      </c>
      <c r="AC28" s="1">
        <v>3.0869999999999999E-3</v>
      </c>
      <c r="AD28" s="1">
        <v>2.9348E-3</v>
      </c>
      <c r="AE28" s="1">
        <v>3.2426999999999998E-3</v>
      </c>
      <c r="AH28" s="1" t="s">
        <v>25</v>
      </c>
      <c r="AI28" s="1">
        <v>56.5182</v>
      </c>
      <c r="AJ28" s="1">
        <v>29.8521</v>
      </c>
      <c r="AK28" s="1">
        <v>20.4209</v>
      </c>
      <c r="AL28" s="1">
        <v>21.671600000000002</v>
      </c>
      <c r="AM28" s="1">
        <v>17.156300000000002</v>
      </c>
      <c r="AN28" s="1">
        <v>19.343699999999998</v>
      </c>
      <c r="AO28" s="1">
        <v>22.261099999999999</v>
      </c>
      <c r="AP28" s="1">
        <v>20.502600000000001</v>
      </c>
      <c r="AS28" s="1" t="s">
        <v>25</v>
      </c>
      <c r="AT28" s="1">
        <v>56.5182</v>
      </c>
      <c r="AU28" s="1">
        <v>33.468200000000003</v>
      </c>
      <c r="AV28" s="1">
        <v>20.330300000000001</v>
      </c>
      <c r="AW28" s="1">
        <v>21.220500000000001</v>
      </c>
      <c r="AX28" s="1">
        <v>16.0914</v>
      </c>
      <c r="AY28" s="1">
        <v>13.9442</v>
      </c>
      <c r="AZ28" s="1">
        <v>11.239599999999999</v>
      </c>
      <c r="BA28" s="1">
        <v>11.7689</v>
      </c>
      <c r="BD28" s="1" t="s">
        <v>25</v>
      </c>
      <c r="BE28" s="1">
        <v>56.5182</v>
      </c>
      <c r="BF28" s="1">
        <v>29.983000000000001</v>
      </c>
      <c r="BG28" s="1">
        <v>20.458300000000001</v>
      </c>
      <c r="BH28" s="1">
        <v>15.6084</v>
      </c>
      <c r="BI28" s="1">
        <v>14.0671</v>
      </c>
      <c r="BJ28" s="1">
        <v>12.3476</v>
      </c>
      <c r="BK28" s="1">
        <v>10.797599999999999</v>
      </c>
      <c r="BL28" s="1">
        <v>9.9256499999999992</v>
      </c>
    </row>
    <row r="29" spans="1:64" x14ac:dyDescent="0.25">
      <c r="A29" s="1" t="s">
        <v>26</v>
      </c>
      <c r="B29" s="1">
        <v>6.7475E-3</v>
      </c>
      <c r="C29" s="1">
        <v>4.2190999999999999E-3</v>
      </c>
      <c r="D29" s="1">
        <v>4.0971000000000002E-3</v>
      </c>
      <c r="E29" s="1">
        <v>3.4859999999999999E-3</v>
      </c>
      <c r="F29" s="1">
        <v>4.2396999999999999E-3</v>
      </c>
      <c r="G29" s="1">
        <v>3.8609E-3</v>
      </c>
      <c r="H29" s="1">
        <v>4.6078999999999998E-3</v>
      </c>
      <c r="I29" s="1">
        <v>4.5472999999999998E-3</v>
      </c>
      <c r="J29" s="26"/>
      <c r="K29" s="26"/>
      <c r="L29" s="1" t="s">
        <v>26</v>
      </c>
      <c r="M29" s="1">
        <v>6.5166E-3</v>
      </c>
      <c r="N29" s="1">
        <v>4.9319999999999998E-3</v>
      </c>
      <c r="O29" s="1">
        <v>3.9605999999999999E-3</v>
      </c>
      <c r="P29" s="1">
        <v>4.0873999999999997E-3</v>
      </c>
      <c r="Q29" s="1">
        <v>3.9379999999999997E-3</v>
      </c>
      <c r="R29" s="1">
        <v>3.6283000000000001E-3</v>
      </c>
      <c r="S29" s="1">
        <v>3.7425000000000002E-3</v>
      </c>
      <c r="T29" s="1">
        <v>3.2545999999999999E-3</v>
      </c>
      <c r="W29" s="1" t="s">
        <v>26</v>
      </c>
      <c r="X29" s="1">
        <v>7.1875000000000003E-3</v>
      </c>
      <c r="Y29" s="1">
        <v>4.9031999999999999E-3</v>
      </c>
      <c r="Z29" s="1">
        <v>3.7087999999999999E-3</v>
      </c>
      <c r="AA29" s="1">
        <v>3.9350000000000001E-3</v>
      </c>
      <c r="AB29" s="1">
        <v>3.4266000000000001E-3</v>
      </c>
      <c r="AC29" s="1">
        <v>3.3988999999999998E-3</v>
      </c>
      <c r="AD29" s="1">
        <v>3.2024000000000002E-3</v>
      </c>
      <c r="AE29" s="1">
        <v>3.4337E-3</v>
      </c>
      <c r="AH29" s="1" t="s">
        <v>26</v>
      </c>
      <c r="AI29" s="1">
        <v>56.505600000000001</v>
      </c>
      <c r="AJ29" s="1">
        <v>30.896100000000001</v>
      </c>
      <c r="AK29" s="1">
        <v>19.631</v>
      </c>
      <c r="AL29" s="1">
        <v>19.822500000000002</v>
      </c>
      <c r="AM29" s="1">
        <v>22.808599999999998</v>
      </c>
      <c r="AN29" s="1">
        <v>22.716699999999999</v>
      </c>
      <c r="AO29" s="1">
        <v>19.617899999999999</v>
      </c>
      <c r="AP29" s="1">
        <v>19.756699999999999</v>
      </c>
      <c r="AS29" s="1" t="s">
        <v>26</v>
      </c>
      <c r="AT29" s="1">
        <v>56.505600000000001</v>
      </c>
      <c r="AU29" s="1">
        <v>29.3475</v>
      </c>
      <c r="AV29" s="1">
        <v>23.202000000000002</v>
      </c>
      <c r="AW29" s="1">
        <v>18.9436</v>
      </c>
      <c r="AX29" s="1">
        <v>15.648300000000001</v>
      </c>
      <c r="AY29" s="1">
        <v>15.9564</v>
      </c>
      <c r="AZ29" s="1">
        <v>11.1233</v>
      </c>
      <c r="BA29" s="1">
        <v>11.0753</v>
      </c>
      <c r="BD29" s="1" t="s">
        <v>26</v>
      </c>
      <c r="BE29" s="1">
        <v>56.505600000000001</v>
      </c>
      <c r="BF29" s="1">
        <v>32.341900000000003</v>
      </c>
      <c r="BG29" s="1">
        <v>18.9785</v>
      </c>
      <c r="BH29" s="1">
        <v>16.655100000000001</v>
      </c>
      <c r="BI29" s="1">
        <v>12.402100000000001</v>
      </c>
      <c r="BJ29" s="1">
        <v>11.3089</v>
      </c>
      <c r="BK29" s="1">
        <v>10.8911</v>
      </c>
      <c r="BL29" s="1">
        <v>11.741</v>
      </c>
    </row>
    <row r="30" spans="1:64" x14ac:dyDescent="0.25">
      <c r="A30" s="1" t="s">
        <v>27</v>
      </c>
      <c r="B30" s="1">
        <v>6.9159E-3</v>
      </c>
      <c r="C30" s="1">
        <v>5.1081E-3</v>
      </c>
      <c r="D30" s="1">
        <v>4.3470000000000002E-3</v>
      </c>
      <c r="E30" s="1">
        <v>3.9036000000000001E-3</v>
      </c>
      <c r="F30" s="1">
        <v>3.7096E-3</v>
      </c>
      <c r="G30" s="1">
        <v>4.5878999999999998E-3</v>
      </c>
      <c r="H30" s="1">
        <v>4.4968999999999999E-3</v>
      </c>
      <c r="I30" s="1">
        <v>3.7610999999999999E-3</v>
      </c>
      <c r="J30" s="26"/>
      <c r="K30" s="26"/>
      <c r="L30" s="1" t="s">
        <v>27</v>
      </c>
      <c r="M30" s="1">
        <v>6.4751000000000001E-3</v>
      </c>
      <c r="N30" s="1">
        <v>5.0308000000000002E-3</v>
      </c>
      <c r="O30" s="1">
        <v>4.3455000000000004E-3</v>
      </c>
      <c r="P30" s="1">
        <v>3.9379999999999997E-3</v>
      </c>
      <c r="Q30" s="1">
        <v>3.6697000000000001E-3</v>
      </c>
      <c r="R30" s="1">
        <v>3.6327E-3</v>
      </c>
      <c r="S30" s="1">
        <v>3.9256999999999998E-3</v>
      </c>
      <c r="T30" s="1">
        <v>3.5561999999999998E-3</v>
      </c>
      <c r="W30" s="1" t="s">
        <v>27</v>
      </c>
      <c r="X30" s="1">
        <v>6.4719E-3</v>
      </c>
      <c r="Y30" s="1">
        <v>3.7108000000000002E-3</v>
      </c>
      <c r="Z30" s="1">
        <v>3.4342999999999999E-3</v>
      </c>
      <c r="AA30" s="1">
        <v>3.3968000000000002E-3</v>
      </c>
      <c r="AB30" s="1">
        <v>3.3297999999999999E-3</v>
      </c>
      <c r="AC30" s="1">
        <v>3.2181000000000002E-3</v>
      </c>
      <c r="AD30" s="1">
        <v>3.2242E-3</v>
      </c>
      <c r="AE30" s="1">
        <v>3.4112999999999999E-3</v>
      </c>
      <c r="AH30" s="1" t="s">
        <v>27</v>
      </c>
      <c r="AI30" s="1">
        <v>56.322499999999998</v>
      </c>
      <c r="AJ30" s="1">
        <v>34.333100000000002</v>
      </c>
      <c r="AK30" s="1">
        <v>27.352699999999999</v>
      </c>
      <c r="AL30" s="1">
        <v>25.025400000000001</v>
      </c>
      <c r="AM30" s="1">
        <v>18.9512</v>
      </c>
      <c r="AN30" s="1">
        <v>20.569099999999999</v>
      </c>
      <c r="AO30" s="1">
        <v>21.133900000000001</v>
      </c>
      <c r="AP30" s="1">
        <v>22.133600000000001</v>
      </c>
      <c r="AS30" s="1" t="s">
        <v>27</v>
      </c>
      <c r="AT30" s="1">
        <v>56.322499999999998</v>
      </c>
      <c r="AU30" s="1">
        <v>29.792999999999999</v>
      </c>
      <c r="AV30" s="1">
        <v>23.5564</v>
      </c>
      <c r="AW30" s="1">
        <v>18.854800000000001</v>
      </c>
      <c r="AX30" s="1">
        <v>17.069600000000001</v>
      </c>
      <c r="AY30" s="1">
        <v>15.9565</v>
      </c>
      <c r="AZ30" s="1">
        <v>10.024800000000001</v>
      </c>
      <c r="BA30" s="1">
        <v>12.5875</v>
      </c>
      <c r="BD30" s="1" t="s">
        <v>27</v>
      </c>
      <c r="BE30" s="1">
        <v>56.322499999999998</v>
      </c>
      <c r="BF30" s="1">
        <v>30.5762</v>
      </c>
      <c r="BG30" s="1">
        <v>21.1464</v>
      </c>
      <c r="BH30" s="1">
        <v>15.7547</v>
      </c>
      <c r="BI30" s="1">
        <v>14.0726</v>
      </c>
      <c r="BJ30" s="1">
        <v>10.7499</v>
      </c>
      <c r="BK30" s="1">
        <v>10.023099999999999</v>
      </c>
      <c r="BL30" s="1">
        <v>9.6788100000000004</v>
      </c>
    </row>
    <row r="31" spans="1:64" x14ac:dyDescent="0.25">
      <c r="A31" s="1" t="s">
        <v>28</v>
      </c>
      <c r="B31" s="1">
        <v>6.7375000000000004E-3</v>
      </c>
      <c r="C31" s="1">
        <v>5.3143000000000001E-3</v>
      </c>
      <c r="D31" s="1">
        <v>4.5592999999999996E-3</v>
      </c>
      <c r="E31" s="1">
        <v>4.4669000000000002E-3</v>
      </c>
      <c r="F31" s="1">
        <v>3.79E-3</v>
      </c>
      <c r="G31" s="1">
        <v>4.1269000000000002E-3</v>
      </c>
      <c r="H31" s="1">
        <v>4.6265999999999998E-3</v>
      </c>
      <c r="I31" s="1">
        <v>5.2548999999999998E-3</v>
      </c>
      <c r="J31" s="26"/>
      <c r="K31" s="26"/>
      <c r="L31" s="1" t="s">
        <v>28</v>
      </c>
      <c r="M31" s="1">
        <v>6.5953000000000001E-3</v>
      </c>
      <c r="N31" s="1">
        <v>5.0834000000000001E-3</v>
      </c>
      <c r="O31" s="1">
        <v>4.2312000000000001E-3</v>
      </c>
      <c r="P31" s="1">
        <v>3.6275000000000001E-3</v>
      </c>
      <c r="Q31" s="1">
        <v>3.2799999999999999E-3</v>
      </c>
      <c r="R31" s="1">
        <v>3.8214999999999998E-3</v>
      </c>
      <c r="S31" s="1">
        <v>3.5626999999999998E-3</v>
      </c>
      <c r="T31" s="1">
        <v>3.7602E-3</v>
      </c>
      <c r="W31" s="1" t="s">
        <v>28</v>
      </c>
      <c r="X31" s="1">
        <v>7.0345E-3</v>
      </c>
      <c r="Y31" s="1">
        <v>5.5602999999999998E-3</v>
      </c>
      <c r="Z31" s="1">
        <v>4.0341999999999999E-3</v>
      </c>
      <c r="AA31" s="1">
        <v>3.3831999999999998E-3</v>
      </c>
      <c r="AB31" s="1">
        <v>3.5755000000000001E-3</v>
      </c>
      <c r="AC31" s="1">
        <v>3.3436999999999998E-3</v>
      </c>
      <c r="AD31" s="1">
        <v>3.258E-3</v>
      </c>
      <c r="AE31" s="1">
        <v>3.1806999999999998E-3</v>
      </c>
      <c r="AH31" s="1" t="s">
        <v>28</v>
      </c>
      <c r="AI31" s="1">
        <v>56.598399999999998</v>
      </c>
      <c r="AJ31" s="1">
        <v>30.1234</v>
      </c>
      <c r="AK31" s="1">
        <v>26.6067</v>
      </c>
      <c r="AL31" s="1">
        <v>24.657</v>
      </c>
      <c r="AM31" s="1">
        <v>18.9482</v>
      </c>
      <c r="AN31" s="1">
        <v>20.9194</v>
      </c>
      <c r="AO31" s="1">
        <v>17.5807</v>
      </c>
      <c r="AP31" s="1">
        <v>19.145099999999999</v>
      </c>
      <c r="AS31" s="1" t="s">
        <v>28</v>
      </c>
      <c r="AT31" s="1">
        <v>56.598399999999998</v>
      </c>
      <c r="AU31" s="1">
        <v>31.997299999999999</v>
      </c>
      <c r="AV31" s="1">
        <v>21.900400000000001</v>
      </c>
      <c r="AW31" s="1">
        <v>19.4693</v>
      </c>
      <c r="AX31" s="1">
        <v>15.564399999999999</v>
      </c>
      <c r="AY31" s="1">
        <v>16.1233</v>
      </c>
      <c r="AZ31" s="1">
        <v>10.879799999999999</v>
      </c>
      <c r="BA31" s="1">
        <v>10.5876</v>
      </c>
      <c r="BD31" s="1" t="s">
        <v>28</v>
      </c>
      <c r="BE31" s="1">
        <v>56.598399999999998</v>
      </c>
      <c r="BF31" s="1">
        <v>31.285499999999999</v>
      </c>
      <c r="BG31" s="1">
        <v>21.476400000000002</v>
      </c>
      <c r="BH31" s="1">
        <v>17.391400000000001</v>
      </c>
      <c r="BI31" s="1">
        <v>13.522</v>
      </c>
      <c r="BJ31" s="1">
        <v>10.881600000000001</v>
      </c>
      <c r="BK31" s="1">
        <v>10.2463</v>
      </c>
      <c r="BL31" s="1">
        <v>9.9911100000000008</v>
      </c>
    </row>
    <row r="32" spans="1:64" x14ac:dyDescent="0.25">
      <c r="A32" s="1" t="s">
        <v>29</v>
      </c>
      <c r="B32" s="1">
        <v>6.5972000000000001E-3</v>
      </c>
      <c r="C32" s="1">
        <v>4.8967000000000004E-3</v>
      </c>
      <c r="D32" s="1">
        <v>4.7698999999999997E-3</v>
      </c>
      <c r="E32" s="1">
        <v>4.0045000000000002E-3</v>
      </c>
      <c r="F32" s="1">
        <v>3.7770999999999998E-3</v>
      </c>
      <c r="G32" s="1">
        <v>3.9380999999999999E-3</v>
      </c>
      <c r="H32" s="1">
        <v>4.1526999999999996E-3</v>
      </c>
      <c r="I32" s="1">
        <v>5.0651999999999997E-3</v>
      </c>
      <c r="J32" s="26"/>
      <c r="K32" s="26"/>
      <c r="L32" s="1" t="s">
        <v>29</v>
      </c>
      <c r="M32" s="1">
        <v>6.5596999999999999E-3</v>
      </c>
      <c r="N32" s="1">
        <v>5.2063999999999999E-3</v>
      </c>
      <c r="O32" s="1">
        <v>3.9442000000000001E-3</v>
      </c>
      <c r="P32" s="1">
        <v>3.6248999999999999E-3</v>
      </c>
      <c r="Q32" s="1">
        <v>3.5620000000000001E-3</v>
      </c>
      <c r="R32" s="1">
        <v>3.4120000000000001E-3</v>
      </c>
      <c r="S32" s="1">
        <v>3.2891999999999999E-3</v>
      </c>
      <c r="T32" s="1">
        <v>3.6053999999999999E-3</v>
      </c>
      <c r="W32" s="1" t="s">
        <v>29</v>
      </c>
      <c r="X32" s="1">
        <v>6.5849999999999997E-3</v>
      </c>
      <c r="Y32" s="1">
        <v>5.4558999999999996E-3</v>
      </c>
      <c r="Z32" s="1">
        <v>3.6982999999999999E-3</v>
      </c>
      <c r="AA32" s="1">
        <v>3.6920999999999998E-3</v>
      </c>
      <c r="AB32" s="1">
        <v>3.6392E-3</v>
      </c>
      <c r="AC32" s="1">
        <v>3.2985000000000002E-3</v>
      </c>
      <c r="AD32" s="1">
        <v>3.0368999999999999E-3</v>
      </c>
      <c r="AE32" s="1">
        <v>3.1085000000000002E-3</v>
      </c>
      <c r="AH32" s="1" t="s">
        <v>29</v>
      </c>
      <c r="AI32" s="1">
        <v>56.381900000000002</v>
      </c>
      <c r="AJ32" s="1">
        <v>31.438300000000002</v>
      </c>
      <c r="AK32" s="1">
        <v>21.032499999999999</v>
      </c>
      <c r="AL32" s="1">
        <v>20.6706</v>
      </c>
      <c r="AM32" s="1">
        <v>20.767299999999999</v>
      </c>
      <c r="AN32" s="1">
        <v>20.529199999999999</v>
      </c>
      <c r="AO32" s="1">
        <v>22.473400000000002</v>
      </c>
      <c r="AP32" s="1">
        <v>19.737300000000001</v>
      </c>
      <c r="AS32" s="1" t="s">
        <v>29</v>
      </c>
      <c r="AT32" s="1">
        <v>56.381900000000002</v>
      </c>
      <c r="AU32" s="1">
        <v>30.095400000000001</v>
      </c>
      <c r="AV32" s="1">
        <v>20.789100000000001</v>
      </c>
      <c r="AW32" s="1">
        <v>17.198</v>
      </c>
      <c r="AX32" s="1">
        <v>17.276599999999998</v>
      </c>
      <c r="AY32" s="1">
        <v>11.553900000000001</v>
      </c>
      <c r="AZ32" s="1">
        <v>11.557600000000001</v>
      </c>
      <c r="BA32" s="1">
        <v>11.5174</v>
      </c>
      <c r="BD32" s="1" t="s">
        <v>29</v>
      </c>
      <c r="BE32" s="1">
        <v>56.381900000000002</v>
      </c>
      <c r="BF32" s="1">
        <v>29.553699999999999</v>
      </c>
      <c r="BG32" s="1">
        <v>20.197800000000001</v>
      </c>
      <c r="BH32" s="1">
        <v>15.916499999999999</v>
      </c>
      <c r="BI32" s="1">
        <v>13.4633</v>
      </c>
      <c r="BJ32" s="1">
        <v>11.694699999999999</v>
      </c>
      <c r="BK32" s="1">
        <v>11.2097</v>
      </c>
      <c r="BL32" s="1">
        <v>10.0456</v>
      </c>
    </row>
    <row r="33" spans="1:64" x14ac:dyDescent="0.25">
      <c r="A33" s="1" t="s">
        <v>30</v>
      </c>
      <c r="B33" s="1">
        <v>6.6446999999999999E-3</v>
      </c>
      <c r="C33" s="1">
        <v>5.1526999999999996E-3</v>
      </c>
      <c r="D33" s="1">
        <v>4.0010000000000002E-3</v>
      </c>
      <c r="E33" s="1">
        <v>3.9734999999999996E-3</v>
      </c>
      <c r="F33" s="1">
        <v>3.8695999999999999E-3</v>
      </c>
      <c r="G33" s="1">
        <v>3.9107999999999999E-3</v>
      </c>
      <c r="H33" s="1">
        <v>4.5205000000000002E-3</v>
      </c>
      <c r="I33" s="1">
        <v>4.6826000000000003E-3</v>
      </c>
      <c r="J33" s="26"/>
      <c r="K33" s="26"/>
      <c r="L33" s="1" t="s">
        <v>30</v>
      </c>
      <c r="M33" s="1">
        <v>6.5442E-3</v>
      </c>
      <c r="N33" s="1">
        <v>5.3022E-3</v>
      </c>
      <c r="O33" s="1">
        <v>3.6941999999999999E-3</v>
      </c>
      <c r="P33" s="1">
        <v>3.7813E-3</v>
      </c>
      <c r="Q33" s="1">
        <v>3.2271999999999999E-3</v>
      </c>
      <c r="R33" s="1">
        <v>3.6235999999999998E-3</v>
      </c>
      <c r="S33" s="1">
        <v>3.9535000000000004E-3</v>
      </c>
      <c r="T33" s="1">
        <v>3.5701000000000001E-3</v>
      </c>
      <c r="W33" s="1" t="s">
        <v>30</v>
      </c>
      <c r="X33" s="1">
        <v>6.6353000000000002E-3</v>
      </c>
      <c r="Y33" s="1">
        <v>4.8256000000000002E-3</v>
      </c>
      <c r="Z33" s="1">
        <v>3.9356E-3</v>
      </c>
      <c r="AA33" s="1">
        <v>3.7001999999999998E-3</v>
      </c>
      <c r="AB33" s="1">
        <v>3.7759E-3</v>
      </c>
      <c r="AC33" s="1">
        <v>3.4451E-3</v>
      </c>
      <c r="AD33" s="1">
        <v>3.4161999999999999E-3</v>
      </c>
      <c r="AE33" s="1">
        <v>3.4933E-3</v>
      </c>
      <c r="AH33" s="1" t="s">
        <v>30</v>
      </c>
      <c r="AI33" s="1">
        <v>56.457000000000001</v>
      </c>
      <c r="AJ33" s="1">
        <v>36.6203</v>
      </c>
      <c r="AK33" s="1">
        <v>20.6463</v>
      </c>
      <c r="AL33" s="1">
        <v>21.485800000000001</v>
      </c>
      <c r="AM33" s="1">
        <v>22.597300000000001</v>
      </c>
      <c r="AN33" s="1">
        <v>19.434200000000001</v>
      </c>
      <c r="AO33" s="1">
        <v>17.670000000000002</v>
      </c>
      <c r="AP33" s="1">
        <v>20.396699999999999</v>
      </c>
      <c r="AS33" s="1" t="s">
        <v>30</v>
      </c>
      <c r="AT33" s="1">
        <v>56.457000000000001</v>
      </c>
      <c r="AU33" s="1">
        <v>30.518799999999999</v>
      </c>
      <c r="AV33" s="1">
        <v>23.247699999999998</v>
      </c>
      <c r="AW33" s="1">
        <v>17.676500000000001</v>
      </c>
      <c r="AX33" s="1">
        <v>17.594999999999999</v>
      </c>
      <c r="AY33" s="1">
        <v>11.9367</v>
      </c>
      <c r="AZ33" s="1">
        <v>12.2912</v>
      </c>
      <c r="BA33" s="1">
        <v>9.7056299999999993</v>
      </c>
      <c r="BD33" s="1" t="s">
        <v>30</v>
      </c>
      <c r="BE33" s="1">
        <v>56.457000000000001</v>
      </c>
      <c r="BF33" s="1">
        <v>30.558299999999999</v>
      </c>
      <c r="BG33" s="1">
        <v>19.7621</v>
      </c>
      <c r="BH33" s="1">
        <v>16.291699999999999</v>
      </c>
      <c r="BI33" s="1">
        <v>13.789400000000001</v>
      </c>
      <c r="BJ33" s="1">
        <v>11.11</v>
      </c>
      <c r="BK33" s="1">
        <v>10.4185</v>
      </c>
      <c r="BL33" s="1">
        <v>9.8758400000000002</v>
      </c>
    </row>
    <row r="34" spans="1:64" x14ac:dyDescent="0.25">
      <c r="A34" s="1" t="s">
        <v>31</v>
      </c>
      <c r="B34" s="1">
        <v>6.8342999999999998E-3</v>
      </c>
      <c r="C34" s="1">
        <v>4.7127999999999996E-3</v>
      </c>
      <c r="D34" s="1">
        <v>4.8732999999999997E-3</v>
      </c>
      <c r="E34" s="1">
        <v>4.5824999999999998E-3</v>
      </c>
      <c r="F34" s="1">
        <v>4.7137000000000004E-3</v>
      </c>
      <c r="G34" s="1">
        <v>4.3911999999999996E-3</v>
      </c>
      <c r="H34" s="1">
        <v>4.6470000000000001E-3</v>
      </c>
      <c r="I34" s="1">
        <v>4.4098999999999996E-3</v>
      </c>
      <c r="J34" s="26"/>
      <c r="K34" s="26"/>
      <c r="L34" s="1" t="s">
        <v>31</v>
      </c>
      <c r="M34" s="1">
        <v>6.5185E-3</v>
      </c>
      <c r="N34" s="1">
        <v>4.9881999999999999E-3</v>
      </c>
      <c r="O34" s="1">
        <v>4.2995000000000004E-3</v>
      </c>
      <c r="P34" s="1">
        <v>3.8647999999999998E-3</v>
      </c>
      <c r="Q34" s="1">
        <v>3.8105999999999999E-3</v>
      </c>
      <c r="R34" s="1">
        <v>3.7193E-3</v>
      </c>
      <c r="S34" s="1">
        <v>3.1549E-3</v>
      </c>
      <c r="T34" s="1">
        <v>3.6952999999999999E-3</v>
      </c>
      <c r="W34" s="1" t="s">
        <v>31</v>
      </c>
      <c r="X34" s="1">
        <v>7.3803000000000002E-3</v>
      </c>
      <c r="Y34" s="1">
        <v>5.7936000000000003E-3</v>
      </c>
      <c r="Z34" s="1">
        <v>3.9104999999999999E-3</v>
      </c>
      <c r="AA34" s="1">
        <v>3.7269999999999998E-3</v>
      </c>
      <c r="AB34" s="1">
        <v>3.7245999999999998E-3</v>
      </c>
      <c r="AC34" s="1">
        <v>3.3005999999999999E-3</v>
      </c>
      <c r="AD34" s="1">
        <v>3.0969999999999999E-3</v>
      </c>
      <c r="AE34" s="1">
        <v>3.2728000000000002E-3</v>
      </c>
      <c r="AH34" s="1" t="s">
        <v>31</v>
      </c>
      <c r="AI34" s="1">
        <v>56.174300000000002</v>
      </c>
      <c r="AJ34" s="1">
        <v>38.1755</v>
      </c>
      <c r="AK34" s="1">
        <v>28.343699999999998</v>
      </c>
      <c r="AL34" s="1">
        <v>19.148900000000001</v>
      </c>
      <c r="AM34" s="1">
        <v>18.107299999999999</v>
      </c>
      <c r="AN34" s="1">
        <v>18.553100000000001</v>
      </c>
      <c r="AO34" s="1">
        <v>19.6251</v>
      </c>
      <c r="AP34" s="1">
        <v>17.782800000000002</v>
      </c>
      <c r="AS34" s="1" t="s">
        <v>31</v>
      </c>
      <c r="AT34" s="1">
        <v>56.174300000000002</v>
      </c>
      <c r="AU34" s="1">
        <v>31.735499999999998</v>
      </c>
      <c r="AV34" s="1">
        <v>21.366800000000001</v>
      </c>
      <c r="AW34" s="1">
        <v>20.835100000000001</v>
      </c>
      <c r="AX34" s="1">
        <v>15.293699999999999</v>
      </c>
      <c r="AY34" s="1">
        <v>11.1403</v>
      </c>
      <c r="AZ34" s="1">
        <v>11.6976</v>
      </c>
      <c r="BA34" s="1">
        <v>10.6877</v>
      </c>
      <c r="BD34" s="1" t="s">
        <v>31</v>
      </c>
      <c r="BE34" s="1">
        <v>56.174300000000002</v>
      </c>
      <c r="BF34" s="1">
        <v>30.481000000000002</v>
      </c>
      <c r="BG34" s="1">
        <v>20.4786</v>
      </c>
      <c r="BH34" s="1">
        <v>17.113199999999999</v>
      </c>
      <c r="BI34" s="1">
        <v>15.2308</v>
      </c>
      <c r="BJ34" s="1">
        <v>13.1229</v>
      </c>
      <c r="BK34" s="1">
        <v>10.3637</v>
      </c>
      <c r="BL34" s="1">
        <v>9.5603400000000001</v>
      </c>
    </row>
    <row r="35" spans="1:64" x14ac:dyDescent="0.25">
      <c r="A35" s="1" t="s">
        <v>32</v>
      </c>
      <c r="B35" s="1">
        <v>6.7072E-3</v>
      </c>
      <c r="C35" s="1">
        <v>4.9594000000000001E-3</v>
      </c>
      <c r="D35" s="1">
        <v>4.7778999999999999E-3</v>
      </c>
      <c r="E35" s="1">
        <v>4.1831999999999998E-3</v>
      </c>
      <c r="F35" s="1">
        <v>4.5913000000000004E-3</v>
      </c>
      <c r="G35" s="1">
        <v>4.8513999999999996E-3</v>
      </c>
      <c r="H35" s="1">
        <v>4.2861000000000002E-3</v>
      </c>
      <c r="I35" s="1">
        <v>4.7717000000000002E-3</v>
      </c>
      <c r="J35" s="26"/>
      <c r="K35" s="26"/>
      <c r="L35" s="1" t="s">
        <v>32</v>
      </c>
      <c r="M35" s="1">
        <v>6.5553E-3</v>
      </c>
      <c r="N35" s="1">
        <v>4.9918000000000002E-3</v>
      </c>
      <c r="O35" s="1">
        <v>3.8601E-3</v>
      </c>
      <c r="P35" s="1">
        <v>3.4218999999999999E-3</v>
      </c>
      <c r="Q35" s="1">
        <v>3.6584999999999999E-3</v>
      </c>
      <c r="R35" s="1">
        <v>3.0790000000000001E-3</v>
      </c>
      <c r="S35" s="1">
        <v>3.3530999999999999E-3</v>
      </c>
      <c r="T35" s="1">
        <v>3.5742E-3</v>
      </c>
      <c r="W35" s="1" t="s">
        <v>32</v>
      </c>
      <c r="X35" s="1">
        <v>6.6944999999999999E-3</v>
      </c>
      <c r="Y35" s="1">
        <v>4.6515000000000003E-3</v>
      </c>
      <c r="Z35" s="1">
        <v>4.0121000000000002E-3</v>
      </c>
      <c r="AA35" s="1">
        <v>5.2738999999999998E-3</v>
      </c>
      <c r="AB35" s="1">
        <v>3.5975E-3</v>
      </c>
      <c r="AC35" s="1">
        <v>3.4908999999999999E-3</v>
      </c>
      <c r="AD35" s="1">
        <v>3.3251999999999999E-3</v>
      </c>
      <c r="AE35" s="1">
        <v>3.3874E-3</v>
      </c>
      <c r="AH35" s="1" t="s">
        <v>32</v>
      </c>
      <c r="AI35" s="1">
        <v>56.189300000000003</v>
      </c>
      <c r="AJ35" s="1">
        <v>36.308599999999998</v>
      </c>
      <c r="AK35" s="1">
        <v>22.5794</v>
      </c>
      <c r="AL35" s="1">
        <v>19.444099999999999</v>
      </c>
      <c r="AM35" s="1">
        <v>20.381499999999999</v>
      </c>
      <c r="AN35" s="1">
        <v>25.759699999999999</v>
      </c>
      <c r="AO35" s="1">
        <v>20.781700000000001</v>
      </c>
      <c r="AP35" s="1">
        <v>21.8322</v>
      </c>
      <c r="AS35" s="1" t="s">
        <v>32</v>
      </c>
      <c r="AT35" s="1">
        <v>56.189300000000003</v>
      </c>
      <c r="AU35" s="1">
        <v>28.989000000000001</v>
      </c>
      <c r="AV35" s="1">
        <v>20.994599999999998</v>
      </c>
      <c r="AW35" s="1">
        <v>17.7255</v>
      </c>
      <c r="AX35" s="1">
        <v>16.9648</v>
      </c>
      <c r="AY35" s="1">
        <v>11.9963</v>
      </c>
      <c r="AZ35" s="1">
        <v>15.057499999999999</v>
      </c>
      <c r="BA35" s="1">
        <v>11.817299999999999</v>
      </c>
      <c r="BD35" s="1" t="s">
        <v>32</v>
      </c>
      <c r="BE35" s="1">
        <v>56.189300000000003</v>
      </c>
      <c r="BF35" s="1">
        <v>29.591200000000001</v>
      </c>
      <c r="BG35" s="1">
        <v>21.295000000000002</v>
      </c>
      <c r="BH35" s="1">
        <v>17.573899999999998</v>
      </c>
      <c r="BI35" s="1">
        <v>14.6433</v>
      </c>
      <c r="BJ35" s="1">
        <v>12.666</v>
      </c>
      <c r="BK35" s="1">
        <v>11.042</v>
      </c>
      <c r="BL35" s="1">
        <v>9.7217300000000009</v>
      </c>
    </row>
    <row r="36" spans="1:64" x14ac:dyDescent="0.25">
      <c r="A36" s="1" t="s">
        <v>33</v>
      </c>
      <c r="B36" s="1">
        <v>6.9465000000000004E-3</v>
      </c>
      <c r="C36" s="1">
        <v>5.5823000000000001E-3</v>
      </c>
      <c r="D36" s="1">
        <v>4.1707999999999997E-3</v>
      </c>
      <c r="E36" s="1">
        <v>4.1054999999999998E-3</v>
      </c>
      <c r="F36" s="1">
        <v>3.8206E-3</v>
      </c>
      <c r="G36" s="1">
        <v>4.0317E-3</v>
      </c>
      <c r="H36" s="1">
        <v>4.2142999999999998E-3</v>
      </c>
      <c r="I36" s="1">
        <v>4.9085999999999999E-3</v>
      </c>
      <c r="J36" s="26"/>
      <c r="K36" s="26"/>
      <c r="L36" s="1" t="s">
        <v>33</v>
      </c>
      <c r="M36" s="1">
        <v>6.3109000000000004E-3</v>
      </c>
      <c r="N36" s="1">
        <v>4.9604000000000002E-3</v>
      </c>
      <c r="O36" s="1">
        <v>3.7317000000000001E-3</v>
      </c>
      <c r="P36" s="1">
        <v>3.8953E-3</v>
      </c>
      <c r="Q36" s="1">
        <v>3.7653000000000001E-3</v>
      </c>
      <c r="R36" s="1">
        <v>3.6430999999999998E-3</v>
      </c>
      <c r="S36" s="1">
        <v>3.0810999999999998E-3</v>
      </c>
      <c r="T36" s="1">
        <v>3.9354999999999998E-3</v>
      </c>
      <c r="W36" s="1" t="s">
        <v>33</v>
      </c>
      <c r="X36" s="1">
        <v>7.2156E-3</v>
      </c>
      <c r="Y36" s="1">
        <v>5.1397999999999999E-3</v>
      </c>
      <c r="Z36" s="1">
        <v>4.1801E-3</v>
      </c>
      <c r="AA36" s="1">
        <v>3.3697000000000002E-3</v>
      </c>
      <c r="AB36" s="1">
        <v>3.3419000000000001E-3</v>
      </c>
      <c r="AC36" s="1">
        <v>3.4656000000000001E-3</v>
      </c>
      <c r="AD36" s="1">
        <v>3.2618E-3</v>
      </c>
      <c r="AE36" s="1">
        <v>3.4938999999999999E-3</v>
      </c>
      <c r="AH36" s="1" t="s">
        <v>33</v>
      </c>
      <c r="AI36" s="1">
        <v>56.9208</v>
      </c>
      <c r="AJ36" s="1">
        <v>36.076999999999998</v>
      </c>
      <c r="AK36" s="1">
        <v>28.5777</v>
      </c>
      <c r="AL36" s="1">
        <v>17.7898</v>
      </c>
      <c r="AM36" s="1">
        <v>22.049099999999999</v>
      </c>
      <c r="AN36" s="1">
        <v>18.326899999999998</v>
      </c>
      <c r="AO36" s="1">
        <v>20.683599999999998</v>
      </c>
      <c r="AP36" s="1">
        <v>22.27</v>
      </c>
      <c r="AS36" s="1" t="s">
        <v>33</v>
      </c>
      <c r="AT36" s="1">
        <v>56.9208</v>
      </c>
      <c r="AU36" s="1">
        <v>28.479700000000001</v>
      </c>
      <c r="AV36" s="1">
        <v>20.990400000000001</v>
      </c>
      <c r="AW36" s="1">
        <v>19.965599999999998</v>
      </c>
      <c r="AX36" s="1">
        <v>17.673100000000002</v>
      </c>
      <c r="AY36" s="1">
        <v>12.5252</v>
      </c>
      <c r="AZ36" s="1">
        <v>13.4688</v>
      </c>
      <c r="BA36" s="1">
        <v>11.8705</v>
      </c>
      <c r="BD36" s="1" t="s">
        <v>33</v>
      </c>
      <c r="BE36" s="1">
        <v>56.9208</v>
      </c>
      <c r="BF36" s="1">
        <v>30.2883</v>
      </c>
      <c r="BG36" s="1">
        <v>22.108599999999999</v>
      </c>
      <c r="BH36" s="1">
        <v>16.8658</v>
      </c>
      <c r="BI36" s="1">
        <v>13.5182</v>
      </c>
      <c r="BJ36" s="1">
        <v>13.1439</v>
      </c>
      <c r="BK36" s="1">
        <v>10.9587</v>
      </c>
      <c r="BL36" s="1">
        <v>9.9982199999999999</v>
      </c>
    </row>
    <row r="37" spans="1:64" x14ac:dyDescent="0.25">
      <c r="A37" s="1" t="s">
        <v>34</v>
      </c>
      <c r="B37" s="1">
        <v>6.7197000000000003E-3</v>
      </c>
      <c r="C37" s="1">
        <v>4.9211000000000003E-3</v>
      </c>
      <c r="D37" s="1">
        <v>4.6683999999999996E-3</v>
      </c>
      <c r="E37" s="1">
        <v>3.9350000000000001E-3</v>
      </c>
      <c r="F37" s="1">
        <v>3.2418E-3</v>
      </c>
      <c r="G37" s="1">
        <v>4.2591E-3</v>
      </c>
      <c r="H37" s="1">
        <v>3.898E-3</v>
      </c>
      <c r="I37" s="1">
        <v>8.3800000000000003E-3</v>
      </c>
      <c r="J37" s="26"/>
      <c r="K37" s="26"/>
      <c r="L37" s="1" t="s">
        <v>34</v>
      </c>
      <c r="M37" s="1">
        <v>6.6207000000000002E-3</v>
      </c>
      <c r="N37" s="1">
        <v>5.1276000000000004E-3</v>
      </c>
      <c r="O37" s="1">
        <v>3.6502000000000001E-3</v>
      </c>
      <c r="P37" s="1">
        <v>3.8313000000000002E-3</v>
      </c>
      <c r="Q37" s="1">
        <v>4.0360999999999999E-3</v>
      </c>
      <c r="R37" s="1">
        <v>3.4280000000000001E-3</v>
      </c>
      <c r="S37" s="1">
        <v>6.4618000000000002E-3</v>
      </c>
      <c r="T37" s="1">
        <v>3.5082999999999998E-3</v>
      </c>
      <c r="W37" s="1" t="s">
        <v>34</v>
      </c>
      <c r="X37" s="1">
        <v>6.3829000000000004E-3</v>
      </c>
      <c r="Y37" s="1">
        <v>5.5621000000000004E-3</v>
      </c>
      <c r="Z37" s="1">
        <v>4.1608000000000001E-3</v>
      </c>
      <c r="AA37" s="1">
        <v>3.6464000000000002E-3</v>
      </c>
      <c r="AB37" s="1">
        <v>3.5978E-3</v>
      </c>
      <c r="AC37" s="1">
        <v>3.4248999999999998E-3</v>
      </c>
      <c r="AD37" s="1">
        <v>3.0501E-3</v>
      </c>
      <c r="AE37" s="1">
        <v>3.1299000000000001E-3</v>
      </c>
      <c r="AH37" s="1" t="s">
        <v>34</v>
      </c>
      <c r="AI37" s="1">
        <v>56.5961</v>
      </c>
      <c r="AJ37" s="1">
        <v>37.485700000000001</v>
      </c>
      <c r="AK37" s="1">
        <v>25.946899999999999</v>
      </c>
      <c r="AL37" s="1">
        <v>22.9909</v>
      </c>
      <c r="AM37" s="1">
        <v>20.6053</v>
      </c>
      <c r="AN37" s="1">
        <v>22.187999999999999</v>
      </c>
      <c r="AO37" s="1">
        <v>20.9345</v>
      </c>
      <c r="AP37" s="1">
        <v>22.242599999999999</v>
      </c>
      <c r="AS37" s="1" t="s">
        <v>34</v>
      </c>
      <c r="AT37" s="1">
        <v>56.5961</v>
      </c>
      <c r="AU37" s="1">
        <v>33.599299999999999</v>
      </c>
      <c r="AV37" s="1">
        <v>20.184799999999999</v>
      </c>
      <c r="AW37" s="1">
        <v>17.452000000000002</v>
      </c>
      <c r="AX37" s="1">
        <v>15.9681</v>
      </c>
      <c r="AY37" s="1">
        <v>13.886200000000001</v>
      </c>
      <c r="AZ37" s="1">
        <v>14.413500000000001</v>
      </c>
      <c r="BA37" s="1">
        <v>11.419600000000001</v>
      </c>
      <c r="BD37" s="1" t="s">
        <v>34</v>
      </c>
      <c r="BE37" s="1">
        <v>56.5961</v>
      </c>
      <c r="BF37" s="1">
        <v>29.0626</v>
      </c>
      <c r="BG37" s="1">
        <v>21.650400000000001</v>
      </c>
      <c r="BH37" s="1">
        <v>17.6568</v>
      </c>
      <c r="BI37" s="1">
        <v>14.1622</v>
      </c>
      <c r="BJ37" s="1">
        <v>11.5379</v>
      </c>
      <c r="BK37" s="1">
        <v>12.2498</v>
      </c>
      <c r="BL37" s="1">
        <v>10.835100000000001</v>
      </c>
    </row>
    <row r="38" spans="1:64" x14ac:dyDescent="0.25">
      <c r="A38" s="1" t="s">
        <v>35</v>
      </c>
      <c r="B38" s="1">
        <v>6.8386000000000002E-3</v>
      </c>
      <c r="C38" s="1">
        <v>6.0105000000000002E-3</v>
      </c>
      <c r="D38" s="1">
        <v>4.6715000000000003E-3</v>
      </c>
      <c r="E38" s="1">
        <v>4.3366000000000004E-3</v>
      </c>
      <c r="F38" s="1">
        <v>4.5037000000000002E-3</v>
      </c>
      <c r="G38" s="1">
        <v>3.8964E-3</v>
      </c>
      <c r="H38" s="1">
        <v>4.4815999999999996E-3</v>
      </c>
      <c r="I38" s="1">
        <v>5.1208E-3</v>
      </c>
      <c r="J38" s="26"/>
      <c r="K38" s="26"/>
      <c r="L38" s="1" t="s">
        <v>35</v>
      </c>
      <c r="M38" s="1">
        <v>6.4967999999999996E-3</v>
      </c>
      <c r="N38" s="1">
        <v>4.7407999999999999E-3</v>
      </c>
      <c r="O38" s="1">
        <v>3.8497000000000002E-3</v>
      </c>
      <c r="P38" s="1">
        <v>3.7959000000000001E-3</v>
      </c>
      <c r="Q38" s="1">
        <v>3.0615999999999998E-3</v>
      </c>
      <c r="R38" s="1">
        <v>3.4350000000000001E-3</v>
      </c>
      <c r="S38" s="1">
        <v>3.4502000000000001E-3</v>
      </c>
      <c r="T38" s="1">
        <v>3.3722000000000001E-3</v>
      </c>
      <c r="W38" s="1" t="s">
        <v>35</v>
      </c>
      <c r="X38" s="1">
        <v>7.1333000000000004E-3</v>
      </c>
      <c r="Y38" s="1">
        <v>4.7905999999999999E-3</v>
      </c>
      <c r="Z38" s="1">
        <v>3.9848000000000001E-3</v>
      </c>
      <c r="AA38" s="1">
        <v>3.725E-3</v>
      </c>
      <c r="AB38" s="1">
        <v>3.7226E-3</v>
      </c>
      <c r="AC38" s="1">
        <v>3.2686E-3</v>
      </c>
      <c r="AD38" s="1">
        <v>3.1442000000000002E-3</v>
      </c>
      <c r="AE38" s="1">
        <v>2.9987999999999998E-3</v>
      </c>
      <c r="AH38" s="1" t="s">
        <v>35</v>
      </c>
      <c r="AI38" s="1">
        <v>56.720599999999997</v>
      </c>
      <c r="AJ38" s="1">
        <v>36.376300000000001</v>
      </c>
      <c r="AK38" s="1">
        <v>26.111599999999999</v>
      </c>
      <c r="AL38" s="1">
        <v>20.5944</v>
      </c>
      <c r="AM38" s="1">
        <v>18.6096</v>
      </c>
      <c r="AN38" s="1">
        <v>18.945599999999999</v>
      </c>
      <c r="AO38" s="1">
        <v>17.326499999999999</v>
      </c>
      <c r="AP38" s="1">
        <v>15.952500000000001</v>
      </c>
      <c r="AS38" s="1" t="s">
        <v>35</v>
      </c>
      <c r="AT38" s="1">
        <v>56.720599999999997</v>
      </c>
      <c r="AU38" s="1">
        <v>28.7836</v>
      </c>
      <c r="AV38" s="1">
        <v>21.6983</v>
      </c>
      <c r="AW38" s="1">
        <v>16.545000000000002</v>
      </c>
      <c r="AX38" s="1">
        <v>16.277699999999999</v>
      </c>
      <c r="AY38" s="1">
        <v>11.6408</v>
      </c>
      <c r="AZ38" s="1">
        <v>11.429399999999999</v>
      </c>
      <c r="BA38" s="1">
        <v>12.923999999999999</v>
      </c>
      <c r="BD38" s="1" t="s">
        <v>35</v>
      </c>
      <c r="BE38" s="1">
        <v>56.720599999999997</v>
      </c>
      <c r="BF38" s="1">
        <v>29.800599999999999</v>
      </c>
      <c r="BG38" s="1">
        <v>20.895299999999999</v>
      </c>
      <c r="BH38" s="1">
        <v>16.117599999999999</v>
      </c>
      <c r="BI38" s="1">
        <v>12.3756</v>
      </c>
      <c r="BJ38" s="1">
        <v>11.9496</v>
      </c>
      <c r="BK38" s="1">
        <v>9.3156199999999991</v>
      </c>
      <c r="BL38" s="1">
        <v>9.5640900000000002</v>
      </c>
    </row>
    <row r="39" spans="1:64" x14ac:dyDescent="0.25">
      <c r="A39" s="1" t="s">
        <v>36</v>
      </c>
      <c r="B39" s="1">
        <v>6.7635000000000004E-3</v>
      </c>
      <c r="C39" s="1">
        <v>4.9906000000000004E-3</v>
      </c>
      <c r="D39" s="1">
        <v>4.5894999999999998E-3</v>
      </c>
      <c r="E39" s="1">
        <v>4.0333000000000001E-3</v>
      </c>
      <c r="F39" s="1">
        <v>4.4596000000000002E-3</v>
      </c>
      <c r="G39" s="1">
        <v>5.1717999999999998E-3</v>
      </c>
      <c r="H39" s="1">
        <v>4.6524000000000001E-3</v>
      </c>
      <c r="I39" s="1">
        <v>6.4073999999999997E-3</v>
      </c>
      <c r="J39" s="26"/>
      <c r="K39" s="26"/>
      <c r="L39" s="1" t="s">
        <v>36</v>
      </c>
      <c r="M39" s="1">
        <v>6.5678000000000004E-3</v>
      </c>
      <c r="N39" s="1">
        <v>5.2595000000000003E-3</v>
      </c>
      <c r="O39" s="1">
        <v>3.9060000000000002E-3</v>
      </c>
      <c r="P39" s="1">
        <v>3.6002999999999999E-3</v>
      </c>
      <c r="Q39" s="1">
        <v>3.5398999999999999E-3</v>
      </c>
      <c r="R39" s="1">
        <v>3.3311999999999999E-3</v>
      </c>
      <c r="S39" s="1">
        <v>3.2030000000000001E-3</v>
      </c>
      <c r="T39" s="1">
        <v>3.5436999999999999E-3</v>
      </c>
      <c r="W39" s="1" t="s">
        <v>36</v>
      </c>
      <c r="X39" s="1">
        <v>6.4913000000000002E-3</v>
      </c>
      <c r="Y39" s="1">
        <v>4.9759000000000001E-3</v>
      </c>
      <c r="Z39" s="1">
        <v>4.1374999999999997E-3</v>
      </c>
      <c r="AA39" s="1">
        <v>3.4221E-3</v>
      </c>
      <c r="AB39" s="1">
        <v>3.6779999999999998E-3</v>
      </c>
      <c r="AC39" s="1">
        <v>3.3108E-3</v>
      </c>
      <c r="AD39" s="1">
        <v>3.3949000000000002E-3</v>
      </c>
      <c r="AE39" s="1">
        <v>5.0838000000000003E-3</v>
      </c>
      <c r="AH39" s="1" t="s">
        <v>36</v>
      </c>
      <c r="AI39" s="1">
        <v>56.381700000000002</v>
      </c>
      <c r="AJ39" s="1">
        <v>30.347899999999999</v>
      </c>
      <c r="AK39" s="1">
        <v>23.986499999999999</v>
      </c>
      <c r="AL39" s="1">
        <v>23.075600000000001</v>
      </c>
      <c r="AM39" s="1">
        <v>20.8687</v>
      </c>
      <c r="AN39" s="1">
        <v>21.065000000000001</v>
      </c>
      <c r="AO39" s="1">
        <v>21.220700000000001</v>
      </c>
      <c r="AP39" s="1">
        <v>14.710599999999999</v>
      </c>
      <c r="AS39" s="1" t="s">
        <v>36</v>
      </c>
      <c r="AT39" s="1">
        <v>56.381700000000002</v>
      </c>
      <c r="AU39" s="1">
        <v>28.616199999999999</v>
      </c>
      <c r="AV39" s="1">
        <v>22.197099999999999</v>
      </c>
      <c r="AW39" s="1">
        <v>17.801600000000001</v>
      </c>
      <c r="AX39" s="1">
        <v>17.575099999999999</v>
      </c>
      <c r="AY39" s="1">
        <v>12.249599999999999</v>
      </c>
      <c r="AZ39" s="1">
        <v>12.161799999999999</v>
      </c>
      <c r="BA39" s="1">
        <v>11.694800000000001</v>
      </c>
      <c r="BD39" s="1" t="s">
        <v>36</v>
      </c>
      <c r="BE39" s="1">
        <v>56.381700000000002</v>
      </c>
      <c r="BF39" s="1">
        <v>28.500900000000001</v>
      </c>
      <c r="BG39" s="1">
        <v>20.723400000000002</v>
      </c>
      <c r="BH39" s="1">
        <v>17.1813</v>
      </c>
      <c r="BI39" s="1">
        <v>12.621499999999999</v>
      </c>
      <c r="BJ39" s="1">
        <v>12.6135</v>
      </c>
      <c r="BK39" s="1">
        <v>12.0509</v>
      </c>
      <c r="BL39" s="1">
        <v>9.5067400000000006</v>
      </c>
    </row>
    <row r="40" spans="1:64" x14ac:dyDescent="0.25">
      <c r="A40" s="1" t="s">
        <v>37</v>
      </c>
      <c r="B40" s="1">
        <v>6.4291000000000001E-3</v>
      </c>
      <c r="C40" s="1">
        <v>5.2491999999999999E-3</v>
      </c>
      <c r="D40" s="1">
        <v>4.9747999999999997E-3</v>
      </c>
      <c r="E40" s="1">
        <v>4.1954999999999996E-3</v>
      </c>
      <c r="F40" s="1">
        <v>3.7615999999999999E-3</v>
      </c>
      <c r="G40" s="1">
        <v>5.7765000000000004E-3</v>
      </c>
      <c r="H40" s="1">
        <v>4.4651999999999999E-3</v>
      </c>
      <c r="I40" s="1">
        <v>5.1481000000000001E-3</v>
      </c>
      <c r="J40" s="26"/>
      <c r="K40" s="26"/>
      <c r="L40" s="1" t="s">
        <v>37</v>
      </c>
      <c r="M40" s="1">
        <v>6.6179000000000003E-3</v>
      </c>
      <c r="N40" s="1">
        <v>5.2906000000000003E-3</v>
      </c>
      <c r="O40" s="1">
        <v>3.5506000000000001E-3</v>
      </c>
      <c r="P40" s="1">
        <v>4.1025000000000002E-3</v>
      </c>
      <c r="Q40" s="1">
        <v>3.9398999999999997E-3</v>
      </c>
      <c r="R40" s="1">
        <v>3.3852000000000001E-3</v>
      </c>
      <c r="S40" s="1">
        <v>3.2192000000000002E-3</v>
      </c>
      <c r="T40" s="1">
        <v>3.7195000000000001E-3</v>
      </c>
      <c r="W40" s="1" t="s">
        <v>37</v>
      </c>
      <c r="X40" s="1">
        <v>6.4561999999999996E-3</v>
      </c>
      <c r="Y40" s="1">
        <v>5.3241E-3</v>
      </c>
      <c r="Z40" s="1">
        <v>3.9018999999999998E-3</v>
      </c>
      <c r="AA40" s="1">
        <v>3.7921999999999999E-3</v>
      </c>
      <c r="AB40" s="1">
        <v>3.4120999999999999E-3</v>
      </c>
      <c r="AC40" s="1">
        <v>3.4978000000000001E-3</v>
      </c>
      <c r="AD40" s="1">
        <v>3.0084999999999999E-3</v>
      </c>
      <c r="AE40" s="1">
        <v>3.2468000000000002E-3</v>
      </c>
      <c r="AH40" s="1" t="s">
        <v>37</v>
      </c>
      <c r="AI40" s="1">
        <v>56.659799999999997</v>
      </c>
      <c r="AJ40" s="1">
        <v>30.071000000000002</v>
      </c>
      <c r="AK40" s="1">
        <v>21.6983</v>
      </c>
      <c r="AL40" s="1">
        <v>22.505400000000002</v>
      </c>
      <c r="AM40" s="1">
        <v>19.639600000000002</v>
      </c>
      <c r="AN40" s="1">
        <v>22.536899999999999</v>
      </c>
      <c r="AO40" s="1">
        <v>16.168600000000001</v>
      </c>
      <c r="AP40" s="1">
        <v>19.715399999999999</v>
      </c>
      <c r="AS40" s="1" t="s">
        <v>37</v>
      </c>
      <c r="AT40" s="1">
        <v>56.659799999999997</v>
      </c>
      <c r="AU40" s="1">
        <v>31.111000000000001</v>
      </c>
      <c r="AV40" s="1">
        <v>24.313800000000001</v>
      </c>
      <c r="AW40" s="1">
        <v>19.509399999999999</v>
      </c>
      <c r="AX40" s="1">
        <v>13.9695</v>
      </c>
      <c r="AY40" s="1">
        <v>15.5267</v>
      </c>
      <c r="AZ40" s="1">
        <v>11.7597</v>
      </c>
      <c r="BA40" s="1">
        <v>11.1327</v>
      </c>
      <c r="BD40" s="1" t="s">
        <v>37</v>
      </c>
      <c r="BE40" s="1">
        <v>56.659799999999997</v>
      </c>
      <c r="BF40" s="1">
        <v>32.642099999999999</v>
      </c>
      <c r="BG40" s="1">
        <v>21.632200000000001</v>
      </c>
      <c r="BH40" s="1">
        <v>17.53</v>
      </c>
      <c r="BI40" s="1">
        <v>13.944800000000001</v>
      </c>
      <c r="BJ40" s="1">
        <v>11.014200000000001</v>
      </c>
      <c r="BK40" s="1">
        <v>10.148099999999999</v>
      </c>
      <c r="BL40" s="1">
        <v>10.9237</v>
      </c>
    </row>
    <row r="41" spans="1:64" x14ac:dyDescent="0.25">
      <c r="A41" s="1" t="s">
        <v>38</v>
      </c>
      <c r="B41" s="1">
        <v>6.6641000000000001E-3</v>
      </c>
      <c r="C41" s="1">
        <v>5.7079000000000001E-3</v>
      </c>
      <c r="D41" s="1">
        <v>4.0477999999999998E-3</v>
      </c>
      <c r="E41" s="1">
        <v>4.3835999999999996E-3</v>
      </c>
      <c r="F41" s="1">
        <v>4.1069000000000001E-3</v>
      </c>
      <c r="G41" s="1">
        <v>7.3482E-3</v>
      </c>
      <c r="H41" s="1">
        <v>4.9002999999999998E-3</v>
      </c>
      <c r="I41" s="1">
        <v>7.2854E-3</v>
      </c>
      <c r="J41" s="26"/>
      <c r="K41" s="26"/>
      <c r="L41" s="1" t="s">
        <v>38</v>
      </c>
      <c r="M41" s="1">
        <v>6.2808999999999999E-3</v>
      </c>
      <c r="N41" s="1">
        <v>4.7777999999999996E-3</v>
      </c>
      <c r="O41" s="1">
        <v>2.8733000000000001E-3</v>
      </c>
      <c r="P41" s="1">
        <v>3.7190000000000001E-3</v>
      </c>
      <c r="Q41" s="1">
        <v>3.6143999999999998E-3</v>
      </c>
      <c r="R41" s="1">
        <v>3.2196E-3</v>
      </c>
      <c r="S41" s="1">
        <v>3.5154000000000001E-3</v>
      </c>
      <c r="T41" s="1">
        <v>5.1481000000000001E-3</v>
      </c>
      <c r="W41" s="1" t="s">
        <v>38</v>
      </c>
      <c r="X41" s="1">
        <v>6.5166E-3</v>
      </c>
      <c r="Y41" s="1">
        <v>5.1260999999999998E-3</v>
      </c>
      <c r="Z41" s="1">
        <v>3.7777000000000002E-3</v>
      </c>
      <c r="AA41" s="1">
        <v>3.6476E-3</v>
      </c>
      <c r="AB41" s="1">
        <v>3.5704E-3</v>
      </c>
      <c r="AC41" s="1">
        <v>3.6319E-3</v>
      </c>
      <c r="AD41" s="1">
        <v>3.2531999999999999E-3</v>
      </c>
      <c r="AE41" s="1">
        <v>3.0228999999999998E-3</v>
      </c>
      <c r="AH41" s="1" t="s">
        <v>38</v>
      </c>
      <c r="AI41" s="1">
        <v>56.220399999999998</v>
      </c>
      <c r="AJ41" s="1">
        <v>34.569000000000003</v>
      </c>
      <c r="AK41" s="1">
        <v>27.684699999999999</v>
      </c>
      <c r="AL41" s="1">
        <v>20.786999999999999</v>
      </c>
      <c r="AM41" s="1">
        <v>19.719799999999999</v>
      </c>
      <c r="AN41" s="1">
        <v>18.372599999999998</v>
      </c>
      <c r="AO41" s="1">
        <v>21.664300000000001</v>
      </c>
      <c r="AP41" s="1">
        <v>22.5215</v>
      </c>
      <c r="AS41" s="1" t="s">
        <v>38</v>
      </c>
      <c r="AT41" s="1">
        <v>56.220399999999998</v>
      </c>
      <c r="AU41" s="1">
        <v>31.192699999999999</v>
      </c>
      <c r="AV41" s="1">
        <v>21.0425</v>
      </c>
      <c r="AW41" s="1">
        <v>16.713999999999999</v>
      </c>
      <c r="AX41" s="1">
        <v>17.782800000000002</v>
      </c>
      <c r="AY41" s="1">
        <v>12.704700000000001</v>
      </c>
      <c r="AZ41" s="1">
        <v>11.723599999999999</v>
      </c>
      <c r="BA41" s="1">
        <v>11.4315</v>
      </c>
      <c r="BD41" s="1" t="s">
        <v>38</v>
      </c>
      <c r="BE41" s="1">
        <v>56.220399999999998</v>
      </c>
      <c r="BF41" s="1">
        <v>29.346399999999999</v>
      </c>
      <c r="BG41" s="1">
        <v>19.126799999999999</v>
      </c>
      <c r="BH41" s="1">
        <v>16.697199999999999</v>
      </c>
      <c r="BI41" s="1">
        <v>13.5877</v>
      </c>
      <c r="BJ41" s="1">
        <v>12.9153</v>
      </c>
      <c r="BK41" s="1">
        <v>11.0055</v>
      </c>
      <c r="BL41" s="1">
        <v>9.6855499999999992</v>
      </c>
    </row>
    <row r="42" spans="1:64" x14ac:dyDescent="0.25">
      <c r="A42" s="1" t="s">
        <v>39</v>
      </c>
      <c r="B42" s="1">
        <v>6.4815999999999997E-3</v>
      </c>
      <c r="C42" s="1">
        <v>5.1229999999999999E-3</v>
      </c>
      <c r="D42" s="1">
        <v>4.3131999999999997E-3</v>
      </c>
      <c r="E42" s="1">
        <v>3.6392999999999998E-3</v>
      </c>
      <c r="F42" s="1">
        <v>4.3185000000000003E-3</v>
      </c>
      <c r="G42" s="1">
        <v>4.0461999999999998E-3</v>
      </c>
      <c r="H42" s="1">
        <v>4.4443E-3</v>
      </c>
      <c r="I42" s="1">
        <v>9.2554000000000004E-3</v>
      </c>
      <c r="J42" s="26"/>
      <c r="K42" s="26"/>
      <c r="L42" s="1" t="s">
        <v>39</v>
      </c>
      <c r="M42" s="1">
        <v>6.4751000000000001E-3</v>
      </c>
      <c r="N42" s="1">
        <v>4.8342999999999997E-3</v>
      </c>
      <c r="O42" s="1">
        <v>3.5201E-3</v>
      </c>
      <c r="P42" s="1">
        <v>3.7916E-3</v>
      </c>
      <c r="Q42" s="1">
        <v>3.8386000000000002E-3</v>
      </c>
      <c r="R42" s="1">
        <v>3.6256000000000001E-3</v>
      </c>
      <c r="S42" s="1">
        <v>3.5796000000000001E-3</v>
      </c>
      <c r="T42" s="1">
        <v>3.3711000000000001E-3</v>
      </c>
      <c r="W42" s="1" t="s">
        <v>39</v>
      </c>
      <c r="X42" s="1">
        <v>6.8303000000000001E-3</v>
      </c>
      <c r="Y42" s="1">
        <v>5.0239999999999998E-3</v>
      </c>
      <c r="Z42" s="1">
        <v>4.1406000000000004E-3</v>
      </c>
      <c r="AA42" s="1">
        <v>3.7081000000000002E-3</v>
      </c>
      <c r="AB42" s="1">
        <v>3.3581000000000001E-3</v>
      </c>
      <c r="AC42" s="1">
        <v>3.4573E-3</v>
      </c>
      <c r="AD42" s="1">
        <v>3.2004999999999998E-3</v>
      </c>
      <c r="AE42" s="1">
        <v>3.4196999999999999E-3</v>
      </c>
      <c r="AH42" s="1" t="s">
        <v>39</v>
      </c>
      <c r="AI42" s="1">
        <v>56.7637</v>
      </c>
      <c r="AJ42" s="1">
        <v>36.085299999999997</v>
      </c>
      <c r="AK42" s="1">
        <v>22.9817</v>
      </c>
      <c r="AL42" s="1">
        <v>23.724900000000002</v>
      </c>
      <c r="AM42" s="1">
        <v>18.312999999999999</v>
      </c>
      <c r="AN42" s="1">
        <v>15.6957</v>
      </c>
      <c r="AO42" s="1">
        <v>20.369599999999998</v>
      </c>
      <c r="AP42" s="1">
        <v>21.0855</v>
      </c>
      <c r="AS42" s="1" t="s">
        <v>39</v>
      </c>
      <c r="AT42" s="1">
        <v>56.7637</v>
      </c>
      <c r="AU42" s="1">
        <v>31.514199999999999</v>
      </c>
      <c r="AV42" s="1">
        <v>22.970800000000001</v>
      </c>
      <c r="AW42" s="1">
        <v>17.3459</v>
      </c>
      <c r="AX42" s="1">
        <v>18.1023</v>
      </c>
      <c r="AY42" s="1">
        <v>13.344200000000001</v>
      </c>
      <c r="AZ42" s="1">
        <v>11.8354</v>
      </c>
      <c r="BA42" s="1">
        <v>10.9963</v>
      </c>
      <c r="BD42" s="1" t="s">
        <v>39</v>
      </c>
      <c r="BE42" s="1">
        <v>56.7637</v>
      </c>
      <c r="BF42" s="1">
        <v>29.0595</v>
      </c>
      <c r="BG42" s="1">
        <v>21.467500000000001</v>
      </c>
      <c r="BH42" s="1">
        <v>15.853899999999999</v>
      </c>
      <c r="BI42" s="1">
        <v>15.399900000000001</v>
      </c>
      <c r="BJ42" s="1">
        <v>11.62</v>
      </c>
      <c r="BK42" s="1">
        <v>11.4687</v>
      </c>
      <c r="BL42" s="1">
        <v>9.2773199999999996</v>
      </c>
    </row>
    <row r="43" spans="1:64" x14ac:dyDescent="0.25">
      <c r="A43" s="1" t="s">
        <v>40</v>
      </c>
      <c r="B43" s="1">
        <v>6.5519999999999997E-3</v>
      </c>
      <c r="C43" s="1">
        <v>5.3946999999999997E-3</v>
      </c>
      <c r="D43" s="1">
        <v>3.8817999999999999E-3</v>
      </c>
      <c r="E43" s="1">
        <v>3.7101999999999999E-3</v>
      </c>
      <c r="F43" s="1">
        <v>4.3153000000000002E-3</v>
      </c>
      <c r="G43" s="1">
        <v>4.1396999999999996E-3</v>
      </c>
      <c r="H43" s="1">
        <v>4.8183000000000002E-3</v>
      </c>
      <c r="I43" s="1">
        <v>9.1181000000000005E-3</v>
      </c>
      <c r="J43" s="26"/>
      <c r="K43" s="26"/>
      <c r="L43" s="1" t="s">
        <v>40</v>
      </c>
      <c r="M43" s="1">
        <v>6.3642999999999998E-3</v>
      </c>
      <c r="N43" s="1">
        <v>5.3977000000000001E-3</v>
      </c>
      <c r="O43" s="1">
        <v>4.0870000000000004E-3</v>
      </c>
      <c r="P43" s="1">
        <v>3.7044999999999999E-3</v>
      </c>
      <c r="Q43" s="1">
        <v>3.5501E-3</v>
      </c>
      <c r="R43" s="1">
        <v>3.5382999999999999E-3</v>
      </c>
      <c r="S43" s="1">
        <v>3.6059E-3</v>
      </c>
      <c r="T43" s="1">
        <v>3.5325999999999999E-3</v>
      </c>
      <c r="W43" s="1" t="s">
        <v>40</v>
      </c>
      <c r="X43" s="1">
        <v>6.5608000000000003E-3</v>
      </c>
      <c r="Y43" s="1">
        <v>5.0495999999999996E-3</v>
      </c>
      <c r="Z43" s="1">
        <v>4.1108000000000004E-3</v>
      </c>
      <c r="AA43" s="1">
        <v>3.4144000000000002E-3</v>
      </c>
      <c r="AB43" s="1">
        <v>3.8368E-3</v>
      </c>
      <c r="AC43" s="1">
        <v>6.2531000000000002E-3</v>
      </c>
      <c r="AD43" s="1">
        <v>3.3370000000000001E-3</v>
      </c>
      <c r="AE43" s="1">
        <v>3.3303E-3</v>
      </c>
      <c r="AH43" s="1" t="s">
        <v>40</v>
      </c>
      <c r="AI43" s="1">
        <v>56.340499999999999</v>
      </c>
      <c r="AJ43" s="1">
        <v>31.422899999999998</v>
      </c>
      <c r="AK43" s="1">
        <v>22.854099999999999</v>
      </c>
      <c r="AL43" s="1">
        <v>21.312999999999999</v>
      </c>
      <c r="AM43" s="1">
        <v>22.7286</v>
      </c>
      <c r="AN43" s="1">
        <v>15.0486</v>
      </c>
      <c r="AO43" s="1">
        <v>19.3659</v>
      </c>
      <c r="AP43" s="1">
        <v>21.674399999999999</v>
      </c>
      <c r="AS43" s="1" t="s">
        <v>40</v>
      </c>
      <c r="AT43" s="1">
        <v>56.340499999999999</v>
      </c>
      <c r="AU43" s="1">
        <v>28.541499999999999</v>
      </c>
      <c r="AV43" s="1">
        <v>21.545000000000002</v>
      </c>
      <c r="AW43" s="1">
        <v>17.675699999999999</v>
      </c>
      <c r="AX43" s="1">
        <v>16.167899999999999</v>
      </c>
      <c r="AY43" s="1">
        <v>13.7233</v>
      </c>
      <c r="AZ43" s="1">
        <v>12.4358</v>
      </c>
      <c r="BA43" s="1">
        <v>12.776300000000001</v>
      </c>
      <c r="BD43" s="1" t="s">
        <v>40</v>
      </c>
      <c r="BE43" s="1">
        <v>56.340499999999999</v>
      </c>
      <c r="BF43" s="1">
        <v>29.957799999999999</v>
      </c>
      <c r="BG43" s="1">
        <v>19.874099999999999</v>
      </c>
      <c r="BH43" s="1">
        <v>16.050799999999999</v>
      </c>
      <c r="BI43" s="1">
        <v>15.7041</v>
      </c>
      <c r="BJ43" s="1">
        <v>11.8887</v>
      </c>
      <c r="BK43" s="1">
        <v>12.0982</v>
      </c>
      <c r="BL43" s="1">
        <v>9.0687300000000004</v>
      </c>
    </row>
    <row r="44" spans="1:64" x14ac:dyDescent="0.25">
      <c r="A44" s="1" t="s">
        <v>41</v>
      </c>
      <c r="B44" s="1">
        <v>6.4808000000000001E-3</v>
      </c>
      <c r="C44" s="1">
        <v>4.9979999999999998E-3</v>
      </c>
      <c r="D44" s="1">
        <v>4.5152999999999999E-3</v>
      </c>
      <c r="E44" s="1">
        <v>4.4285000000000001E-3</v>
      </c>
      <c r="F44" s="1">
        <v>4.5605000000000003E-3</v>
      </c>
      <c r="G44" s="1">
        <v>4.4025000000000002E-3</v>
      </c>
      <c r="H44" s="1">
        <v>4.7400000000000003E-3</v>
      </c>
      <c r="I44" s="1">
        <v>8.4058999999999991E-3</v>
      </c>
      <c r="J44" s="26"/>
      <c r="K44" s="26"/>
      <c r="L44" s="1" t="s">
        <v>41</v>
      </c>
      <c r="M44" s="1">
        <v>6.6172999999999996E-3</v>
      </c>
      <c r="N44" s="1">
        <v>5.2738000000000004E-3</v>
      </c>
      <c r="O44" s="1">
        <v>4.3369999999999997E-3</v>
      </c>
      <c r="P44" s="1">
        <v>3.8444E-3</v>
      </c>
      <c r="Q44" s="1">
        <v>3.6045000000000001E-3</v>
      </c>
      <c r="R44" s="1">
        <v>3.4298000000000002E-3</v>
      </c>
      <c r="S44" s="1">
        <v>3.5756E-3</v>
      </c>
      <c r="T44" s="1">
        <v>3.326E-3</v>
      </c>
      <c r="W44" s="1" t="s">
        <v>41</v>
      </c>
      <c r="X44" s="1">
        <v>6.0971999999999997E-3</v>
      </c>
      <c r="Y44" s="1">
        <v>4.8031000000000003E-3</v>
      </c>
      <c r="Z44" s="1">
        <v>4.3924999999999997E-3</v>
      </c>
      <c r="AA44" s="1">
        <v>3.8533999999999999E-3</v>
      </c>
      <c r="AB44" s="1">
        <v>3.4906E-3</v>
      </c>
      <c r="AC44" s="1">
        <v>3.7169999999999998E-3</v>
      </c>
      <c r="AD44" s="1">
        <v>3.3229000000000002E-3</v>
      </c>
      <c r="AE44" s="1">
        <v>3.0939000000000001E-3</v>
      </c>
      <c r="AH44" s="1" t="s">
        <v>41</v>
      </c>
      <c r="AI44" s="1">
        <v>56.320099999999996</v>
      </c>
      <c r="AJ44" s="1">
        <v>29.2362</v>
      </c>
      <c r="AK44" s="1">
        <v>27.716699999999999</v>
      </c>
      <c r="AL44" s="1">
        <v>23.549700000000001</v>
      </c>
      <c r="AM44" s="1">
        <v>20.2591</v>
      </c>
      <c r="AN44" s="1">
        <v>17.244800000000001</v>
      </c>
      <c r="AO44" s="1">
        <v>21.697700000000001</v>
      </c>
      <c r="AP44" s="1">
        <v>17.8188</v>
      </c>
      <c r="AS44" s="1" t="s">
        <v>41</v>
      </c>
      <c r="AT44" s="1">
        <v>56.320099999999996</v>
      </c>
      <c r="AU44" s="1">
        <v>30.036000000000001</v>
      </c>
      <c r="AV44" s="1">
        <v>23.052800000000001</v>
      </c>
      <c r="AW44" s="1">
        <v>17.27</v>
      </c>
      <c r="AX44" s="1">
        <v>15.9801</v>
      </c>
      <c r="AY44" s="1">
        <v>12.6334</v>
      </c>
      <c r="AZ44" s="1">
        <v>14.5794</v>
      </c>
      <c r="BA44" s="1">
        <v>11.5261</v>
      </c>
      <c r="BD44" s="1" t="s">
        <v>41</v>
      </c>
      <c r="BE44" s="1">
        <v>56.320099999999996</v>
      </c>
      <c r="BF44" s="1">
        <v>29.683800000000002</v>
      </c>
      <c r="BG44" s="1">
        <v>20.319900000000001</v>
      </c>
      <c r="BH44" s="1">
        <v>15.411899999999999</v>
      </c>
      <c r="BI44" s="1">
        <v>14.4475</v>
      </c>
      <c r="BJ44" s="1">
        <v>10.7287</v>
      </c>
      <c r="BK44" s="1">
        <v>11.563800000000001</v>
      </c>
      <c r="BL44" s="1">
        <v>9.9038000000000004</v>
      </c>
    </row>
    <row r="45" spans="1:64" x14ac:dyDescent="0.25">
      <c r="A45" s="1" t="s">
        <v>42</v>
      </c>
      <c r="B45" s="1">
        <v>6.9243000000000004E-3</v>
      </c>
      <c r="C45" s="1">
        <v>6.0980000000000001E-3</v>
      </c>
      <c r="D45" s="1">
        <v>4.6496000000000003E-3</v>
      </c>
      <c r="E45" s="1">
        <v>4.2218000000000004E-3</v>
      </c>
      <c r="F45" s="1">
        <v>3.8909000000000001E-3</v>
      </c>
      <c r="G45" s="1">
        <v>3.8206E-3</v>
      </c>
      <c r="H45" s="1">
        <v>4.2544000000000002E-3</v>
      </c>
      <c r="I45" s="1">
        <v>8.7296000000000006E-3</v>
      </c>
      <c r="J45" s="26"/>
      <c r="K45" s="26"/>
      <c r="L45" s="1" t="s">
        <v>42</v>
      </c>
      <c r="M45" s="1">
        <v>6.3787999999999996E-3</v>
      </c>
      <c r="N45" s="1">
        <v>5.3118999999999996E-3</v>
      </c>
      <c r="O45" s="1">
        <v>4.0696999999999999E-3</v>
      </c>
      <c r="P45" s="1">
        <v>3.2780999999999999E-3</v>
      </c>
      <c r="Q45" s="1">
        <v>3.4501000000000002E-3</v>
      </c>
      <c r="R45" s="1">
        <v>3.6286000000000001E-3</v>
      </c>
      <c r="S45" s="1">
        <v>3.8692000000000002E-3</v>
      </c>
      <c r="T45" s="1">
        <v>3.7981999999999998E-3</v>
      </c>
      <c r="W45" s="1" t="s">
        <v>42</v>
      </c>
      <c r="X45" s="1">
        <v>6.6442999999999997E-3</v>
      </c>
      <c r="Y45" s="1">
        <v>4.9604999999999996E-3</v>
      </c>
      <c r="Z45" s="1">
        <v>4.2335000000000003E-3</v>
      </c>
      <c r="AA45" s="1">
        <v>3.4845000000000002E-3</v>
      </c>
      <c r="AB45" s="1">
        <v>3.1909E-3</v>
      </c>
      <c r="AC45" s="1">
        <v>3.0273000000000001E-3</v>
      </c>
      <c r="AD45" s="1">
        <v>3.6267000000000001E-3</v>
      </c>
      <c r="AE45" s="1">
        <v>3.1097999999999998E-3</v>
      </c>
      <c r="AH45" s="1" t="s">
        <v>42</v>
      </c>
      <c r="AI45" s="1">
        <v>56.219700000000003</v>
      </c>
      <c r="AJ45" s="1">
        <v>34.9512</v>
      </c>
      <c r="AK45" s="1">
        <v>26.1355</v>
      </c>
      <c r="AL45" s="1">
        <v>19.892600000000002</v>
      </c>
      <c r="AM45" s="1">
        <v>21.117699999999999</v>
      </c>
      <c r="AN45" s="1">
        <v>21.183599999999998</v>
      </c>
      <c r="AO45" s="1">
        <v>19.8216</v>
      </c>
      <c r="AP45" s="1">
        <v>19.512699999999999</v>
      </c>
      <c r="AS45" s="1" t="s">
        <v>42</v>
      </c>
      <c r="AT45" s="1">
        <v>56.219700000000003</v>
      </c>
      <c r="AU45" s="1">
        <v>30.4862</v>
      </c>
      <c r="AV45" s="1">
        <v>22.335599999999999</v>
      </c>
      <c r="AW45" s="1">
        <v>19.110600000000002</v>
      </c>
      <c r="AX45" s="1">
        <v>15.696400000000001</v>
      </c>
      <c r="AY45" s="1">
        <v>13.1859</v>
      </c>
      <c r="AZ45" s="1">
        <v>11.663</v>
      </c>
      <c r="BA45" s="1">
        <v>11.166499999999999</v>
      </c>
      <c r="BD45" s="1" t="s">
        <v>42</v>
      </c>
      <c r="BE45" s="1">
        <v>56.219700000000003</v>
      </c>
      <c r="BF45" s="1">
        <v>29.9922</v>
      </c>
      <c r="BG45" s="1">
        <v>20.775300000000001</v>
      </c>
      <c r="BH45" s="1">
        <v>16.927800000000001</v>
      </c>
      <c r="BI45" s="1">
        <v>14.2159</v>
      </c>
      <c r="BJ45" s="1">
        <v>12.6724</v>
      </c>
      <c r="BK45" s="1">
        <v>9.60501</v>
      </c>
      <c r="BL45" s="1">
        <v>9.8579799999999995</v>
      </c>
    </row>
    <row r="46" spans="1:64" x14ac:dyDescent="0.25">
      <c r="A46" s="1" t="s">
        <v>43</v>
      </c>
      <c r="B46" s="1">
        <v>6.6463E-3</v>
      </c>
      <c r="C46" s="1">
        <v>5.1193999999999996E-3</v>
      </c>
      <c r="D46" s="1">
        <v>4.4409000000000002E-3</v>
      </c>
      <c r="E46" s="1">
        <v>3.3779000000000001E-3</v>
      </c>
      <c r="F46" s="1">
        <v>4.1539000000000003E-3</v>
      </c>
      <c r="G46" s="1">
        <v>4.8570000000000002E-3</v>
      </c>
      <c r="H46" s="1">
        <v>5.2398999999999996E-3</v>
      </c>
      <c r="I46" s="1">
        <v>4.7635999999999998E-3</v>
      </c>
      <c r="J46" s="26"/>
      <c r="K46" s="26"/>
      <c r="L46" s="1" t="s">
        <v>43</v>
      </c>
      <c r="M46" s="1">
        <v>6.6315000000000002E-3</v>
      </c>
      <c r="N46" s="1">
        <v>5.4828999999999998E-3</v>
      </c>
      <c r="O46" s="1">
        <v>3.9960999999999998E-3</v>
      </c>
      <c r="P46" s="1">
        <v>3.2563000000000002E-3</v>
      </c>
      <c r="Q46" s="1">
        <v>3.5255999999999998E-3</v>
      </c>
      <c r="R46" s="1">
        <v>3.5260000000000001E-3</v>
      </c>
      <c r="S46" s="1">
        <v>3.2766000000000002E-3</v>
      </c>
      <c r="T46" s="1">
        <v>3.7485000000000001E-3</v>
      </c>
      <c r="W46" s="1" t="s">
        <v>43</v>
      </c>
      <c r="X46" s="1">
        <v>7.3942000000000001E-3</v>
      </c>
      <c r="Y46" s="1">
        <v>4.8548999999999997E-3</v>
      </c>
      <c r="Z46" s="1">
        <v>4.2618999999999999E-3</v>
      </c>
      <c r="AA46" s="1">
        <v>3.9535000000000004E-3</v>
      </c>
      <c r="AB46" s="1">
        <v>3.6020000000000002E-3</v>
      </c>
      <c r="AC46" s="1">
        <v>3.8154E-3</v>
      </c>
      <c r="AD46" s="1">
        <v>3.0693999999999999E-3</v>
      </c>
      <c r="AE46" s="1">
        <v>5.4516E-3</v>
      </c>
      <c r="AH46" s="1" t="s">
        <v>43</v>
      </c>
      <c r="AI46" s="1">
        <v>56.255299999999998</v>
      </c>
      <c r="AJ46" s="1">
        <v>37.964100000000002</v>
      </c>
      <c r="AK46" s="1">
        <v>25.711300000000001</v>
      </c>
      <c r="AL46" s="1">
        <v>23.548500000000001</v>
      </c>
      <c r="AM46" s="1">
        <v>20.552099999999999</v>
      </c>
      <c r="AN46" s="1">
        <v>15.987500000000001</v>
      </c>
      <c r="AO46" s="1">
        <v>18.561499999999999</v>
      </c>
      <c r="AP46" s="1">
        <v>18.3306</v>
      </c>
      <c r="AS46" s="1" t="s">
        <v>43</v>
      </c>
      <c r="AT46" s="1">
        <v>56.255299999999998</v>
      </c>
      <c r="AU46" s="1">
        <v>29.123100000000001</v>
      </c>
      <c r="AV46" s="1">
        <v>22.918199999999999</v>
      </c>
      <c r="AW46" s="1">
        <v>14.527699999999999</v>
      </c>
      <c r="AX46" s="1">
        <v>16.680099999999999</v>
      </c>
      <c r="AY46" s="1">
        <v>15.746600000000001</v>
      </c>
      <c r="AZ46" s="1">
        <v>10.69</v>
      </c>
      <c r="BA46" s="1">
        <v>11.157400000000001</v>
      </c>
      <c r="BD46" s="1" t="s">
        <v>43</v>
      </c>
      <c r="BE46" s="1">
        <v>56.255299999999998</v>
      </c>
      <c r="BF46" s="1">
        <v>30.2287</v>
      </c>
      <c r="BG46" s="1">
        <v>20.746099999999998</v>
      </c>
      <c r="BH46" s="1">
        <v>17.41</v>
      </c>
      <c r="BI46" s="1">
        <v>13.1761</v>
      </c>
      <c r="BJ46" s="1">
        <v>12.651400000000001</v>
      </c>
      <c r="BK46" s="1">
        <v>11.6187</v>
      </c>
      <c r="BL46" s="1">
        <v>10.4047</v>
      </c>
    </row>
    <row r="47" spans="1:64" x14ac:dyDescent="0.25">
      <c r="A47" s="1" t="s">
        <v>44</v>
      </c>
      <c r="B47" s="1">
        <v>6.5380000000000004E-3</v>
      </c>
      <c r="C47" s="1">
        <v>4.7406999999999996E-3</v>
      </c>
      <c r="D47" s="1">
        <v>4.5379000000000001E-3</v>
      </c>
      <c r="E47" s="1">
        <v>4.4009000000000001E-3</v>
      </c>
      <c r="F47" s="1">
        <v>3.6383000000000001E-3</v>
      </c>
      <c r="G47" s="1">
        <v>3.9252999999999996E-3</v>
      </c>
      <c r="H47" s="1">
        <v>4.0019000000000001E-3</v>
      </c>
      <c r="I47" s="1">
        <v>4.7691000000000001E-3</v>
      </c>
      <c r="J47" s="26"/>
      <c r="K47" s="26"/>
      <c r="L47" s="1" t="s">
        <v>44</v>
      </c>
      <c r="M47" s="1">
        <v>6.5063999999999999E-3</v>
      </c>
      <c r="N47" s="1">
        <v>4.6036000000000002E-3</v>
      </c>
      <c r="O47" s="1">
        <v>4.0923000000000001E-3</v>
      </c>
      <c r="P47" s="1">
        <v>3.7149000000000001E-3</v>
      </c>
      <c r="Q47" s="1">
        <v>3.2953000000000001E-3</v>
      </c>
      <c r="R47" s="1">
        <v>3.6437000000000002E-3</v>
      </c>
      <c r="S47" s="1">
        <v>3.5357000000000001E-3</v>
      </c>
      <c r="T47" s="1">
        <v>3.5538000000000002E-3</v>
      </c>
      <c r="W47" s="1" t="s">
        <v>44</v>
      </c>
      <c r="X47" s="1">
        <v>6.5101999999999998E-3</v>
      </c>
      <c r="Y47" s="1">
        <v>5.2892E-3</v>
      </c>
      <c r="Z47" s="1">
        <v>3.9373999999999998E-3</v>
      </c>
      <c r="AA47" s="1">
        <v>3.7439999999999999E-3</v>
      </c>
      <c r="AB47" s="1">
        <v>3.5259000000000002E-3</v>
      </c>
      <c r="AC47" s="1">
        <v>3.5844000000000002E-3</v>
      </c>
      <c r="AD47" s="1">
        <v>3.1863E-3</v>
      </c>
      <c r="AE47" s="1">
        <v>3.1933E-3</v>
      </c>
      <c r="AH47" s="1" t="s">
        <v>44</v>
      </c>
      <c r="AI47" s="1">
        <v>56.724699999999999</v>
      </c>
      <c r="AJ47" s="1">
        <v>29.576499999999999</v>
      </c>
      <c r="AK47" s="1">
        <v>20.152999999999999</v>
      </c>
      <c r="AL47" s="1">
        <v>18.3857</v>
      </c>
      <c r="AM47" s="1">
        <v>19.776399999999999</v>
      </c>
      <c r="AN47" s="1">
        <v>22.2544</v>
      </c>
      <c r="AO47" s="1">
        <v>20.820399999999999</v>
      </c>
      <c r="AP47" s="1">
        <v>16.7044</v>
      </c>
      <c r="AS47" s="1" t="s">
        <v>44</v>
      </c>
      <c r="AT47" s="1">
        <v>56.724699999999999</v>
      </c>
      <c r="AU47" s="1">
        <v>30.3277</v>
      </c>
      <c r="AV47" s="1">
        <v>24.385899999999999</v>
      </c>
      <c r="AW47" s="1">
        <v>17.681699999999999</v>
      </c>
      <c r="AX47" s="1">
        <v>15.335000000000001</v>
      </c>
      <c r="AY47" s="1">
        <v>11.4838</v>
      </c>
      <c r="AZ47" s="1">
        <v>13.819800000000001</v>
      </c>
      <c r="BA47" s="1">
        <v>11.5823</v>
      </c>
      <c r="BD47" s="1" t="s">
        <v>44</v>
      </c>
      <c r="BE47" s="1">
        <v>56.724699999999999</v>
      </c>
      <c r="BF47" s="1">
        <v>30.1693</v>
      </c>
      <c r="BG47" s="1">
        <v>21.014600000000002</v>
      </c>
      <c r="BH47" s="1">
        <v>15.4518</v>
      </c>
      <c r="BI47" s="1">
        <v>14.838800000000001</v>
      </c>
      <c r="BJ47" s="1">
        <v>11.8934</v>
      </c>
      <c r="BK47" s="1">
        <v>10.4535</v>
      </c>
      <c r="BL47" s="1">
        <v>10.093999999999999</v>
      </c>
    </row>
    <row r="48" spans="1:64" x14ac:dyDescent="0.25">
      <c r="A48" s="1" t="s">
        <v>45</v>
      </c>
      <c r="B48" s="1">
        <v>6.3768999999999996E-3</v>
      </c>
      <c r="C48" s="1">
        <v>4.9414000000000003E-3</v>
      </c>
      <c r="D48" s="1">
        <v>2.9952999999999998E-3</v>
      </c>
      <c r="E48" s="1">
        <v>3.3899999999999998E-3</v>
      </c>
      <c r="F48" s="1">
        <v>4.496E-3</v>
      </c>
      <c r="G48" s="1">
        <v>4.9741000000000004E-3</v>
      </c>
      <c r="H48" s="1">
        <v>4.1044999999999996E-3</v>
      </c>
      <c r="I48" s="1">
        <v>5.0131999999999998E-3</v>
      </c>
      <c r="J48" s="26"/>
      <c r="K48" s="26"/>
      <c r="L48" s="1" t="s">
        <v>45</v>
      </c>
      <c r="M48" s="1">
        <v>6.1939999999999999E-3</v>
      </c>
      <c r="N48" s="1">
        <v>5.3261999999999997E-3</v>
      </c>
      <c r="O48" s="1">
        <v>4.1076999999999997E-3</v>
      </c>
      <c r="P48" s="1">
        <v>3.5312999999999998E-3</v>
      </c>
      <c r="Q48" s="1">
        <v>3.8641000000000001E-3</v>
      </c>
      <c r="R48" s="1">
        <v>3.0235000000000001E-3</v>
      </c>
      <c r="S48" s="1">
        <v>3.4880000000000002E-3</v>
      </c>
      <c r="T48" s="1">
        <v>7.3670000000000003E-3</v>
      </c>
      <c r="W48" s="1" t="s">
        <v>45</v>
      </c>
      <c r="X48" s="1">
        <v>6.5043999999999996E-3</v>
      </c>
      <c r="Y48" s="1">
        <v>5.1322E-3</v>
      </c>
      <c r="Z48" s="1">
        <v>4.1250000000000002E-3</v>
      </c>
      <c r="AA48" s="1">
        <v>3.7417000000000001E-3</v>
      </c>
      <c r="AB48" s="1">
        <v>3.4580000000000001E-3</v>
      </c>
      <c r="AC48" s="1">
        <v>3.3187999999999998E-3</v>
      </c>
      <c r="AD48" s="1">
        <v>3.1706999999999998E-3</v>
      </c>
      <c r="AE48" s="1">
        <v>3.7173000000000002E-3</v>
      </c>
      <c r="AH48" s="1" t="s">
        <v>45</v>
      </c>
      <c r="AI48" s="1">
        <v>56.419199999999996</v>
      </c>
      <c r="AJ48" s="1">
        <v>38.099600000000002</v>
      </c>
      <c r="AK48" s="1">
        <v>26.479500000000002</v>
      </c>
      <c r="AL48" s="1">
        <v>19.2165</v>
      </c>
      <c r="AM48" s="1">
        <v>19.643899999999999</v>
      </c>
      <c r="AN48" s="1">
        <v>20.583300000000001</v>
      </c>
      <c r="AO48" s="1">
        <v>18.3004</v>
      </c>
      <c r="AP48" s="1">
        <v>21.665900000000001</v>
      </c>
      <c r="AS48" s="1" t="s">
        <v>45</v>
      </c>
      <c r="AT48" s="1">
        <v>56.419199999999996</v>
      </c>
      <c r="AU48" s="1">
        <v>28.7623</v>
      </c>
      <c r="AV48" s="1">
        <v>21.512799999999999</v>
      </c>
      <c r="AW48" s="1">
        <v>20.298999999999999</v>
      </c>
      <c r="AX48" s="1">
        <v>17.448499999999999</v>
      </c>
      <c r="AY48" s="1">
        <v>12.163399999999999</v>
      </c>
      <c r="AZ48" s="1">
        <v>15.061999999999999</v>
      </c>
      <c r="BA48" s="1">
        <v>11.145200000000001</v>
      </c>
      <c r="BD48" s="1" t="s">
        <v>45</v>
      </c>
      <c r="BE48" s="1">
        <v>56.419199999999996</v>
      </c>
      <c r="BF48" s="1">
        <v>30.256499999999999</v>
      </c>
      <c r="BG48" s="1">
        <v>22.561699999999998</v>
      </c>
      <c r="BH48" s="1">
        <v>16.818999999999999</v>
      </c>
      <c r="BI48" s="1">
        <v>14.6259</v>
      </c>
      <c r="BJ48" s="1">
        <v>11.5617</v>
      </c>
      <c r="BK48" s="1">
        <v>11.8918</v>
      </c>
      <c r="BL48" s="1">
        <v>12.019</v>
      </c>
    </row>
    <row r="49" spans="1:64" x14ac:dyDescent="0.25">
      <c r="A49" s="1" t="s">
        <v>46</v>
      </c>
      <c r="B49" s="1">
        <v>6.6186999999999999E-3</v>
      </c>
      <c r="C49" s="1">
        <v>5.4226999999999999E-3</v>
      </c>
      <c r="D49" s="1">
        <v>4.6405999999999999E-3</v>
      </c>
      <c r="E49" s="1">
        <v>4.0762999999999997E-3</v>
      </c>
      <c r="F49" s="1">
        <v>4.1687E-3</v>
      </c>
      <c r="G49" s="1">
        <v>5.4600999999999998E-3</v>
      </c>
      <c r="H49" s="1">
        <v>4.3800999999999996E-3</v>
      </c>
      <c r="I49" s="1">
        <v>5.2684999999999997E-3</v>
      </c>
      <c r="J49" s="26"/>
      <c r="K49" s="26"/>
      <c r="L49" s="1" t="s">
        <v>46</v>
      </c>
      <c r="M49" s="1">
        <v>6.2827999999999998E-3</v>
      </c>
      <c r="N49" s="1">
        <v>4.7569999999999999E-3</v>
      </c>
      <c r="O49" s="1">
        <v>3.7277999999999999E-3</v>
      </c>
      <c r="P49" s="1">
        <v>3.9638E-3</v>
      </c>
      <c r="Q49" s="1">
        <v>2.9816999999999999E-3</v>
      </c>
      <c r="R49" s="1">
        <v>3.7253E-3</v>
      </c>
      <c r="S49" s="1">
        <v>3.5065999999999999E-3</v>
      </c>
      <c r="T49" s="1">
        <v>5.5195000000000001E-3</v>
      </c>
      <c r="W49" s="1" t="s">
        <v>46</v>
      </c>
      <c r="X49" s="1">
        <v>6.1682999999999998E-3</v>
      </c>
      <c r="Y49" s="1">
        <v>5.0198999999999999E-3</v>
      </c>
      <c r="Z49" s="1">
        <v>3.8222E-3</v>
      </c>
      <c r="AA49" s="1">
        <v>3.6024E-3</v>
      </c>
      <c r="AB49" s="1">
        <v>3.4447000000000002E-3</v>
      </c>
      <c r="AC49" s="1">
        <v>3.6017000000000002E-3</v>
      </c>
      <c r="AD49" s="1">
        <v>3.5193999999999998E-3</v>
      </c>
      <c r="AE49" s="1">
        <v>3.3598999999999999E-3</v>
      </c>
      <c r="AH49" s="1" t="s">
        <v>46</v>
      </c>
      <c r="AI49" s="1">
        <v>56.635599999999997</v>
      </c>
      <c r="AJ49" s="1">
        <v>33.793599999999998</v>
      </c>
      <c r="AK49" s="1">
        <v>24.692399999999999</v>
      </c>
      <c r="AL49" s="1">
        <v>25.4832</v>
      </c>
      <c r="AM49" s="1">
        <v>21.994900000000001</v>
      </c>
      <c r="AN49" s="1">
        <v>19.136199999999999</v>
      </c>
      <c r="AO49" s="1">
        <v>18.276499999999999</v>
      </c>
      <c r="AP49" s="1">
        <v>18.222999999999999</v>
      </c>
      <c r="AS49" s="1" t="s">
        <v>46</v>
      </c>
      <c r="AT49" s="1">
        <v>56.635599999999997</v>
      </c>
      <c r="AU49" s="1">
        <v>30.522200000000002</v>
      </c>
      <c r="AV49" s="1">
        <v>23.416599999999999</v>
      </c>
      <c r="AW49" s="1">
        <v>18.123999999999999</v>
      </c>
      <c r="AX49" s="1">
        <v>16.583500000000001</v>
      </c>
      <c r="AY49" s="1">
        <v>15.061999999999999</v>
      </c>
      <c r="AZ49" s="1">
        <v>11.338800000000001</v>
      </c>
      <c r="BA49" s="1">
        <v>11.0382</v>
      </c>
      <c r="BD49" s="1" t="s">
        <v>46</v>
      </c>
      <c r="BE49" s="1">
        <v>56.635599999999997</v>
      </c>
      <c r="BF49" s="1">
        <v>30.164999999999999</v>
      </c>
      <c r="BG49" s="1">
        <v>20.5671</v>
      </c>
      <c r="BH49" s="1">
        <v>17.154399999999999</v>
      </c>
      <c r="BI49" s="1">
        <v>13.6477</v>
      </c>
      <c r="BJ49" s="1">
        <v>12.8667</v>
      </c>
      <c r="BK49" s="1">
        <v>10.547700000000001</v>
      </c>
      <c r="BL49" s="1">
        <v>10.604699999999999</v>
      </c>
    </row>
    <row r="50" spans="1:64" x14ac:dyDescent="0.25">
      <c r="A50" s="1" t="s">
        <v>47</v>
      </c>
      <c r="B50" s="1">
        <v>6.2061E-3</v>
      </c>
      <c r="C50" s="1">
        <v>5.2214000000000002E-3</v>
      </c>
      <c r="D50" s="1">
        <v>4.6782000000000004E-3</v>
      </c>
      <c r="E50" s="1">
        <v>4.4698000000000003E-3</v>
      </c>
      <c r="F50" s="1">
        <v>4.3106000000000004E-3</v>
      </c>
      <c r="G50" s="1">
        <v>4.6127E-3</v>
      </c>
      <c r="H50" s="1">
        <v>4.0743999999999997E-3</v>
      </c>
      <c r="I50" s="1">
        <v>6.0057000000000001E-3</v>
      </c>
      <c r="J50" s="26"/>
      <c r="K50" s="26"/>
      <c r="L50" s="1" t="s">
        <v>47</v>
      </c>
      <c r="M50" s="1">
        <v>6.4184999999999997E-3</v>
      </c>
      <c r="N50" s="1">
        <v>4.7863000000000003E-3</v>
      </c>
      <c r="O50" s="1">
        <v>3.7732E-3</v>
      </c>
      <c r="P50" s="1">
        <v>3.5335000000000002E-3</v>
      </c>
      <c r="Q50" s="1">
        <v>3.4735E-3</v>
      </c>
      <c r="R50" s="1">
        <v>3.6059E-3</v>
      </c>
      <c r="S50" s="1">
        <v>3.2165000000000002E-3</v>
      </c>
      <c r="T50" s="1">
        <v>4.0508999999999996E-3</v>
      </c>
      <c r="W50" s="1" t="s">
        <v>47</v>
      </c>
      <c r="X50" s="1">
        <v>6.4743999999999999E-3</v>
      </c>
      <c r="Y50" s="1">
        <v>5.0077999999999998E-3</v>
      </c>
      <c r="Z50" s="1">
        <v>4.1523000000000003E-3</v>
      </c>
      <c r="AA50" s="1">
        <v>3.8609E-3</v>
      </c>
      <c r="AB50" s="1">
        <v>3.4364999999999999E-3</v>
      </c>
      <c r="AC50" s="1">
        <v>3.2526E-3</v>
      </c>
      <c r="AD50" s="1">
        <v>3.3777E-3</v>
      </c>
      <c r="AE50" s="1">
        <v>3.3597000000000002E-3</v>
      </c>
      <c r="AH50" s="1" t="s">
        <v>47</v>
      </c>
      <c r="AI50" s="1">
        <v>56.5261</v>
      </c>
      <c r="AJ50" s="1">
        <v>30.811299999999999</v>
      </c>
      <c r="AK50" s="1">
        <v>22.5015</v>
      </c>
      <c r="AL50" s="1">
        <v>21.7484</v>
      </c>
      <c r="AM50" s="1">
        <v>21.555700000000002</v>
      </c>
      <c r="AN50" s="1">
        <v>20.952100000000002</v>
      </c>
      <c r="AO50" s="1">
        <v>16.2087</v>
      </c>
      <c r="AP50" s="1">
        <v>21.6782</v>
      </c>
      <c r="AS50" s="1" t="s">
        <v>47</v>
      </c>
      <c r="AT50" s="1">
        <v>56.5261</v>
      </c>
      <c r="AU50" s="1">
        <v>28.824999999999999</v>
      </c>
      <c r="AV50" s="1">
        <v>21.0685</v>
      </c>
      <c r="AW50" s="1">
        <v>18.436699999999998</v>
      </c>
      <c r="AX50" s="1">
        <v>16.113099999999999</v>
      </c>
      <c r="AY50" s="1">
        <v>11.5924</v>
      </c>
      <c r="AZ50" s="1">
        <v>12.918799999999999</v>
      </c>
      <c r="BA50" s="1">
        <v>10.3894</v>
      </c>
      <c r="BD50" s="1" t="s">
        <v>47</v>
      </c>
      <c r="BE50" s="1">
        <v>56.5261</v>
      </c>
      <c r="BF50" s="1">
        <v>28.834599999999998</v>
      </c>
      <c r="BG50" s="1">
        <v>21.7272</v>
      </c>
      <c r="BH50" s="1">
        <v>15.413399999999999</v>
      </c>
      <c r="BI50" s="1">
        <v>15.479200000000001</v>
      </c>
      <c r="BJ50" s="1">
        <v>13.318</v>
      </c>
      <c r="BK50" s="1">
        <v>11.138299999999999</v>
      </c>
      <c r="BL50" s="1">
        <v>9.6937599999999993</v>
      </c>
    </row>
    <row r="51" spans="1:64" x14ac:dyDescent="0.25">
      <c r="A51" s="1" t="s">
        <v>48</v>
      </c>
      <c r="B51" s="1">
        <v>7.0317000000000001E-3</v>
      </c>
      <c r="C51" s="1">
        <v>5.3752000000000001E-3</v>
      </c>
      <c r="D51" s="1">
        <v>5.4684E-3</v>
      </c>
      <c r="E51" s="1">
        <v>4.0473999999999996E-3</v>
      </c>
      <c r="F51" s="1">
        <v>4.3343000000000001E-3</v>
      </c>
      <c r="G51" s="1">
        <v>4.3676000000000001E-3</v>
      </c>
      <c r="H51" s="1">
        <v>4.6549E-3</v>
      </c>
      <c r="I51" s="1">
        <v>4.9093000000000001E-3</v>
      </c>
      <c r="J51" s="26"/>
      <c r="K51" s="26"/>
      <c r="L51" s="1" t="s">
        <v>48</v>
      </c>
      <c r="M51" s="1">
        <v>6.9170000000000004E-3</v>
      </c>
      <c r="N51" s="1">
        <v>6.4022999999999997E-3</v>
      </c>
      <c r="O51" s="1">
        <v>3.8633000000000001E-3</v>
      </c>
      <c r="P51" s="1">
        <v>4.1595E-3</v>
      </c>
      <c r="Q51" s="1">
        <v>3.5768000000000002E-3</v>
      </c>
      <c r="R51" s="1">
        <v>3.5826E-3</v>
      </c>
      <c r="S51" s="1">
        <v>3.2388E-3</v>
      </c>
      <c r="T51" s="1">
        <v>4.1085999999999996E-3</v>
      </c>
      <c r="W51" s="1" t="s">
        <v>48</v>
      </c>
      <c r="X51" s="1">
        <v>6.1054000000000004E-3</v>
      </c>
      <c r="Y51" s="1">
        <v>5.0343999999999996E-3</v>
      </c>
      <c r="Z51" s="1">
        <v>4.1755999999999998E-3</v>
      </c>
      <c r="AA51" s="1">
        <v>3.8541999999999999E-3</v>
      </c>
      <c r="AB51" s="1">
        <v>3.4194E-3</v>
      </c>
      <c r="AC51" s="1">
        <v>3.2778999999999998E-3</v>
      </c>
      <c r="AD51" s="1">
        <v>3.0815999999999999E-3</v>
      </c>
      <c r="AE51" s="1">
        <v>3.1587E-3</v>
      </c>
      <c r="AH51" s="1" t="s">
        <v>48</v>
      </c>
      <c r="AI51" s="1">
        <v>56.324599999999997</v>
      </c>
      <c r="AJ51" s="1">
        <v>36.2637</v>
      </c>
      <c r="AK51" s="1">
        <v>32.273600000000002</v>
      </c>
      <c r="AL51" s="1">
        <v>19.496500000000001</v>
      </c>
      <c r="AM51" s="1">
        <v>20.834299999999999</v>
      </c>
      <c r="AN51" s="1">
        <v>18.877500000000001</v>
      </c>
      <c r="AO51" s="1">
        <v>19.4039</v>
      </c>
      <c r="AP51" s="1">
        <v>15.859500000000001</v>
      </c>
      <c r="AS51" s="1" t="s">
        <v>48</v>
      </c>
      <c r="AT51" s="1">
        <v>56.324599999999997</v>
      </c>
      <c r="AU51" s="1">
        <v>29.5352</v>
      </c>
      <c r="AV51" s="1">
        <v>22.62</v>
      </c>
      <c r="AW51" s="1">
        <v>20.778600000000001</v>
      </c>
      <c r="AX51" s="1">
        <v>13.1866</v>
      </c>
      <c r="AY51" s="1">
        <v>12.6206</v>
      </c>
      <c r="AZ51" s="1">
        <v>11.755100000000001</v>
      </c>
      <c r="BA51" s="1">
        <v>12.175700000000001</v>
      </c>
      <c r="BD51" s="1" t="s">
        <v>48</v>
      </c>
      <c r="BE51" s="1">
        <v>56.324599999999997</v>
      </c>
      <c r="BF51" s="1">
        <v>29.511099999999999</v>
      </c>
      <c r="BG51" s="1">
        <v>21.4011</v>
      </c>
      <c r="BH51" s="1">
        <v>16.9374</v>
      </c>
      <c r="BI51" s="1">
        <v>13.708600000000001</v>
      </c>
      <c r="BJ51" s="1">
        <v>11.7003</v>
      </c>
      <c r="BK51" s="1">
        <v>9.9083100000000002</v>
      </c>
      <c r="BL51" s="1">
        <v>9.1663599999999992</v>
      </c>
    </row>
    <row r="52" spans="1:64" x14ac:dyDescent="0.25">
      <c r="A52" s="1" t="s">
        <v>49</v>
      </c>
      <c r="B52" s="1">
        <v>6.9454E-3</v>
      </c>
      <c r="C52" s="1">
        <v>3.8095E-3</v>
      </c>
      <c r="D52" s="1">
        <v>4.8247999999999997E-3</v>
      </c>
      <c r="E52" s="1">
        <v>4.2361999999999999E-3</v>
      </c>
      <c r="F52" s="1">
        <v>4.6500999999999999E-3</v>
      </c>
      <c r="G52" s="1">
        <v>4.4315999999999999E-3</v>
      </c>
      <c r="H52" s="1">
        <v>4.6058000000000002E-3</v>
      </c>
      <c r="I52" s="1">
        <v>6.8069000000000003E-3</v>
      </c>
      <c r="J52" s="26"/>
      <c r="K52" s="26"/>
      <c r="L52" s="1" t="s">
        <v>49</v>
      </c>
      <c r="M52" s="1">
        <v>6.5211000000000002E-3</v>
      </c>
      <c r="N52" s="1">
        <v>4.9452999999999997E-3</v>
      </c>
      <c r="O52" s="1">
        <v>3.9779000000000004E-3</v>
      </c>
      <c r="P52" s="1">
        <v>3.8926999999999998E-3</v>
      </c>
      <c r="Q52" s="1">
        <v>3.9516999999999998E-3</v>
      </c>
      <c r="R52" s="1">
        <v>3.6584E-3</v>
      </c>
      <c r="S52" s="1">
        <v>3.0944000000000002E-3</v>
      </c>
      <c r="T52" s="1">
        <v>3.7442999999999999E-3</v>
      </c>
      <c r="W52" s="1" t="s">
        <v>49</v>
      </c>
      <c r="X52" s="1">
        <v>6.0959999999999999E-3</v>
      </c>
      <c r="Y52" s="1">
        <v>4.8108999999999999E-3</v>
      </c>
      <c r="Z52" s="1">
        <v>3.8530000000000001E-3</v>
      </c>
      <c r="AA52" s="1">
        <v>3.6351E-3</v>
      </c>
      <c r="AB52" s="1">
        <v>3.4788000000000002E-3</v>
      </c>
      <c r="AC52" s="1">
        <v>3.2049999999999999E-3</v>
      </c>
      <c r="AD52" s="1">
        <v>3.9665999999999998E-3</v>
      </c>
      <c r="AE52" s="1">
        <v>3.0590999999999999E-3</v>
      </c>
      <c r="AH52" s="1" t="s">
        <v>49</v>
      </c>
      <c r="AI52" s="1">
        <v>56.866300000000003</v>
      </c>
      <c r="AJ52" s="1">
        <v>28.795100000000001</v>
      </c>
      <c r="AK52" s="1">
        <v>25.735299999999999</v>
      </c>
      <c r="AL52" s="1">
        <v>21.6831</v>
      </c>
      <c r="AM52" s="1">
        <v>19.2788</v>
      </c>
      <c r="AN52" s="1">
        <v>20.366599999999998</v>
      </c>
      <c r="AO52" s="1">
        <v>20.925000000000001</v>
      </c>
      <c r="AP52" s="1">
        <v>17.554600000000001</v>
      </c>
      <c r="AS52" s="1" t="s">
        <v>49</v>
      </c>
      <c r="AT52" s="1">
        <v>56.866300000000003</v>
      </c>
      <c r="AU52" s="1">
        <v>28.817499999999999</v>
      </c>
      <c r="AV52" s="1">
        <v>21.808</v>
      </c>
      <c r="AW52" s="1">
        <v>15.4549</v>
      </c>
      <c r="AX52" s="1">
        <v>13.6259</v>
      </c>
      <c r="AY52" s="1">
        <v>12.299099999999999</v>
      </c>
      <c r="AZ52" s="1">
        <v>14.027100000000001</v>
      </c>
      <c r="BA52" s="1">
        <v>11.1518</v>
      </c>
      <c r="BD52" s="1" t="s">
        <v>49</v>
      </c>
      <c r="BE52" s="1">
        <v>56.866300000000003</v>
      </c>
      <c r="BF52" s="1">
        <v>29.348099999999999</v>
      </c>
      <c r="BG52" s="1">
        <v>19.557600000000001</v>
      </c>
      <c r="BH52" s="1">
        <v>15.8805</v>
      </c>
      <c r="BI52" s="1">
        <v>13.913399999999999</v>
      </c>
      <c r="BJ52" s="1">
        <v>12.3637</v>
      </c>
      <c r="BK52" s="1">
        <v>10.9863</v>
      </c>
      <c r="BL52" s="1">
        <v>9.6479900000000001</v>
      </c>
    </row>
    <row r="53" spans="1:64" x14ac:dyDescent="0.25">
      <c r="A53" s="1" t="s">
        <v>50</v>
      </c>
      <c r="B53" s="1">
        <v>6.7378999999999998E-3</v>
      </c>
      <c r="C53" s="1">
        <v>5.1025999999999997E-3</v>
      </c>
      <c r="D53" s="1">
        <v>4.4666000000000003E-3</v>
      </c>
      <c r="E53" s="1">
        <v>3.7168000000000001E-3</v>
      </c>
      <c r="F53" s="1">
        <v>5.8734E-3</v>
      </c>
      <c r="G53" s="1">
        <v>5.1378999999999999E-3</v>
      </c>
      <c r="H53" s="1">
        <v>4.5579000000000001E-3</v>
      </c>
      <c r="I53" s="1">
        <v>5.4362999999999998E-3</v>
      </c>
      <c r="J53" s="26"/>
      <c r="K53" s="26"/>
      <c r="L53" s="1" t="s">
        <v>50</v>
      </c>
      <c r="M53" s="1">
        <v>6.6978999999999997E-3</v>
      </c>
      <c r="N53" s="1">
        <v>5.0806999999999996E-3</v>
      </c>
      <c r="O53" s="1">
        <v>4.4076999999999996E-3</v>
      </c>
      <c r="P53" s="1">
        <v>3.7537999999999998E-3</v>
      </c>
      <c r="Q53" s="1">
        <v>3.8712999999999998E-3</v>
      </c>
      <c r="R53" s="1">
        <v>3.8430000000000001E-3</v>
      </c>
      <c r="S53" s="1">
        <v>3.5360000000000001E-3</v>
      </c>
      <c r="T53" s="1">
        <v>3.4161999999999999E-3</v>
      </c>
      <c r="W53" s="1" t="s">
        <v>50</v>
      </c>
      <c r="X53" s="1">
        <v>6.9569999999999996E-3</v>
      </c>
      <c r="Y53" s="1">
        <v>4.9335000000000004E-3</v>
      </c>
      <c r="Z53" s="1">
        <v>3.9243000000000004E-3</v>
      </c>
      <c r="AA53" s="1">
        <v>3.5955000000000002E-3</v>
      </c>
      <c r="AB53" s="1">
        <v>3.9058999999999999E-3</v>
      </c>
      <c r="AC53" s="1">
        <v>3.5698000000000001E-3</v>
      </c>
      <c r="AD53" s="1">
        <v>3.2123999999999998E-3</v>
      </c>
      <c r="AE53" s="1">
        <v>3.3168999999999998E-3</v>
      </c>
      <c r="AH53" s="1" t="s">
        <v>50</v>
      </c>
      <c r="AI53" s="1">
        <v>56.546700000000001</v>
      </c>
      <c r="AJ53" s="1">
        <v>31.159600000000001</v>
      </c>
      <c r="AK53" s="1">
        <v>21.664899999999999</v>
      </c>
      <c r="AL53" s="1">
        <v>17.9786</v>
      </c>
      <c r="AM53" s="1">
        <v>22.107399999999998</v>
      </c>
      <c r="AN53" s="1">
        <v>18.6999</v>
      </c>
      <c r="AO53" s="1">
        <v>20.688099999999999</v>
      </c>
      <c r="AP53" s="1">
        <v>18.0854</v>
      </c>
      <c r="AS53" s="1" t="s">
        <v>50</v>
      </c>
      <c r="AT53" s="1">
        <v>56.546700000000001</v>
      </c>
      <c r="AU53" s="1">
        <v>30.421900000000001</v>
      </c>
      <c r="AV53" s="1">
        <v>20.9617</v>
      </c>
      <c r="AW53" s="1">
        <v>17.811299999999999</v>
      </c>
      <c r="AX53" s="1">
        <v>17.844200000000001</v>
      </c>
      <c r="AY53" s="1">
        <v>11.840400000000001</v>
      </c>
      <c r="AZ53" s="1">
        <v>15.448399999999999</v>
      </c>
      <c r="BA53" s="1">
        <v>11.804600000000001</v>
      </c>
      <c r="BD53" s="1" t="s">
        <v>50</v>
      </c>
      <c r="BE53" s="1">
        <v>56.546700000000001</v>
      </c>
      <c r="BF53" s="1">
        <v>30.567399999999999</v>
      </c>
      <c r="BG53" s="1">
        <v>20.7349</v>
      </c>
      <c r="BH53" s="1">
        <v>15.998900000000001</v>
      </c>
      <c r="BI53" s="1">
        <v>14.5807</v>
      </c>
      <c r="BJ53" s="1">
        <v>12.011200000000001</v>
      </c>
      <c r="BK53" s="1">
        <v>11.375</v>
      </c>
      <c r="BL53" s="1">
        <v>9.0096500000000006</v>
      </c>
    </row>
    <row r="54" spans="1:64" x14ac:dyDescent="0.25">
      <c r="A54" s="1" t="s">
        <v>51</v>
      </c>
      <c r="B54" s="1">
        <v>6.4685000000000003E-3</v>
      </c>
      <c r="C54" s="1">
        <v>4.6281999999999998E-3</v>
      </c>
      <c r="D54" s="1">
        <v>3.8731999999999998E-3</v>
      </c>
      <c r="E54" s="1">
        <v>4.4467999999999999E-3</v>
      </c>
      <c r="F54" s="1">
        <v>4.1262E-3</v>
      </c>
      <c r="G54" s="1">
        <v>4.2459999999999998E-3</v>
      </c>
      <c r="H54" s="1">
        <v>4.5623E-3</v>
      </c>
      <c r="I54" s="1">
        <v>3.9506999999999997E-3</v>
      </c>
      <c r="J54" s="26"/>
      <c r="K54" s="26"/>
      <c r="L54" s="1" t="s">
        <v>51</v>
      </c>
      <c r="M54" s="1">
        <v>6.3860000000000002E-3</v>
      </c>
      <c r="N54" s="1">
        <v>5.241E-3</v>
      </c>
      <c r="O54" s="1">
        <v>4.0416000000000002E-3</v>
      </c>
      <c r="P54" s="1">
        <v>4.1006999999999997E-3</v>
      </c>
      <c r="Q54" s="1">
        <v>3.7166999999999999E-3</v>
      </c>
      <c r="R54" s="1">
        <v>3.771E-3</v>
      </c>
      <c r="S54" s="1">
        <v>3.6871E-3</v>
      </c>
      <c r="T54" s="1">
        <v>3.5557000000000002E-3</v>
      </c>
      <c r="W54" s="1" t="s">
        <v>51</v>
      </c>
      <c r="X54" s="1">
        <v>6.8071E-3</v>
      </c>
      <c r="Y54" s="1">
        <v>5.6629000000000002E-3</v>
      </c>
      <c r="Z54" s="1">
        <v>4.3734000000000004E-3</v>
      </c>
      <c r="AA54" s="1">
        <v>3.5682999999999999E-3</v>
      </c>
      <c r="AB54" s="1">
        <v>3.6435999999999999E-3</v>
      </c>
      <c r="AC54" s="1">
        <v>3.6584999999999999E-3</v>
      </c>
      <c r="AD54" s="1">
        <v>3.4440999999999999E-3</v>
      </c>
      <c r="AE54" s="1">
        <v>3.2534999999999999E-3</v>
      </c>
      <c r="AH54" s="1" t="s">
        <v>51</v>
      </c>
      <c r="AI54" s="1">
        <v>55.919600000000003</v>
      </c>
      <c r="AJ54" s="1">
        <v>33.454799999999999</v>
      </c>
      <c r="AK54" s="1">
        <v>21.103000000000002</v>
      </c>
      <c r="AL54" s="1">
        <v>17.851299999999998</v>
      </c>
      <c r="AM54" s="1">
        <v>20.5685</v>
      </c>
      <c r="AN54" s="1">
        <v>20.029499999999999</v>
      </c>
      <c r="AO54" s="1">
        <v>17.4939</v>
      </c>
      <c r="AP54" s="1">
        <v>19.8565</v>
      </c>
      <c r="AS54" s="1" t="s">
        <v>51</v>
      </c>
      <c r="AT54" s="1">
        <v>55.919600000000003</v>
      </c>
      <c r="AU54" s="1">
        <v>31.523399999999999</v>
      </c>
      <c r="AV54" s="1">
        <v>21.194400000000002</v>
      </c>
      <c r="AW54" s="1">
        <v>17.046199999999999</v>
      </c>
      <c r="AX54" s="1">
        <v>14.868399999999999</v>
      </c>
      <c r="AY54" s="1">
        <v>11.030900000000001</v>
      </c>
      <c r="AZ54" s="1">
        <v>13.140499999999999</v>
      </c>
      <c r="BA54" s="1">
        <v>11.4008</v>
      </c>
      <c r="BD54" s="1" t="s">
        <v>51</v>
      </c>
      <c r="BE54" s="1">
        <v>55.919600000000003</v>
      </c>
      <c r="BF54" s="1">
        <v>31.940100000000001</v>
      </c>
      <c r="BG54" s="1">
        <v>20.402899999999999</v>
      </c>
      <c r="BH54" s="1">
        <v>16.330200000000001</v>
      </c>
      <c r="BI54" s="1">
        <v>13.5061</v>
      </c>
      <c r="BJ54" s="1">
        <v>12.2719</v>
      </c>
      <c r="BK54" s="1">
        <v>10.134600000000001</v>
      </c>
      <c r="BL54" s="1">
        <v>9.1517700000000008</v>
      </c>
    </row>
    <row r="55" spans="1:64" x14ac:dyDescent="0.25">
      <c r="A55" s="1" t="s">
        <v>52</v>
      </c>
      <c r="B55" s="1">
        <v>6.8815999999999999E-3</v>
      </c>
      <c r="C55" s="1">
        <v>3.7150999999999998E-3</v>
      </c>
      <c r="D55" s="1">
        <v>4.2252000000000001E-3</v>
      </c>
      <c r="E55" s="1">
        <v>4.2199999999999998E-3</v>
      </c>
      <c r="F55" s="1">
        <v>4.6389999999999999E-3</v>
      </c>
      <c r="G55" s="1">
        <v>4.4167E-3</v>
      </c>
      <c r="H55" s="1">
        <v>4.803E-3</v>
      </c>
      <c r="I55" s="1">
        <v>1.1624900000000001E-2</v>
      </c>
      <c r="J55" s="26"/>
      <c r="K55" s="26"/>
      <c r="L55" s="1" t="s">
        <v>52</v>
      </c>
      <c r="M55" s="1">
        <v>6.6132999999999999E-3</v>
      </c>
      <c r="N55" s="1">
        <v>4.9121E-3</v>
      </c>
      <c r="O55" s="1">
        <v>4.3702999999999997E-3</v>
      </c>
      <c r="P55" s="1">
        <v>4.3055999999999997E-3</v>
      </c>
      <c r="Q55" s="1">
        <v>3.9534000000000001E-3</v>
      </c>
      <c r="R55" s="1">
        <v>3.7234E-3</v>
      </c>
      <c r="S55" s="1">
        <v>3.5496999999999998E-3</v>
      </c>
      <c r="T55" s="1">
        <v>3.5966000000000001E-3</v>
      </c>
      <c r="W55" s="1" t="s">
        <v>52</v>
      </c>
      <c r="X55" s="1">
        <v>6.7574999999999996E-3</v>
      </c>
      <c r="Y55" s="1">
        <v>4.5360000000000001E-3</v>
      </c>
      <c r="Z55" s="1">
        <v>3.8473000000000001E-3</v>
      </c>
      <c r="AA55" s="1">
        <v>3.7531999999999999E-3</v>
      </c>
      <c r="AB55" s="1">
        <v>3.6630999999999999E-3</v>
      </c>
      <c r="AC55" s="1">
        <v>3.2127000000000002E-3</v>
      </c>
      <c r="AD55" s="1">
        <v>3.5465000000000002E-3</v>
      </c>
      <c r="AE55" s="1">
        <v>3.1175E-3</v>
      </c>
      <c r="AH55" s="1" t="s">
        <v>52</v>
      </c>
      <c r="AI55" s="1">
        <v>56.478499999999997</v>
      </c>
      <c r="AJ55" s="1">
        <v>32.418700000000001</v>
      </c>
      <c r="AK55" s="1">
        <v>25.798500000000001</v>
      </c>
      <c r="AL55" s="1">
        <v>28.0945</v>
      </c>
      <c r="AM55" s="1">
        <v>21.310700000000001</v>
      </c>
      <c r="AN55" s="1">
        <v>18.0382</v>
      </c>
      <c r="AO55" s="1">
        <v>21.8386</v>
      </c>
      <c r="AP55" s="1">
        <v>22.168399999999998</v>
      </c>
      <c r="AS55" s="1" t="s">
        <v>52</v>
      </c>
      <c r="AT55" s="1">
        <v>56.478499999999997</v>
      </c>
      <c r="AU55" s="1">
        <v>30.613099999999999</v>
      </c>
      <c r="AV55" s="1">
        <v>24.9556</v>
      </c>
      <c r="AW55" s="1">
        <v>16.657900000000001</v>
      </c>
      <c r="AX55" s="1">
        <v>16.4908</v>
      </c>
      <c r="AY55" s="1">
        <v>11.482699999999999</v>
      </c>
      <c r="AZ55" s="1">
        <v>14.1694</v>
      </c>
      <c r="BA55" s="1">
        <v>12.915900000000001</v>
      </c>
      <c r="BD55" s="1" t="s">
        <v>52</v>
      </c>
      <c r="BE55" s="1">
        <v>56.478499999999997</v>
      </c>
      <c r="BF55" s="1">
        <v>29.8752</v>
      </c>
      <c r="BG55" s="1">
        <v>20.4513</v>
      </c>
      <c r="BH55" s="1">
        <v>15.2174</v>
      </c>
      <c r="BI55" s="1">
        <v>12.987399999999999</v>
      </c>
      <c r="BJ55" s="1">
        <v>11.776899999999999</v>
      </c>
      <c r="BK55" s="1">
        <v>10.461499999999999</v>
      </c>
      <c r="BL55" s="1">
        <v>9.2886600000000001</v>
      </c>
    </row>
    <row r="56" spans="1:64" x14ac:dyDescent="0.25">
      <c r="A56" s="1" t="s">
        <v>53</v>
      </c>
      <c r="B56" s="1">
        <v>6.6252000000000004E-3</v>
      </c>
      <c r="C56" s="1">
        <v>5.0562000000000003E-3</v>
      </c>
      <c r="D56" s="1">
        <v>4.4080999999999999E-3</v>
      </c>
      <c r="E56" s="1">
        <v>3.7634000000000001E-3</v>
      </c>
      <c r="F56" s="1">
        <v>4.1668E-3</v>
      </c>
      <c r="G56" s="1">
        <v>4.9776000000000004E-3</v>
      </c>
      <c r="H56" s="1">
        <v>4.0309999999999999E-3</v>
      </c>
      <c r="I56" s="1">
        <v>7.2709000000000003E-3</v>
      </c>
      <c r="J56" s="26"/>
      <c r="K56" s="26"/>
      <c r="L56" s="1" t="s">
        <v>53</v>
      </c>
      <c r="M56" s="1">
        <v>6.4875999999999996E-3</v>
      </c>
      <c r="N56" s="1">
        <v>4.5614999999999996E-3</v>
      </c>
      <c r="O56" s="1">
        <v>3.8839E-3</v>
      </c>
      <c r="P56" s="1">
        <v>3.7780999999999999E-3</v>
      </c>
      <c r="Q56" s="1">
        <v>3.7185E-3</v>
      </c>
      <c r="R56" s="1">
        <v>3.1453000000000002E-3</v>
      </c>
      <c r="S56" s="1">
        <v>3.2864999999999999E-3</v>
      </c>
      <c r="T56" s="1">
        <v>3.8468999999999999E-3</v>
      </c>
      <c r="W56" s="1" t="s">
        <v>53</v>
      </c>
      <c r="X56" s="1">
        <v>6.9119000000000003E-3</v>
      </c>
      <c r="Y56" s="1">
        <v>4.8967999999999998E-3</v>
      </c>
      <c r="Z56" s="1">
        <v>3.947E-3</v>
      </c>
      <c r="AA56" s="1">
        <v>3.7088999999999998E-3</v>
      </c>
      <c r="AB56" s="1">
        <v>3.4827999999999999E-3</v>
      </c>
      <c r="AC56" s="1">
        <v>3.3145000000000002E-3</v>
      </c>
      <c r="AD56" s="1">
        <v>3.2485000000000001E-3</v>
      </c>
      <c r="AE56" s="1">
        <v>3.4784E-3</v>
      </c>
      <c r="AH56" s="1" t="s">
        <v>53</v>
      </c>
      <c r="AI56" s="1">
        <v>56.317599999999999</v>
      </c>
      <c r="AJ56" s="1">
        <v>30.750299999999999</v>
      </c>
      <c r="AK56" s="1">
        <v>22.6127</v>
      </c>
      <c r="AL56" s="1">
        <v>23.3443</v>
      </c>
      <c r="AM56" s="1">
        <v>18.614999999999998</v>
      </c>
      <c r="AN56" s="1">
        <v>15.9924</v>
      </c>
      <c r="AO56" s="1">
        <v>16.748000000000001</v>
      </c>
      <c r="AP56" s="1">
        <v>21.8048</v>
      </c>
      <c r="AS56" s="1" t="s">
        <v>53</v>
      </c>
      <c r="AT56" s="1">
        <v>56.317599999999999</v>
      </c>
      <c r="AU56" s="1">
        <v>31.156300000000002</v>
      </c>
      <c r="AV56" s="1">
        <v>22.9116</v>
      </c>
      <c r="AW56" s="1">
        <v>16.521699999999999</v>
      </c>
      <c r="AX56" s="1">
        <v>16.428100000000001</v>
      </c>
      <c r="AY56" s="1">
        <v>12.0267</v>
      </c>
      <c r="AZ56" s="1">
        <v>13.101800000000001</v>
      </c>
      <c r="BA56" s="1">
        <v>11.027100000000001</v>
      </c>
      <c r="BD56" s="1" t="s">
        <v>53</v>
      </c>
      <c r="BE56" s="1">
        <v>56.317599999999999</v>
      </c>
      <c r="BF56" s="1">
        <v>30.3931</v>
      </c>
      <c r="BG56" s="1">
        <v>20.8856</v>
      </c>
      <c r="BH56" s="1">
        <v>17.465</v>
      </c>
      <c r="BI56" s="1">
        <v>13.432399999999999</v>
      </c>
      <c r="BJ56" s="1">
        <v>10.8194</v>
      </c>
      <c r="BK56" s="1">
        <v>10.900499999999999</v>
      </c>
      <c r="BL56" s="1">
        <v>8.8967200000000002</v>
      </c>
    </row>
    <row r="57" spans="1:64" x14ac:dyDescent="0.25">
      <c r="A57" s="1" t="s">
        <v>54</v>
      </c>
      <c r="B57" s="1">
        <v>6.5281999999999996E-3</v>
      </c>
      <c r="C57" s="1">
        <v>5.2674000000000002E-3</v>
      </c>
      <c r="D57" s="1">
        <v>4.4254999999999997E-3</v>
      </c>
      <c r="E57" s="1">
        <v>3.9684999999999998E-3</v>
      </c>
      <c r="F57" s="1">
        <v>4.5399999999999998E-3</v>
      </c>
      <c r="G57" s="1">
        <v>3.8863999999999999E-3</v>
      </c>
      <c r="H57" s="1">
        <v>4.5767000000000004E-3</v>
      </c>
      <c r="I57" s="1">
        <v>4.3947999999999999E-3</v>
      </c>
      <c r="J57" s="26"/>
      <c r="K57" s="26"/>
      <c r="L57" s="1" t="s">
        <v>54</v>
      </c>
      <c r="M57" s="1">
        <v>6.5262999999999996E-3</v>
      </c>
      <c r="N57" s="1">
        <v>4.1960000000000001E-3</v>
      </c>
      <c r="O57" s="1">
        <v>4.1206000000000003E-3</v>
      </c>
      <c r="P57" s="1">
        <v>3.5693000000000001E-3</v>
      </c>
      <c r="Q57" s="1">
        <v>3.4507000000000001E-3</v>
      </c>
      <c r="R57" s="1">
        <v>3.6229000000000001E-3</v>
      </c>
      <c r="S57" s="1">
        <v>3.4139000000000001E-3</v>
      </c>
      <c r="T57" s="1">
        <v>3.6668999999999998E-3</v>
      </c>
      <c r="W57" s="1" t="s">
        <v>54</v>
      </c>
      <c r="X57" s="1">
        <v>6.3352E-3</v>
      </c>
      <c r="Y57" s="1">
        <v>5.6651999999999996E-3</v>
      </c>
      <c r="Z57" s="1">
        <v>4.0377E-3</v>
      </c>
      <c r="AA57" s="1">
        <v>3.8298E-3</v>
      </c>
      <c r="AB57" s="1">
        <v>3.5436999999999999E-3</v>
      </c>
      <c r="AC57" s="1">
        <v>3.6946000000000001E-3</v>
      </c>
      <c r="AD57" s="1">
        <v>3.3319999999999999E-3</v>
      </c>
      <c r="AE57" s="1">
        <v>3.0945E-3</v>
      </c>
      <c r="AH57" s="1" t="s">
        <v>54</v>
      </c>
      <c r="AI57" s="1">
        <v>56.199399999999997</v>
      </c>
      <c r="AJ57" s="1">
        <v>32.403599999999997</v>
      </c>
      <c r="AK57" s="1">
        <v>19.600899999999999</v>
      </c>
      <c r="AL57" s="1">
        <v>21.767399999999999</v>
      </c>
      <c r="AM57" s="1">
        <v>20.357199999999999</v>
      </c>
      <c r="AN57" s="1">
        <v>14.4884</v>
      </c>
      <c r="AO57" s="1">
        <v>17.916399999999999</v>
      </c>
      <c r="AP57" s="1">
        <v>22.009699999999999</v>
      </c>
      <c r="AS57" s="1" t="s">
        <v>54</v>
      </c>
      <c r="AT57" s="1">
        <v>56.199399999999997</v>
      </c>
      <c r="AU57" s="1">
        <v>30.454599999999999</v>
      </c>
      <c r="AV57" s="1">
        <v>22.781199999999998</v>
      </c>
      <c r="AW57" s="1">
        <v>18.675999999999998</v>
      </c>
      <c r="AX57" s="1">
        <v>14.658799999999999</v>
      </c>
      <c r="AY57" s="1">
        <v>15.8973</v>
      </c>
      <c r="AZ57" s="1">
        <v>11.616</v>
      </c>
      <c r="BA57" s="1">
        <v>10.278</v>
      </c>
      <c r="BD57" s="1" t="s">
        <v>54</v>
      </c>
      <c r="BE57" s="1">
        <v>56.199399999999997</v>
      </c>
      <c r="BF57" s="1">
        <v>29.542899999999999</v>
      </c>
      <c r="BG57" s="1">
        <v>22.155999999999999</v>
      </c>
      <c r="BH57" s="1">
        <v>16.222100000000001</v>
      </c>
      <c r="BI57" s="1">
        <v>13.441000000000001</v>
      </c>
      <c r="BJ57" s="1">
        <v>11.6677</v>
      </c>
      <c r="BK57" s="1">
        <v>10.464</v>
      </c>
      <c r="BL57" s="1">
        <v>10.1753</v>
      </c>
    </row>
    <row r="58" spans="1:64" x14ac:dyDescent="0.25">
      <c r="A58" s="1" t="s">
        <v>55</v>
      </c>
      <c r="B58" s="1">
        <v>6.5250999999999998E-3</v>
      </c>
      <c r="C58" s="1">
        <v>5.1662000000000001E-3</v>
      </c>
      <c r="D58" s="1">
        <v>3.4055000000000001E-3</v>
      </c>
      <c r="E58" s="1">
        <v>4.5903000000000003E-3</v>
      </c>
      <c r="F58" s="1">
        <v>4.8682999999999999E-3</v>
      </c>
      <c r="G58" s="1">
        <v>4.1149999999999997E-3</v>
      </c>
      <c r="H58" s="1">
        <v>4.8497000000000002E-3</v>
      </c>
      <c r="I58" s="1">
        <v>4.5757000000000003E-3</v>
      </c>
      <c r="J58" s="26"/>
      <c r="K58" s="26"/>
      <c r="L58" s="1" t="s">
        <v>55</v>
      </c>
      <c r="M58" s="1">
        <v>6.5792000000000003E-3</v>
      </c>
      <c r="N58" s="1">
        <v>4.9794000000000001E-3</v>
      </c>
      <c r="O58" s="1">
        <v>3.5438000000000002E-3</v>
      </c>
      <c r="P58" s="1">
        <v>3.6912999999999998E-3</v>
      </c>
      <c r="Q58" s="1">
        <v>3.7291999999999998E-3</v>
      </c>
      <c r="R58" s="1">
        <v>3.4079000000000002E-3</v>
      </c>
      <c r="S58" s="1">
        <v>3.4080999999999998E-3</v>
      </c>
      <c r="T58" s="1">
        <v>3.5917000000000002E-3</v>
      </c>
      <c r="W58" s="1" t="s">
        <v>55</v>
      </c>
      <c r="X58" s="1">
        <v>6.1348000000000001E-3</v>
      </c>
      <c r="Y58" s="1">
        <v>4.9489E-3</v>
      </c>
      <c r="Z58" s="1">
        <v>3.8119999999999999E-3</v>
      </c>
      <c r="AA58" s="1">
        <v>3.8392999999999999E-3</v>
      </c>
      <c r="AB58" s="1">
        <v>3.5999000000000001E-3</v>
      </c>
      <c r="AC58" s="1">
        <v>3.1562999999999999E-3</v>
      </c>
      <c r="AD58" s="1">
        <v>3.1809E-3</v>
      </c>
      <c r="AE58" s="1">
        <v>3.8157E-3</v>
      </c>
      <c r="AH58" s="1" t="s">
        <v>55</v>
      </c>
      <c r="AI58" s="1">
        <v>56.579599999999999</v>
      </c>
      <c r="AJ58" s="1">
        <v>30.342500000000001</v>
      </c>
      <c r="AK58" s="1">
        <v>22.368400000000001</v>
      </c>
      <c r="AL58" s="1">
        <v>19.603200000000001</v>
      </c>
      <c r="AM58" s="1">
        <v>21.967500000000001</v>
      </c>
      <c r="AN58" s="1">
        <v>20.5304</v>
      </c>
      <c r="AO58" s="1">
        <v>21.710999999999999</v>
      </c>
      <c r="AP58" s="1">
        <v>22.4544</v>
      </c>
      <c r="AS58" s="1" t="s">
        <v>55</v>
      </c>
      <c r="AT58" s="1">
        <v>56.579599999999999</v>
      </c>
      <c r="AU58" s="1">
        <v>30.2165</v>
      </c>
      <c r="AV58" s="1">
        <v>21.369399999999999</v>
      </c>
      <c r="AW58" s="1">
        <v>16.927299999999999</v>
      </c>
      <c r="AX58" s="1">
        <v>16.944199999999999</v>
      </c>
      <c r="AY58" s="1">
        <v>13.056800000000001</v>
      </c>
      <c r="AZ58" s="1">
        <v>10.6723</v>
      </c>
      <c r="BA58" s="1">
        <v>10.5059</v>
      </c>
      <c r="BD58" s="1" t="s">
        <v>55</v>
      </c>
      <c r="BE58" s="1">
        <v>56.579599999999999</v>
      </c>
      <c r="BF58" s="1">
        <v>28.155200000000001</v>
      </c>
      <c r="BG58" s="1">
        <v>20.476700000000001</v>
      </c>
      <c r="BH58" s="1">
        <v>15.5352</v>
      </c>
      <c r="BI58" s="1">
        <v>13.220499999999999</v>
      </c>
      <c r="BJ58" s="1">
        <v>11.1279</v>
      </c>
      <c r="BK58" s="1">
        <v>11.2347</v>
      </c>
      <c r="BL58" s="1">
        <v>10.5755</v>
      </c>
    </row>
    <row r="59" spans="1:64" x14ac:dyDescent="0.25">
      <c r="A59" s="1" t="s">
        <v>56</v>
      </c>
      <c r="B59" s="1">
        <v>7.1374000000000003E-3</v>
      </c>
      <c r="C59" s="1">
        <v>5.7353999999999999E-3</v>
      </c>
      <c r="D59" s="1">
        <v>4.8611000000000001E-3</v>
      </c>
      <c r="E59" s="1">
        <v>3.2985000000000002E-3</v>
      </c>
      <c r="F59" s="1">
        <v>4.9741999999999998E-3</v>
      </c>
      <c r="G59" s="1">
        <v>4.3454000000000001E-3</v>
      </c>
      <c r="H59" s="1">
        <v>4.3014000000000004E-3</v>
      </c>
      <c r="I59" s="1">
        <v>5.0229000000000003E-3</v>
      </c>
      <c r="J59" s="26"/>
      <c r="K59" s="26"/>
      <c r="L59" s="1" t="s">
        <v>56</v>
      </c>
      <c r="M59" s="1">
        <v>6.5407E-3</v>
      </c>
      <c r="N59" s="1">
        <v>5.0442999999999998E-3</v>
      </c>
      <c r="O59" s="1">
        <v>2.7128E-3</v>
      </c>
      <c r="P59" s="1">
        <v>3.7238000000000002E-3</v>
      </c>
      <c r="Q59" s="1">
        <v>3.3982999999999999E-3</v>
      </c>
      <c r="R59" s="1">
        <v>3.7788000000000001E-3</v>
      </c>
      <c r="S59" s="1">
        <v>3.3836999999999999E-3</v>
      </c>
      <c r="T59" s="1">
        <v>3.7318E-3</v>
      </c>
      <c r="W59" s="1" t="s">
        <v>56</v>
      </c>
      <c r="X59" s="1">
        <v>7.0499999999999998E-3</v>
      </c>
      <c r="Y59" s="1">
        <v>4.9083E-3</v>
      </c>
      <c r="Z59" s="1">
        <v>4.0026999999999997E-3</v>
      </c>
      <c r="AA59" s="1">
        <v>3.5603000000000002E-3</v>
      </c>
      <c r="AB59" s="1">
        <v>3.6045999999999999E-3</v>
      </c>
      <c r="AC59" s="1">
        <v>3.2234E-3</v>
      </c>
      <c r="AD59" s="1">
        <v>3.7212E-3</v>
      </c>
      <c r="AE59" s="1">
        <v>3.1597000000000001E-3</v>
      </c>
      <c r="AH59" s="1" t="s">
        <v>56</v>
      </c>
      <c r="AI59" s="1">
        <v>56.1738</v>
      </c>
      <c r="AJ59" s="1">
        <v>31.659300000000002</v>
      </c>
      <c r="AK59" s="1">
        <v>22.722300000000001</v>
      </c>
      <c r="AL59" s="1">
        <v>20.597300000000001</v>
      </c>
      <c r="AM59" s="1">
        <v>21.5501</v>
      </c>
      <c r="AN59" s="1">
        <v>16.010899999999999</v>
      </c>
      <c r="AO59" s="1">
        <v>16.1159</v>
      </c>
      <c r="AP59" s="1">
        <v>18.610199999999999</v>
      </c>
      <c r="AS59" s="1" t="s">
        <v>56</v>
      </c>
      <c r="AT59" s="1">
        <v>56.1738</v>
      </c>
      <c r="AU59" s="1">
        <v>29.6187</v>
      </c>
      <c r="AV59" s="1">
        <v>24.6541</v>
      </c>
      <c r="AW59" s="1">
        <v>18.9604</v>
      </c>
      <c r="AX59" s="1">
        <v>16.794</v>
      </c>
      <c r="AY59" s="1">
        <v>15.686400000000001</v>
      </c>
      <c r="AZ59" s="1">
        <v>10.150700000000001</v>
      </c>
      <c r="BA59" s="1">
        <v>12.014200000000001</v>
      </c>
      <c r="BD59" s="1" t="s">
        <v>56</v>
      </c>
      <c r="BE59" s="1">
        <v>56.1738</v>
      </c>
      <c r="BF59" s="1">
        <v>30.075099999999999</v>
      </c>
      <c r="BG59" s="1">
        <v>21.8095</v>
      </c>
      <c r="BH59" s="1">
        <v>16.4786</v>
      </c>
      <c r="BI59" s="1">
        <v>14.5557</v>
      </c>
      <c r="BJ59" s="1">
        <v>12.291</v>
      </c>
      <c r="BK59" s="1">
        <v>11.3331</v>
      </c>
      <c r="BL59" s="1">
        <v>10.2864</v>
      </c>
    </row>
    <row r="60" spans="1:64" x14ac:dyDescent="0.25">
      <c r="A60" s="1" t="s">
        <v>57</v>
      </c>
      <c r="B60" s="1">
        <v>6.4542000000000002E-3</v>
      </c>
      <c r="C60" s="1">
        <v>5.5074E-3</v>
      </c>
      <c r="D60" s="1">
        <v>4.2867000000000001E-3</v>
      </c>
      <c r="E60" s="1">
        <v>3.5923000000000001E-3</v>
      </c>
      <c r="F60" s="1">
        <v>4.9903999999999999E-3</v>
      </c>
      <c r="G60" s="1">
        <v>4.2247999999999999E-3</v>
      </c>
      <c r="H60" s="1">
        <v>4.1894000000000002E-3</v>
      </c>
      <c r="I60" s="1">
        <v>4.4773E-3</v>
      </c>
      <c r="J60" s="26"/>
      <c r="K60" s="26"/>
      <c r="L60" s="1" t="s">
        <v>57</v>
      </c>
      <c r="M60" s="1">
        <v>6.6692000000000001E-3</v>
      </c>
      <c r="N60" s="1">
        <v>4.9249000000000003E-3</v>
      </c>
      <c r="O60" s="1">
        <v>4.2507999999999999E-3</v>
      </c>
      <c r="P60" s="1">
        <v>3.8871000000000001E-3</v>
      </c>
      <c r="Q60" s="1">
        <v>3.8868000000000002E-3</v>
      </c>
      <c r="R60" s="1">
        <v>3.7650000000000001E-3</v>
      </c>
      <c r="S60" s="1">
        <v>3.7252000000000001E-3</v>
      </c>
      <c r="T60" s="1">
        <v>3.8549999999999999E-3</v>
      </c>
      <c r="W60" s="1" t="s">
        <v>57</v>
      </c>
      <c r="X60" s="1">
        <v>6.9170000000000004E-3</v>
      </c>
      <c r="Y60" s="1">
        <v>5.9359E-3</v>
      </c>
      <c r="Z60" s="1">
        <v>4.0819999999999997E-3</v>
      </c>
      <c r="AA60" s="1">
        <v>3.2886E-3</v>
      </c>
      <c r="AB60" s="1">
        <v>3.2718999999999999E-3</v>
      </c>
      <c r="AC60" s="1">
        <v>3.5098E-3</v>
      </c>
      <c r="AD60" s="1">
        <v>3.3162000000000001E-3</v>
      </c>
      <c r="AE60" s="1">
        <v>3.1800000000000001E-3</v>
      </c>
      <c r="AH60" s="1" t="s">
        <v>57</v>
      </c>
      <c r="AI60" s="1">
        <v>56.947800000000001</v>
      </c>
      <c r="AJ60" s="1">
        <v>31.200700000000001</v>
      </c>
      <c r="AK60" s="1">
        <v>22.286999999999999</v>
      </c>
      <c r="AL60" s="1">
        <v>21.658799999999999</v>
      </c>
      <c r="AM60" s="1">
        <v>19.692699999999999</v>
      </c>
      <c r="AN60" s="1">
        <v>20.053599999999999</v>
      </c>
      <c r="AO60" s="1">
        <v>19.2667</v>
      </c>
      <c r="AP60" s="1">
        <v>22.273299999999999</v>
      </c>
      <c r="AS60" s="1" t="s">
        <v>57</v>
      </c>
      <c r="AT60" s="1">
        <v>56.947800000000001</v>
      </c>
      <c r="AU60" s="1">
        <v>33.008099999999999</v>
      </c>
      <c r="AV60" s="1">
        <v>24.770099999999999</v>
      </c>
      <c r="AW60" s="1">
        <v>19.293900000000001</v>
      </c>
      <c r="AX60" s="1">
        <v>16.936</v>
      </c>
      <c r="AY60" s="1">
        <v>13.3461</v>
      </c>
      <c r="AZ60" s="1">
        <v>11.4528</v>
      </c>
      <c r="BA60" s="1">
        <v>10.771000000000001</v>
      </c>
      <c r="BD60" s="1" t="s">
        <v>57</v>
      </c>
      <c r="BE60" s="1">
        <v>56.947800000000001</v>
      </c>
      <c r="BF60" s="1">
        <v>29.529800000000002</v>
      </c>
      <c r="BG60" s="1">
        <v>21.043399999999998</v>
      </c>
      <c r="BH60" s="1">
        <v>15.7685</v>
      </c>
      <c r="BI60" s="1">
        <v>14.3466</v>
      </c>
      <c r="BJ60" s="1">
        <v>12.6312</v>
      </c>
      <c r="BK60" s="1">
        <v>10.243</v>
      </c>
      <c r="BL60" s="1">
        <v>10.2601</v>
      </c>
    </row>
    <row r="61" spans="1:64" x14ac:dyDescent="0.25">
      <c r="A61" s="1" t="s">
        <v>58</v>
      </c>
      <c r="B61" s="1">
        <v>6.4165999999999997E-3</v>
      </c>
      <c r="C61" s="1">
        <v>4.2053000000000004E-3</v>
      </c>
      <c r="D61" s="1">
        <v>5.1352000000000004E-3</v>
      </c>
      <c r="E61" s="1">
        <v>4.5881000000000003E-3</v>
      </c>
      <c r="F61" s="1">
        <v>4.2155999999999999E-3</v>
      </c>
      <c r="G61" s="1">
        <v>4.7241000000000002E-3</v>
      </c>
      <c r="H61" s="1">
        <v>4.3100999999999999E-3</v>
      </c>
      <c r="I61" s="1">
        <v>8.3542000000000009E-3</v>
      </c>
      <c r="J61" s="26"/>
      <c r="K61" s="26"/>
      <c r="L61" s="1" t="s">
        <v>58</v>
      </c>
      <c r="M61" s="1">
        <v>6.4298000000000003E-3</v>
      </c>
      <c r="N61" s="1">
        <v>4.9991000000000002E-3</v>
      </c>
      <c r="O61" s="1">
        <v>4.5442E-3</v>
      </c>
      <c r="P61" s="1">
        <v>4.3587000000000001E-3</v>
      </c>
      <c r="Q61" s="1">
        <v>4.0163000000000004E-3</v>
      </c>
      <c r="R61" s="1">
        <v>3.5929E-3</v>
      </c>
      <c r="S61" s="1">
        <v>3.5531E-3</v>
      </c>
      <c r="T61" s="1">
        <v>3.522E-3</v>
      </c>
      <c r="W61" s="1" t="s">
        <v>58</v>
      </c>
      <c r="X61" s="1">
        <v>7.5405000000000003E-3</v>
      </c>
      <c r="Y61" s="1">
        <v>4.9624999999999999E-3</v>
      </c>
      <c r="Z61" s="1">
        <v>3.9347999999999996E-3</v>
      </c>
      <c r="AA61" s="1">
        <v>4.0794999999999998E-3</v>
      </c>
      <c r="AB61" s="1">
        <v>3.7921999999999999E-3</v>
      </c>
      <c r="AC61" s="1">
        <v>3.5019000000000001E-3</v>
      </c>
      <c r="AD61" s="1">
        <v>3.3086999999999999E-3</v>
      </c>
      <c r="AE61" s="1">
        <v>7.7681E-3</v>
      </c>
      <c r="AH61" s="1" t="s">
        <v>58</v>
      </c>
      <c r="AI61" s="1">
        <v>56.319899999999997</v>
      </c>
      <c r="AJ61" s="1">
        <v>34.247500000000002</v>
      </c>
      <c r="AK61" s="1">
        <v>28.673100000000002</v>
      </c>
      <c r="AL61" s="1">
        <v>22.2151</v>
      </c>
      <c r="AM61" s="1">
        <v>17.984200000000001</v>
      </c>
      <c r="AN61" s="1">
        <v>16.6615</v>
      </c>
      <c r="AO61" s="1">
        <v>21.033000000000001</v>
      </c>
      <c r="AP61" s="1">
        <v>16.798200000000001</v>
      </c>
      <c r="AS61" s="1" t="s">
        <v>58</v>
      </c>
      <c r="AT61" s="1">
        <v>56.319899999999997</v>
      </c>
      <c r="AU61" s="1">
        <v>30.802600000000002</v>
      </c>
      <c r="AV61" s="1">
        <v>25.340699999999998</v>
      </c>
      <c r="AW61" s="1">
        <v>18.435099999999998</v>
      </c>
      <c r="AX61" s="1">
        <v>14.531599999999999</v>
      </c>
      <c r="AY61" s="1">
        <v>12.5436</v>
      </c>
      <c r="AZ61" s="1">
        <v>10.409000000000001</v>
      </c>
      <c r="BA61" s="1">
        <v>11.569599999999999</v>
      </c>
      <c r="BD61" s="1" t="s">
        <v>58</v>
      </c>
      <c r="BE61" s="1">
        <v>56.319899999999997</v>
      </c>
      <c r="BF61" s="1">
        <v>28.793099999999999</v>
      </c>
      <c r="BG61" s="1">
        <v>21.000900000000001</v>
      </c>
      <c r="BH61" s="1">
        <v>17.479900000000001</v>
      </c>
      <c r="BI61" s="1">
        <v>13.8871</v>
      </c>
      <c r="BJ61" s="1">
        <v>12.2492</v>
      </c>
      <c r="BK61" s="1">
        <v>11.178000000000001</v>
      </c>
      <c r="BL61" s="1">
        <v>9.8761600000000005</v>
      </c>
    </row>
    <row r="62" spans="1:64" x14ac:dyDescent="0.25">
      <c r="A62" s="1" t="s">
        <v>59</v>
      </c>
      <c r="B62" s="1">
        <v>7.2252000000000002E-3</v>
      </c>
      <c r="C62" s="1">
        <v>4.9274999999999996E-3</v>
      </c>
      <c r="D62" s="1">
        <v>3.7169E-3</v>
      </c>
      <c r="E62" s="1">
        <v>4.2738000000000003E-3</v>
      </c>
      <c r="F62" s="1">
        <v>5.0305000000000002E-3</v>
      </c>
      <c r="G62" s="1">
        <v>4.5681000000000003E-3</v>
      </c>
      <c r="H62" s="1">
        <v>4.1352999999999997E-3</v>
      </c>
      <c r="I62" s="1">
        <v>4.2903999999999998E-3</v>
      </c>
      <c r="J62" s="26"/>
      <c r="K62" s="26"/>
      <c r="L62" s="1" t="s">
        <v>59</v>
      </c>
      <c r="M62" s="1">
        <v>6.5287000000000001E-3</v>
      </c>
      <c r="N62" s="1">
        <v>4.8697999999999996E-3</v>
      </c>
      <c r="O62" s="1">
        <v>4.2084999999999996E-3</v>
      </c>
      <c r="P62" s="1">
        <v>3.9236000000000002E-3</v>
      </c>
      <c r="Q62" s="1">
        <v>3.4805000000000001E-3</v>
      </c>
      <c r="R62" s="1">
        <v>3.4147000000000001E-3</v>
      </c>
      <c r="S62" s="1">
        <v>3.3625E-3</v>
      </c>
      <c r="T62" s="1">
        <v>3.4204000000000001E-3</v>
      </c>
      <c r="W62" s="1" t="s">
        <v>59</v>
      </c>
      <c r="X62" s="1">
        <v>7.0885000000000002E-3</v>
      </c>
      <c r="Y62" s="1">
        <v>4.7088E-3</v>
      </c>
      <c r="Z62" s="1">
        <v>4.0474999999999999E-3</v>
      </c>
      <c r="AA62" s="1">
        <v>3.7951999999999999E-3</v>
      </c>
      <c r="AB62" s="1">
        <v>3.3972999999999998E-3</v>
      </c>
      <c r="AC62" s="1">
        <v>3.0983E-3</v>
      </c>
      <c r="AD62" s="1">
        <v>3.3329000000000002E-3</v>
      </c>
      <c r="AE62" s="1">
        <v>3.0642999999999998E-3</v>
      </c>
      <c r="AH62" s="1" t="s">
        <v>59</v>
      </c>
      <c r="AI62" s="1">
        <v>56.249499999999998</v>
      </c>
      <c r="AJ62" s="1">
        <v>35.037999999999997</v>
      </c>
      <c r="AK62" s="1">
        <v>26.741900000000001</v>
      </c>
      <c r="AL62" s="1">
        <v>19.7531</v>
      </c>
      <c r="AM62" s="1">
        <v>19.3399</v>
      </c>
      <c r="AN62" s="1">
        <v>18.581800000000001</v>
      </c>
      <c r="AO62" s="1">
        <v>22.526399999999999</v>
      </c>
      <c r="AP62" s="1">
        <v>21.340399999999999</v>
      </c>
      <c r="AS62" s="1" t="s">
        <v>59</v>
      </c>
      <c r="AT62" s="1">
        <v>56.249499999999998</v>
      </c>
      <c r="AU62" s="1">
        <v>33.979100000000003</v>
      </c>
      <c r="AV62" s="1">
        <v>21.068999999999999</v>
      </c>
      <c r="AW62" s="1">
        <v>17.510300000000001</v>
      </c>
      <c r="AX62" s="1">
        <v>17.348199999999999</v>
      </c>
      <c r="AY62" s="1">
        <v>15.187900000000001</v>
      </c>
      <c r="AZ62" s="1">
        <v>10.244199999999999</v>
      </c>
      <c r="BA62" s="1">
        <v>13.1371</v>
      </c>
      <c r="BD62" s="1" t="s">
        <v>59</v>
      </c>
      <c r="BE62" s="1">
        <v>56.249499999999998</v>
      </c>
      <c r="BF62" s="1">
        <v>28.982600000000001</v>
      </c>
      <c r="BG62" s="1">
        <v>20.178699999999999</v>
      </c>
      <c r="BH62" s="1">
        <v>16.953199999999999</v>
      </c>
      <c r="BI62" s="1">
        <v>14.390499999999999</v>
      </c>
      <c r="BJ62" s="1">
        <v>11.5565</v>
      </c>
      <c r="BK62" s="1">
        <v>11.0626</v>
      </c>
      <c r="BL62" s="1">
        <v>10.0129</v>
      </c>
    </row>
    <row r="63" spans="1:64" x14ac:dyDescent="0.25">
      <c r="A63" s="1" t="s">
        <v>60</v>
      </c>
      <c r="B63" s="1">
        <v>7.221E-3</v>
      </c>
      <c r="C63" s="1">
        <v>4.8003000000000004E-3</v>
      </c>
      <c r="D63" s="1">
        <v>3.6876999999999999E-3</v>
      </c>
      <c r="E63" s="1">
        <v>4.3838000000000002E-3</v>
      </c>
      <c r="F63" s="1">
        <v>4.0581999999999997E-3</v>
      </c>
      <c r="G63" s="1">
        <v>4.3284999999999999E-3</v>
      </c>
      <c r="H63" s="1">
        <v>5.2316999999999997E-3</v>
      </c>
      <c r="I63" s="1">
        <v>4.1132E-3</v>
      </c>
      <c r="J63" s="26"/>
      <c r="K63" s="26"/>
      <c r="L63" s="1" t="s">
        <v>60</v>
      </c>
      <c r="M63" s="1">
        <v>6.6137000000000001E-3</v>
      </c>
      <c r="N63" s="1">
        <v>5.6502000000000002E-3</v>
      </c>
      <c r="O63" s="1">
        <v>4.6127E-3</v>
      </c>
      <c r="P63" s="1">
        <v>3.7414000000000002E-3</v>
      </c>
      <c r="Q63" s="1">
        <v>2.9845000000000002E-3</v>
      </c>
      <c r="R63" s="1">
        <v>3.6608000000000001E-3</v>
      </c>
      <c r="S63" s="1">
        <v>3.2921999999999999E-3</v>
      </c>
      <c r="T63" s="1">
        <v>5.4167E-3</v>
      </c>
      <c r="W63" s="1" t="s">
        <v>60</v>
      </c>
      <c r="X63" s="1">
        <v>7.1789999999999996E-3</v>
      </c>
      <c r="Y63" s="1">
        <v>5.2459999999999998E-3</v>
      </c>
      <c r="Z63" s="1">
        <v>3.4148E-3</v>
      </c>
      <c r="AA63" s="1">
        <v>3.6782E-3</v>
      </c>
      <c r="AB63" s="1">
        <v>3.5466999999999999E-3</v>
      </c>
      <c r="AC63" s="1">
        <v>3.7977000000000002E-3</v>
      </c>
      <c r="AD63" s="1">
        <v>3.2238000000000002E-3</v>
      </c>
      <c r="AE63" s="1">
        <v>3.2369E-3</v>
      </c>
      <c r="AH63" s="1" t="s">
        <v>60</v>
      </c>
      <c r="AI63" s="1">
        <v>56.405000000000001</v>
      </c>
      <c r="AJ63" s="1">
        <v>36.674199999999999</v>
      </c>
      <c r="AK63" s="1">
        <v>22.339700000000001</v>
      </c>
      <c r="AL63" s="1">
        <v>20.625699999999998</v>
      </c>
      <c r="AM63" s="1">
        <v>16.822199999999999</v>
      </c>
      <c r="AN63" s="1">
        <v>21.007999999999999</v>
      </c>
      <c r="AO63" s="1">
        <v>22.431100000000001</v>
      </c>
      <c r="AP63" s="1">
        <v>16.1693</v>
      </c>
      <c r="AS63" s="1" t="s">
        <v>60</v>
      </c>
      <c r="AT63" s="1">
        <v>56.405000000000001</v>
      </c>
      <c r="AU63" s="1">
        <v>32.7378</v>
      </c>
      <c r="AV63" s="1">
        <v>25.8232</v>
      </c>
      <c r="AW63" s="1">
        <v>17.985199999999999</v>
      </c>
      <c r="AX63" s="1">
        <v>16.195499999999999</v>
      </c>
      <c r="AY63" s="1">
        <v>16.3095</v>
      </c>
      <c r="AZ63" s="1">
        <v>12.402699999999999</v>
      </c>
      <c r="BA63" s="1">
        <v>9.9666899999999998</v>
      </c>
      <c r="BD63" s="1" t="s">
        <v>60</v>
      </c>
      <c r="BE63" s="1">
        <v>56.405000000000001</v>
      </c>
      <c r="BF63" s="1">
        <v>29.729700000000001</v>
      </c>
      <c r="BG63" s="1">
        <v>20.882400000000001</v>
      </c>
      <c r="BH63" s="1">
        <v>16.2514</v>
      </c>
      <c r="BI63" s="1">
        <v>13.091799999999999</v>
      </c>
      <c r="BJ63" s="1">
        <v>11.1843</v>
      </c>
      <c r="BK63" s="1">
        <v>10.6958</v>
      </c>
      <c r="BL63" s="1">
        <v>9.6294699999999995</v>
      </c>
    </row>
    <row r="64" spans="1:64" x14ac:dyDescent="0.25">
      <c r="A64" s="1" t="s">
        <v>61</v>
      </c>
      <c r="B64" s="1">
        <v>6.6911000000000002E-3</v>
      </c>
      <c r="C64" s="1">
        <v>4.5699E-3</v>
      </c>
      <c r="D64" s="1">
        <v>4.8003000000000004E-3</v>
      </c>
      <c r="E64" s="1">
        <v>4.0128000000000004E-3</v>
      </c>
      <c r="F64" s="1">
        <v>6.9205999999999998E-3</v>
      </c>
      <c r="G64" s="1">
        <v>3.4764000000000001E-3</v>
      </c>
      <c r="H64" s="1">
        <v>3.1460099999999998E-2</v>
      </c>
      <c r="I64" s="1">
        <v>7.8714000000000006E-3</v>
      </c>
      <c r="J64" s="26"/>
      <c r="K64" s="26"/>
      <c r="L64" s="1" t="s">
        <v>61</v>
      </c>
      <c r="M64" s="1">
        <v>6.3946999999999997E-3</v>
      </c>
      <c r="N64" s="1">
        <v>5.2719000000000004E-3</v>
      </c>
      <c r="O64" s="1">
        <v>3.8644E-3</v>
      </c>
      <c r="P64" s="1">
        <v>4.0953999999999999E-3</v>
      </c>
      <c r="Q64" s="1">
        <v>3.5488999999999998E-3</v>
      </c>
      <c r="R64" s="1">
        <v>3.4537999999999999E-3</v>
      </c>
      <c r="S64" s="1">
        <v>3.3785E-3</v>
      </c>
      <c r="T64" s="1">
        <v>3.6538E-3</v>
      </c>
      <c r="W64" s="1" t="s">
        <v>61</v>
      </c>
      <c r="X64" s="1">
        <v>6.1418000000000002E-3</v>
      </c>
      <c r="Y64" s="1">
        <v>4.7781999999999998E-3</v>
      </c>
      <c r="Z64" s="1">
        <v>4.0044E-3</v>
      </c>
      <c r="AA64" s="1">
        <v>3.7732999999999998E-3</v>
      </c>
      <c r="AB64" s="1">
        <v>3.6357E-3</v>
      </c>
      <c r="AC64" s="1">
        <v>3.313E-3</v>
      </c>
      <c r="AD64" s="1">
        <v>3.1423000000000002E-3</v>
      </c>
      <c r="AE64" s="1">
        <v>6.2821999999999999E-3</v>
      </c>
      <c r="AH64" s="1" t="s">
        <v>61</v>
      </c>
      <c r="AI64" s="1">
        <v>56.758400000000002</v>
      </c>
      <c r="AJ64" s="1">
        <v>28.960899999999999</v>
      </c>
      <c r="AK64" s="1">
        <v>25.8445</v>
      </c>
      <c r="AL64" s="1">
        <v>21.076499999999999</v>
      </c>
      <c r="AM64" s="1">
        <v>20.1265</v>
      </c>
      <c r="AN64" s="1">
        <v>22.4162</v>
      </c>
      <c r="AO64" s="1">
        <v>20.561299999999999</v>
      </c>
      <c r="AP64" s="1">
        <v>19.456800000000001</v>
      </c>
      <c r="AS64" s="1" t="s">
        <v>61</v>
      </c>
      <c r="AT64" s="1">
        <v>56.758400000000002</v>
      </c>
      <c r="AU64" s="1">
        <v>28.6997</v>
      </c>
      <c r="AV64" s="1">
        <v>23.486699999999999</v>
      </c>
      <c r="AW64" s="1">
        <v>17.974499999999999</v>
      </c>
      <c r="AX64" s="1">
        <v>16.652699999999999</v>
      </c>
      <c r="AY64" s="1">
        <v>15.4201</v>
      </c>
      <c r="AZ64" s="1">
        <v>12.8393</v>
      </c>
      <c r="BA64" s="1">
        <v>11.1988</v>
      </c>
      <c r="BD64" s="1" t="s">
        <v>61</v>
      </c>
      <c r="BE64" s="1">
        <v>56.758400000000002</v>
      </c>
      <c r="BF64" s="1">
        <v>32.364899999999999</v>
      </c>
      <c r="BG64" s="1">
        <v>21.935500000000001</v>
      </c>
      <c r="BH64" s="1">
        <v>16.645399999999999</v>
      </c>
      <c r="BI64" s="1">
        <v>14.3431</v>
      </c>
      <c r="BJ64" s="1">
        <v>11.382099999999999</v>
      </c>
      <c r="BK64" s="1">
        <v>10.7303</v>
      </c>
      <c r="BL64" s="1">
        <v>10.3973</v>
      </c>
    </row>
    <row r="65" spans="1:64" x14ac:dyDescent="0.25">
      <c r="A65" s="1" t="s">
        <v>62</v>
      </c>
      <c r="B65" s="1">
        <v>6.6873999999999996E-3</v>
      </c>
      <c r="C65" s="1">
        <v>5.0518999999999998E-3</v>
      </c>
      <c r="D65" s="1">
        <v>4.4076000000000002E-3</v>
      </c>
      <c r="E65" s="1">
        <v>4.2177999999999998E-3</v>
      </c>
      <c r="F65" s="1">
        <v>4.3895000000000002E-3</v>
      </c>
      <c r="G65" s="1">
        <v>4.4413999999999999E-3</v>
      </c>
      <c r="H65" s="1">
        <v>1.7626599999999999E-2</v>
      </c>
      <c r="I65" s="1">
        <v>6.4022999999999997E-3</v>
      </c>
      <c r="J65" s="26"/>
      <c r="K65" s="26"/>
      <c r="L65" s="1" t="s">
        <v>62</v>
      </c>
      <c r="M65" s="1">
        <v>6.5748999999999998E-3</v>
      </c>
      <c r="N65" s="1">
        <v>5.1171999999999997E-3</v>
      </c>
      <c r="O65" s="1">
        <v>4.2862999999999998E-3</v>
      </c>
      <c r="P65" s="1">
        <v>3.9451E-3</v>
      </c>
      <c r="Q65" s="1">
        <v>3.4012999999999999E-3</v>
      </c>
      <c r="R65" s="1">
        <v>3.5879000000000002E-3</v>
      </c>
      <c r="S65" s="1">
        <v>4.0255000000000004E-3</v>
      </c>
      <c r="T65" s="1">
        <v>4.0457000000000002E-3</v>
      </c>
      <c r="W65" s="1" t="s">
        <v>62</v>
      </c>
      <c r="X65" s="1">
        <v>6.2099E-3</v>
      </c>
      <c r="Y65" s="1">
        <v>4.8944000000000001E-3</v>
      </c>
      <c r="Z65" s="1">
        <v>3.6733999999999998E-3</v>
      </c>
      <c r="AA65" s="1">
        <v>3.5590000000000001E-3</v>
      </c>
      <c r="AB65" s="1">
        <v>3.3540000000000002E-3</v>
      </c>
      <c r="AC65" s="1">
        <v>3.3083000000000001E-3</v>
      </c>
      <c r="AD65" s="1">
        <v>3.3565000000000001E-3</v>
      </c>
      <c r="AE65" s="1">
        <v>1.1339200000000001E-2</v>
      </c>
      <c r="AH65" s="1" t="s">
        <v>62</v>
      </c>
      <c r="AI65" s="1">
        <v>56.540399999999998</v>
      </c>
      <c r="AJ65" s="1">
        <v>36.5854</v>
      </c>
      <c r="AK65" s="1">
        <v>24.050799999999999</v>
      </c>
      <c r="AL65" s="1">
        <v>24.103200000000001</v>
      </c>
      <c r="AM65" s="1">
        <v>20.404800000000002</v>
      </c>
      <c r="AN65" s="1">
        <v>21.7988</v>
      </c>
      <c r="AO65" s="1">
        <v>14.432499999999999</v>
      </c>
      <c r="AP65" s="1">
        <v>19.6145</v>
      </c>
      <c r="AS65" s="1" t="s">
        <v>62</v>
      </c>
      <c r="AT65" s="1">
        <v>56.540399999999998</v>
      </c>
      <c r="AU65" s="1">
        <v>30.7974</v>
      </c>
      <c r="AV65" s="1">
        <v>25.7758</v>
      </c>
      <c r="AW65" s="1">
        <v>17.139700000000001</v>
      </c>
      <c r="AX65" s="1">
        <v>18.697700000000001</v>
      </c>
      <c r="AY65" s="1">
        <v>16.3352</v>
      </c>
      <c r="AZ65" s="1">
        <v>15.2666</v>
      </c>
      <c r="BA65" s="1">
        <v>11.2712</v>
      </c>
      <c r="BD65" s="1" t="s">
        <v>62</v>
      </c>
      <c r="BE65" s="1">
        <v>56.540399999999998</v>
      </c>
      <c r="BF65" s="1">
        <v>29.531400000000001</v>
      </c>
      <c r="BG65" s="1">
        <v>20.988399999999999</v>
      </c>
      <c r="BH65" s="1">
        <v>16.106999999999999</v>
      </c>
      <c r="BI65" s="1">
        <v>13.462999999999999</v>
      </c>
      <c r="BJ65" s="1">
        <v>11.6767</v>
      </c>
      <c r="BK65" s="1">
        <v>10.5236</v>
      </c>
      <c r="BL65" s="1">
        <v>10.4475</v>
      </c>
    </row>
    <row r="66" spans="1:64" x14ac:dyDescent="0.25">
      <c r="A66" s="1" t="s">
        <v>63</v>
      </c>
      <c r="B66" s="1">
        <v>6.5583000000000004E-3</v>
      </c>
      <c r="C66" s="1">
        <v>6.2325999999999996E-3</v>
      </c>
      <c r="D66" s="1">
        <v>4.0248999999999997E-3</v>
      </c>
      <c r="E66" s="1">
        <v>4.2623000000000001E-3</v>
      </c>
      <c r="F66" s="1">
        <v>5.7903E-3</v>
      </c>
      <c r="G66" s="1">
        <v>4.0324999999999996E-3</v>
      </c>
      <c r="H66" s="1">
        <v>5.7746999999999998E-3</v>
      </c>
      <c r="I66" s="1">
        <v>5.0371000000000001E-3</v>
      </c>
      <c r="J66" s="26"/>
      <c r="K66" s="26"/>
      <c r="L66" s="1" t="s">
        <v>63</v>
      </c>
      <c r="M66" s="1">
        <v>6.5881000000000004E-3</v>
      </c>
      <c r="N66" s="1">
        <v>4.0610999999999998E-3</v>
      </c>
      <c r="O66" s="1">
        <v>4.1298999999999997E-3</v>
      </c>
      <c r="P66" s="1">
        <v>4.1415000000000002E-3</v>
      </c>
      <c r="Q66" s="1">
        <v>3.2261E-3</v>
      </c>
      <c r="R66" s="1">
        <v>3.3279E-3</v>
      </c>
      <c r="S66" s="1">
        <v>3.7361E-3</v>
      </c>
      <c r="T66" s="1">
        <v>6.3486999999999997E-3</v>
      </c>
      <c r="W66" s="1" t="s">
        <v>63</v>
      </c>
      <c r="X66" s="1">
        <v>6.7175000000000004E-3</v>
      </c>
      <c r="Y66" s="1">
        <v>4.9621999999999999E-3</v>
      </c>
      <c r="Z66" s="1">
        <v>4.0360999999999999E-3</v>
      </c>
      <c r="AA66" s="1">
        <v>3.6156000000000001E-3</v>
      </c>
      <c r="AB66" s="1">
        <v>3.6009000000000002E-3</v>
      </c>
      <c r="AC66" s="1">
        <v>3.2591999999999999E-3</v>
      </c>
      <c r="AD66" s="1">
        <v>3.2000000000000002E-3</v>
      </c>
      <c r="AE66" s="1">
        <v>6.0923000000000001E-3</v>
      </c>
      <c r="AH66" s="1" t="s">
        <v>63</v>
      </c>
      <c r="AI66" s="1">
        <v>56.695599999999999</v>
      </c>
      <c r="AJ66" s="1">
        <v>29.415400000000002</v>
      </c>
      <c r="AK66" s="1">
        <v>22.389800000000001</v>
      </c>
      <c r="AL66" s="1">
        <v>23.381</v>
      </c>
      <c r="AM66" s="1">
        <v>19.745200000000001</v>
      </c>
      <c r="AN66" s="1">
        <v>16.3979</v>
      </c>
      <c r="AO66" s="1">
        <v>22.7453</v>
      </c>
      <c r="AP66" s="1">
        <v>20.787800000000001</v>
      </c>
      <c r="AS66" s="1" t="s">
        <v>63</v>
      </c>
      <c r="AT66" s="1">
        <v>56.695599999999999</v>
      </c>
      <c r="AU66" s="1">
        <v>30.525700000000001</v>
      </c>
      <c r="AV66" s="1">
        <v>22.154499999999999</v>
      </c>
      <c r="AW66" s="1">
        <v>21.737400000000001</v>
      </c>
      <c r="AX66" s="1">
        <v>17.927</v>
      </c>
      <c r="AY66" s="1">
        <v>10.9093</v>
      </c>
      <c r="AZ66" s="1">
        <v>11.333299999999999</v>
      </c>
      <c r="BA66" s="1">
        <v>11.7273</v>
      </c>
      <c r="BD66" s="1" t="s">
        <v>63</v>
      </c>
      <c r="BE66" s="1">
        <v>56.695599999999999</v>
      </c>
      <c r="BF66" s="1">
        <v>29.073599999999999</v>
      </c>
      <c r="BG66" s="1">
        <v>20.777899999999999</v>
      </c>
      <c r="BH66" s="1">
        <v>15.736800000000001</v>
      </c>
      <c r="BI66" s="1">
        <v>13.6494</v>
      </c>
      <c r="BJ66" s="1">
        <v>13.0871</v>
      </c>
      <c r="BK66" s="1">
        <v>10.146000000000001</v>
      </c>
      <c r="BL66" s="1">
        <v>9.5994700000000002</v>
      </c>
    </row>
    <row r="67" spans="1:64" x14ac:dyDescent="0.25">
      <c r="A67" s="1" t="s">
        <v>64</v>
      </c>
      <c r="B67" s="1">
        <v>6.8021000000000002E-3</v>
      </c>
      <c r="C67" s="1">
        <v>4.5516999999999997E-3</v>
      </c>
      <c r="D67" s="1">
        <v>4.7102000000000003E-3</v>
      </c>
      <c r="E67" s="1">
        <v>4.2227999999999996E-3</v>
      </c>
      <c r="F67" s="1">
        <v>4.4981999999999999E-3</v>
      </c>
      <c r="G67" s="1">
        <v>4.1501000000000003E-3</v>
      </c>
      <c r="H67" s="1">
        <v>1.24371E-2</v>
      </c>
      <c r="I67" s="1">
        <v>3.9576000000000004E-3</v>
      </c>
      <c r="J67" s="26"/>
      <c r="K67" s="26"/>
      <c r="L67" s="1" t="s">
        <v>64</v>
      </c>
      <c r="M67" s="1">
        <v>6.6284999999999998E-3</v>
      </c>
      <c r="N67" s="1">
        <v>5.0645999999999998E-3</v>
      </c>
      <c r="O67" s="1">
        <v>3.555E-3</v>
      </c>
      <c r="P67" s="1">
        <v>3.4708E-3</v>
      </c>
      <c r="Q67" s="1">
        <v>3.3235000000000001E-3</v>
      </c>
      <c r="R67" s="1">
        <v>3.3671E-3</v>
      </c>
      <c r="S67" s="1">
        <v>3.5633000000000001E-3</v>
      </c>
      <c r="T67" s="1">
        <v>8.5540000000000008E-3</v>
      </c>
      <c r="W67" s="1" t="s">
        <v>64</v>
      </c>
      <c r="X67" s="1">
        <v>6.424E-3</v>
      </c>
      <c r="Y67" s="1">
        <v>4.9084000000000003E-3</v>
      </c>
      <c r="Z67" s="1">
        <v>4.0955000000000002E-3</v>
      </c>
      <c r="AA67" s="1">
        <v>3.5964999999999999E-3</v>
      </c>
      <c r="AB67" s="1">
        <v>3.3765000000000002E-3</v>
      </c>
      <c r="AC67" s="1">
        <v>2.9757E-3</v>
      </c>
      <c r="AD67" s="1">
        <v>3.3788999999999998E-3</v>
      </c>
      <c r="AE67" s="1">
        <v>3.1213999999999999E-3</v>
      </c>
      <c r="AH67" s="1" t="s">
        <v>64</v>
      </c>
      <c r="AI67" s="1">
        <v>56.843400000000003</v>
      </c>
      <c r="AJ67" s="1">
        <v>32.1449</v>
      </c>
      <c r="AK67" s="1">
        <v>21.709399999999999</v>
      </c>
      <c r="AL67" s="1">
        <v>20.191500000000001</v>
      </c>
      <c r="AM67" s="1">
        <v>22.349299999999999</v>
      </c>
      <c r="AN67" s="1">
        <v>21.177399999999999</v>
      </c>
      <c r="AO67" s="1">
        <v>15.564500000000001</v>
      </c>
      <c r="AP67" s="1">
        <v>18.534400000000002</v>
      </c>
      <c r="AS67" s="1" t="s">
        <v>64</v>
      </c>
      <c r="AT67" s="1">
        <v>56.843400000000003</v>
      </c>
      <c r="AU67" s="1">
        <v>32.281300000000002</v>
      </c>
      <c r="AV67" s="1">
        <v>24.788900000000002</v>
      </c>
      <c r="AW67" s="1">
        <v>16.181699999999999</v>
      </c>
      <c r="AX67" s="1">
        <v>16.101600000000001</v>
      </c>
      <c r="AY67" s="1">
        <v>13.8507</v>
      </c>
      <c r="AZ67" s="1">
        <v>10.321199999999999</v>
      </c>
      <c r="BA67" s="1">
        <v>10.4123</v>
      </c>
      <c r="BD67" s="1" t="s">
        <v>64</v>
      </c>
      <c r="BE67" s="1">
        <v>56.843400000000003</v>
      </c>
      <c r="BF67" s="1">
        <v>29.073899999999998</v>
      </c>
      <c r="BG67" s="1">
        <v>20.879899999999999</v>
      </c>
      <c r="BH67" s="1">
        <v>16.227499999999999</v>
      </c>
      <c r="BI67" s="1">
        <v>14.6198</v>
      </c>
      <c r="BJ67" s="1">
        <v>11.040800000000001</v>
      </c>
      <c r="BK67" s="1">
        <v>12.1403</v>
      </c>
      <c r="BL67" s="1">
        <v>9.7449899999999996</v>
      </c>
    </row>
    <row r="68" spans="1:64" x14ac:dyDescent="0.25">
      <c r="A68" s="1" t="s">
        <v>65</v>
      </c>
      <c r="B68" s="1">
        <v>6.7701000000000002E-3</v>
      </c>
      <c r="C68" s="1">
        <v>6.4330000000000003E-3</v>
      </c>
      <c r="D68" s="1">
        <v>3.9801000000000003E-3</v>
      </c>
      <c r="E68" s="1">
        <v>3.9938999999999999E-3</v>
      </c>
      <c r="F68" s="1">
        <v>3.7664999999999999E-3</v>
      </c>
      <c r="G68" s="1">
        <v>4.3977E-3</v>
      </c>
      <c r="H68" s="1">
        <v>7.7876000000000004E-3</v>
      </c>
      <c r="I68" s="1">
        <v>5.0096999999999997E-3</v>
      </c>
      <c r="J68" s="26"/>
      <c r="K68" s="26"/>
      <c r="L68" s="1" t="s">
        <v>65</v>
      </c>
      <c r="M68" s="1">
        <v>6.3131999999999997E-3</v>
      </c>
      <c r="N68" s="1">
        <v>5.2706999999999997E-3</v>
      </c>
      <c r="O68" s="1">
        <v>4.3895000000000002E-3</v>
      </c>
      <c r="P68" s="1">
        <v>3.9892E-3</v>
      </c>
      <c r="Q68" s="1">
        <v>3.4139999999999999E-3</v>
      </c>
      <c r="R68" s="1">
        <v>3.6394000000000001E-3</v>
      </c>
      <c r="S68" s="1">
        <v>3.7012E-3</v>
      </c>
      <c r="T68" s="1">
        <v>6.7111999999999996E-3</v>
      </c>
      <c r="W68" s="1" t="s">
        <v>65</v>
      </c>
      <c r="X68" s="1">
        <v>6.2788999999999996E-3</v>
      </c>
      <c r="Y68" s="1">
        <v>3.7810999999999999E-3</v>
      </c>
      <c r="Z68" s="1">
        <v>3.8639999999999998E-3</v>
      </c>
      <c r="AA68" s="1">
        <v>3.8371999999999998E-3</v>
      </c>
      <c r="AB68" s="1">
        <v>3.1784999999999999E-3</v>
      </c>
      <c r="AC68" s="1">
        <v>3.2718999999999999E-3</v>
      </c>
      <c r="AD68" s="1">
        <v>3.2526E-3</v>
      </c>
      <c r="AE68" s="1">
        <v>3.3593E-3</v>
      </c>
      <c r="AH68" s="1" t="s">
        <v>65</v>
      </c>
      <c r="AI68" s="1">
        <v>56.288800000000002</v>
      </c>
      <c r="AJ68" s="1">
        <v>29.275300000000001</v>
      </c>
      <c r="AK68" s="1">
        <v>24.017600000000002</v>
      </c>
      <c r="AL68" s="1">
        <v>22.488800000000001</v>
      </c>
      <c r="AM68" s="1">
        <v>20.418299999999999</v>
      </c>
      <c r="AN68" s="1">
        <v>16.988299999999999</v>
      </c>
      <c r="AO68" s="1">
        <v>19.789400000000001</v>
      </c>
      <c r="AP68" s="1">
        <v>20.636199999999999</v>
      </c>
      <c r="AS68" s="1" t="s">
        <v>65</v>
      </c>
      <c r="AT68" s="1">
        <v>56.288800000000002</v>
      </c>
      <c r="AU68" s="1">
        <v>33.7333</v>
      </c>
      <c r="AV68" s="1">
        <v>23.838699999999999</v>
      </c>
      <c r="AW68" s="1">
        <v>20.764199999999999</v>
      </c>
      <c r="AX68" s="1">
        <v>17.558499999999999</v>
      </c>
      <c r="AY68" s="1">
        <v>12.1608</v>
      </c>
      <c r="AZ68" s="1">
        <v>13.787800000000001</v>
      </c>
      <c r="BA68" s="1">
        <v>10.663399999999999</v>
      </c>
      <c r="BD68" s="1" t="s">
        <v>65</v>
      </c>
      <c r="BE68" s="1">
        <v>56.288800000000002</v>
      </c>
      <c r="BF68" s="1">
        <v>30.246200000000002</v>
      </c>
      <c r="BG68" s="1">
        <v>20.910699999999999</v>
      </c>
      <c r="BH68" s="1">
        <v>16.131599999999999</v>
      </c>
      <c r="BI68" s="1">
        <v>13.601599999999999</v>
      </c>
      <c r="BJ68" s="1">
        <v>12.520799999999999</v>
      </c>
      <c r="BK68" s="1">
        <v>10.6106</v>
      </c>
      <c r="BL68" s="1">
        <v>8.9337800000000005</v>
      </c>
    </row>
    <row r="69" spans="1:64" x14ac:dyDescent="0.25">
      <c r="A69" s="1" t="s">
        <v>66</v>
      </c>
      <c r="B69" s="1">
        <v>6.6861000000000004E-3</v>
      </c>
      <c r="C69" s="1">
        <v>5.3404000000000004E-3</v>
      </c>
      <c r="D69" s="1">
        <v>4.4124999999999998E-3</v>
      </c>
      <c r="E69" s="1">
        <v>4.0543999999999997E-3</v>
      </c>
      <c r="F69" s="1">
        <v>5.2023E-3</v>
      </c>
      <c r="G69" s="1">
        <v>4.2579000000000002E-3</v>
      </c>
      <c r="H69" s="1">
        <v>7.4304000000000002E-3</v>
      </c>
      <c r="I69" s="1">
        <v>4.3398000000000004E-3</v>
      </c>
      <c r="J69" s="26"/>
      <c r="K69" s="26"/>
      <c r="L69" s="1" t="s">
        <v>66</v>
      </c>
      <c r="M69" s="1">
        <v>6.4260999999999997E-3</v>
      </c>
      <c r="N69" s="1">
        <v>3.7732E-3</v>
      </c>
      <c r="O69" s="1">
        <v>4.0438999999999996E-3</v>
      </c>
      <c r="P69" s="1">
        <v>3.9725000000000003E-3</v>
      </c>
      <c r="Q69" s="1">
        <v>4.1210999999999999E-3</v>
      </c>
      <c r="R69" s="1">
        <v>3.3327000000000001E-3</v>
      </c>
      <c r="S69" s="1">
        <v>3.2388999999999999E-3</v>
      </c>
      <c r="T69" s="1">
        <v>6.3203E-3</v>
      </c>
      <c r="W69" s="1" t="s">
        <v>66</v>
      </c>
      <c r="X69" s="1">
        <v>6.2658999999999996E-3</v>
      </c>
      <c r="Y69" s="1">
        <v>5.0127000000000001E-3</v>
      </c>
      <c r="Z69" s="1">
        <v>3.8208000000000001E-3</v>
      </c>
      <c r="AA69" s="1">
        <v>3.7726000000000001E-3</v>
      </c>
      <c r="AB69" s="1">
        <v>3.5287999999999999E-3</v>
      </c>
      <c r="AC69" s="1">
        <v>3.5400000000000002E-3</v>
      </c>
      <c r="AD69" s="1">
        <v>3.4556000000000001E-3</v>
      </c>
      <c r="AE69" s="1">
        <v>3.6635999999999999E-3</v>
      </c>
      <c r="AH69" s="1" t="s">
        <v>66</v>
      </c>
      <c r="AI69" s="1">
        <v>57.017800000000001</v>
      </c>
      <c r="AJ69" s="1">
        <v>34.851500000000001</v>
      </c>
      <c r="AK69" s="1">
        <v>24.361699999999999</v>
      </c>
      <c r="AL69" s="1">
        <v>21.6188</v>
      </c>
      <c r="AM69" s="1">
        <v>20.977799999999998</v>
      </c>
      <c r="AN69" s="1">
        <v>20.5532</v>
      </c>
      <c r="AO69" s="1">
        <v>21.231999999999999</v>
      </c>
      <c r="AP69" s="1">
        <v>20.771699999999999</v>
      </c>
      <c r="AS69" s="1" t="s">
        <v>66</v>
      </c>
      <c r="AT69" s="1">
        <v>57.017800000000001</v>
      </c>
      <c r="AU69" s="1">
        <v>30.299499999999998</v>
      </c>
      <c r="AV69" s="1">
        <v>22.600999999999999</v>
      </c>
      <c r="AW69" s="1">
        <v>21.784500000000001</v>
      </c>
      <c r="AX69" s="1">
        <v>18.019500000000001</v>
      </c>
      <c r="AY69" s="1">
        <v>11.237500000000001</v>
      </c>
      <c r="AZ69" s="1">
        <v>12.2277</v>
      </c>
      <c r="BA69" s="1">
        <v>10.6083</v>
      </c>
      <c r="BD69" s="1" t="s">
        <v>66</v>
      </c>
      <c r="BE69" s="1">
        <v>57.017800000000001</v>
      </c>
      <c r="BF69" s="1">
        <v>29.693899999999999</v>
      </c>
      <c r="BG69" s="1">
        <v>20.282900000000001</v>
      </c>
      <c r="BH69" s="1">
        <v>16.161100000000001</v>
      </c>
      <c r="BI69" s="1">
        <v>12.5707</v>
      </c>
      <c r="BJ69" s="1">
        <v>12.730499999999999</v>
      </c>
      <c r="BK69" s="1">
        <v>10.698600000000001</v>
      </c>
      <c r="BL69" s="1">
        <v>10.3492</v>
      </c>
    </row>
    <row r="70" spans="1:64" x14ac:dyDescent="0.25">
      <c r="A70" s="1" t="s">
        <v>67</v>
      </c>
      <c r="B70" s="1">
        <v>6.6103000000000004E-3</v>
      </c>
      <c r="C70" s="1">
        <v>4.5715E-3</v>
      </c>
      <c r="D70" s="1">
        <v>4.6499999999999996E-3</v>
      </c>
      <c r="E70" s="1">
        <v>4.2528000000000002E-3</v>
      </c>
      <c r="F70" s="1">
        <v>6.5535999999999997E-3</v>
      </c>
      <c r="G70" s="1">
        <v>5.9630999999999998E-3</v>
      </c>
      <c r="H70" s="1">
        <v>2.1248099999999999E-2</v>
      </c>
      <c r="I70" s="1">
        <v>6.2839000000000002E-3</v>
      </c>
      <c r="J70" s="26"/>
      <c r="K70" s="26"/>
      <c r="L70" s="1" t="s">
        <v>67</v>
      </c>
      <c r="M70" s="1">
        <v>6.5719000000000003E-3</v>
      </c>
      <c r="N70" s="1">
        <v>5.1062E-3</v>
      </c>
      <c r="O70" s="1">
        <v>4.1460999999999998E-3</v>
      </c>
      <c r="P70" s="1">
        <v>3.7999000000000002E-3</v>
      </c>
      <c r="Q70" s="1">
        <v>4.1263999999999997E-3</v>
      </c>
      <c r="R70" s="1">
        <v>3.6584999999999999E-3</v>
      </c>
      <c r="S70" s="1">
        <v>3.9307999999999999E-3</v>
      </c>
      <c r="T70" s="1">
        <v>3.6690999999999998E-3</v>
      </c>
      <c r="W70" s="1" t="s">
        <v>67</v>
      </c>
      <c r="X70" s="1">
        <v>6.1111999999999998E-3</v>
      </c>
      <c r="Y70" s="1">
        <v>4.9208999999999998E-3</v>
      </c>
      <c r="Z70" s="1">
        <v>4.1368000000000004E-3</v>
      </c>
      <c r="AA70" s="1">
        <v>3.8834E-3</v>
      </c>
      <c r="AB70" s="1">
        <v>3.3E-3</v>
      </c>
      <c r="AC70" s="1">
        <v>3.46E-3</v>
      </c>
      <c r="AD70" s="1">
        <v>3.3226000000000002E-3</v>
      </c>
      <c r="AE70" s="1">
        <v>3.1159999999999998E-3</v>
      </c>
      <c r="AH70" s="1" t="s">
        <v>67</v>
      </c>
      <c r="AI70" s="1">
        <v>56.562399999999997</v>
      </c>
      <c r="AJ70" s="1">
        <v>34.273699999999998</v>
      </c>
      <c r="AK70" s="1">
        <v>23.5182</v>
      </c>
      <c r="AL70" s="1">
        <v>19.515000000000001</v>
      </c>
      <c r="AM70" s="1">
        <v>20.619499999999999</v>
      </c>
      <c r="AN70" s="1">
        <v>21.872800000000002</v>
      </c>
      <c r="AO70" s="1">
        <v>20.004100000000001</v>
      </c>
      <c r="AP70" s="1">
        <v>21.237100000000002</v>
      </c>
      <c r="AS70" s="1" t="s">
        <v>67</v>
      </c>
      <c r="AT70" s="1">
        <v>56.562399999999997</v>
      </c>
      <c r="AU70" s="1">
        <v>29.468800000000002</v>
      </c>
      <c r="AV70" s="1">
        <v>20.184899999999999</v>
      </c>
      <c r="AW70" s="1">
        <v>19.014600000000002</v>
      </c>
      <c r="AX70" s="1">
        <v>16.3033</v>
      </c>
      <c r="AY70" s="1">
        <v>12.267899999999999</v>
      </c>
      <c r="AZ70" s="1">
        <v>11.215</v>
      </c>
      <c r="BA70" s="1">
        <v>10.476000000000001</v>
      </c>
      <c r="BD70" s="1" t="s">
        <v>67</v>
      </c>
      <c r="BE70" s="1">
        <v>56.562399999999997</v>
      </c>
      <c r="BF70" s="1">
        <v>28.643699999999999</v>
      </c>
      <c r="BG70" s="1">
        <v>18.951000000000001</v>
      </c>
      <c r="BH70" s="1">
        <v>16.717300000000002</v>
      </c>
      <c r="BI70" s="1">
        <v>14.2521</v>
      </c>
      <c r="BJ70" s="1">
        <v>11.4564</v>
      </c>
      <c r="BK70" s="1">
        <v>10.388400000000001</v>
      </c>
      <c r="BL70" s="1">
        <v>10.546200000000001</v>
      </c>
    </row>
    <row r="71" spans="1:64" x14ac:dyDescent="0.25">
      <c r="A71" s="1" t="s">
        <v>68</v>
      </c>
      <c r="B71" s="1">
        <v>6.4894000000000002E-3</v>
      </c>
      <c r="C71" s="1">
        <v>5.9886000000000002E-3</v>
      </c>
      <c r="D71" s="1">
        <v>4.3055999999999997E-3</v>
      </c>
      <c r="E71" s="1">
        <v>3.8578000000000002E-3</v>
      </c>
      <c r="F71" s="1">
        <v>4.4473999999999998E-3</v>
      </c>
      <c r="G71" s="1">
        <v>6.4846000000000001E-3</v>
      </c>
      <c r="H71" s="1">
        <v>5.1248999999999999E-3</v>
      </c>
      <c r="I71" s="1">
        <v>5.1314999999999998E-3</v>
      </c>
      <c r="J71" s="26"/>
      <c r="K71" s="26"/>
      <c r="L71" s="1" t="s">
        <v>68</v>
      </c>
      <c r="M71" s="1">
        <v>6.4814E-3</v>
      </c>
      <c r="N71" s="1">
        <v>4.9519000000000004E-3</v>
      </c>
      <c r="O71" s="1">
        <v>3.8528E-3</v>
      </c>
      <c r="P71" s="1">
        <v>3.5141E-3</v>
      </c>
      <c r="Q71" s="1">
        <v>3.2039E-3</v>
      </c>
      <c r="R71" s="1">
        <v>3.4835000000000001E-3</v>
      </c>
      <c r="S71" s="1">
        <v>3.3395E-3</v>
      </c>
      <c r="T71" s="1">
        <v>3.3638000000000001E-3</v>
      </c>
      <c r="W71" s="1" t="s">
        <v>68</v>
      </c>
      <c r="X71" s="1">
        <v>6.7945999999999996E-3</v>
      </c>
      <c r="Y71" s="1">
        <v>3.9865999999999999E-3</v>
      </c>
      <c r="Z71" s="1">
        <v>4.2002999999999997E-3</v>
      </c>
      <c r="AA71" s="1">
        <v>3.4827E-3</v>
      </c>
      <c r="AB71" s="1">
        <v>3.3514E-3</v>
      </c>
      <c r="AC71" s="1">
        <v>3.3124000000000001E-3</v>
      </c>
      <c r="AD71" s="1">
        <v>3.2697E-3</v>
      </c>
      <c r="AE71" s="1">
        <v>5.4869999999999997E-3</v>
      </c>
      <c r="AH71" s="1" t="s">
        <v>68</v>
      </c>
      <c r="AI71" s="1">
        <v>56.745199999999997</v>
      </c>
      <c r="AJ71" s="1">
        <v>38.955399999999997</v>
      </c>
      <c r="AK71" s="1">
        <v>28.9054</v>
      </c>
      <c r="AL71" s="1">
        <v>19.676600000000001</v>
      </c>
      <c r="AM71" s="1">
        <v>21.305299999999999</v>
      </c>
      <c r="AN71" s="1">
        <v>21.105</v>
      </c>
      <c r="AO71" s="1">
        <v>18.13</v>
      </c>
      <c r="AP71" s="1">
        <v>21.769600000000001</v>
      </c>
      <c r="AS71" s="1" t="s">
        <v>68</v>
      </c>
      <c r="AT71" s="1">
        <v>56.745199999999997</v>
      </c>
      <c r="AU71" s="1">
        <v>33.109900000000003</v>
      </c>
      <c r="AV71" s="1">
        <v>20.1069</v>
      </c>
      <c r="AW71" s="1">
        <v>16.423500000000001</v>
      </c>
      <c r="AX71" s="1">
        <v>14.280200000000001</v>
      </c>
      <c r="AY71" s="1">
        <v>10.867000000000001</v>
      </c>
      <c r="AZ71" s="1">
        <v>15.8512</v>
      </c>
      <c r="BA71" s="1">
        <v>11.755599999999999</v>
      </c>
      <c r="BD71" s="1" t="s">
        <v>68</v>
      </c>
      <c r="BE71" s="1">
        <v>56.745199999999997</v>
      </c>
      <c r="BF71" s="1">
        <v>29.407900000000001</v>
      </c>
      <c r="BG71" s="1">
        <v>22.428699999999999</v>
      </c>
      <c r="BH71" s="1">
        <v>15.763299999999999</v>
      </c>
      <c r="BI71" s="1">
        <v>13.580399999999999</v>
      </c>
      <c r="BJ71" s="1">
        <v>11.130599999999999</v>
      </c>
      <c r="BK71" s="1">
        <v>10.8241</v>
      </c>
      <c r="BL71" s="1">
        <v>10.890599999999999</v>
      </c>
    </row>
    <row r="72" spans="1:64" x14ac:dyDescent="0.25">
      <c r="A72" s="1" t="s">
        <v>69</v>
      </c>
      <c r="B72" s="1">
        <v>6.9147999999999996E-3</v>
      </c>
      <c r="C72" s="1">
        <v>4.5758999999999999E-3</v>
      </c>
      <c r="D72" s="1">
        <v>4.9050999999999999E-3</v>
      </c>
      <c r="E72" s="1">
        <v>4.0783E-3</v>
      </c>
      <c r="F72" s="1">
        <v>4.9246000000000003E-3</v>
      </c>
      <c r="G72" s="1">
        <v>4.0178000000000002E-3</v>
      </c>
      <c r="H72" s="1">
        <v>7.1792000000000002E-3</v>
      </c>
      <c r="I72" s="1">
        <v>3.8744999999999999E-3</v>
      </c>
      <c r="J72" s="26"/>
      <c r="K72" s="26"/>
      <c r="L72" s="1" t="s">
        <v>69</v>
      </c>
      <c r="M72" s="1">
        <v>6.4647000000000003E-3</v>
      </c>
      <c r="N72" s="1">
        <v>5.3168E-3</v>
      </c>
      <c r="O72" s="1">
        <v>3.6914000000000001E-3</v>
      </c>
      <c r="P72" s="1">
        <v>3.8890999999999999E-3</v>
      </c>
      <c r="Q72" s="1">
        <v>3.4642000000000002E-3</v>
      </c>
      <c r="R72" s="1">
        <v>3.6514E-3</v>
      </c>
      <c r="S72" s="1">
        <v>3.9309999999999996E-3</v>
      </c>
      <c r="T72" s="1">
        <v>3.4034999999999998E-3</v>
      </c>
      <c r="W72" s="1" t="s">
        <v>69</v>
      </c>
      <c r="X72" s="1">
        <v>6.4003999999999997E-3</v>
      </c>
      <c r="Y72" s="1">
        <v>5.3178000000000001E-3</v>
      </c>
      <c r="Z72" s="1">
        <v>3.9468999999999997E-3</v>
      </c>
      <c r="AA72" s="1">
        <v>3.5592000000000002E-3</v>
      </c>
      <c r="AB72" s="1">
        <v>3.5793000000000001E-3</v>
      </c>
      <c r="AC72" s="1">
        <v>3.5259000000000002E-3</v>
      </c>
      <c r="AD72" s="1">
        <v>3.5176999999999999E-3</v>
      </c>
      <c r="AE72" s="1">
        <v>6.9623000000000003E-3</v>
      </c>
      <c r="AH72" s="1" t="s">
        <v>69</v>
      </c>
      <c r="AI72" s="1">
        <v>56.996299999999998</v>
      </c>
      <c r="AJ72" s="1">
        <v>30.478899999999999</v>
      </c>
      <c r="AK72" s="1">
        <v>20.2822</v>
      </c>
      <c r="AL72" s="1">
        <v>19.539899999999999</v>
      </c>
      <c r="AM72" s="1">
        <v>18.7561</v>
      </c>
      <c r="AN72" s="1">
        <v>20.0032</v>
      </c>
      <c r="AO72" s="1">
        <v>18.795200000000001</v>
      </c>
      <c r="AP72" s="1">
        <v>22.542300000000001</v>
      </c>
      <c r="AS72" s="1" t="s">
        <v>69</v>
      </c>
      <c r="AT72" s="1">
        <v>56.996299999999998</v>
      </c>
      <c r="AU72" s="1">
        <v>32.413600000000002</v>
      </c>
      <c r="AV72" s="1">
        <v>21.642900000000001</v>
      </c>
      <c r="AW72" s="1">
        <v>19.250699999999998</v>
      </c>
      <c r="AX72" s="1">
        <v>16.171900000000001</v>
      </c>
      <c r="AY72" s="1">
        <v>11.6358</v>
      </c>
      <c r="AZ72" s="1">
        <v>11.709099999999999</v>
      </c>
      <c r="BA72" s="1">
        <v>11.4383</v>
      </c>
      <c r="BD72" s="1" t="s">
        <v>69</v>
      </c>
      <c r="BE72" s="1">
        <v>56.996299999999998</v>
      </c>
      <c r="BF72" s="1">
        <v>29.563700000000001</v>
      </c>
      <c r="BG72" s="1">
        <v>20.1906</v>
      </c>
      <c r="BH72" s="1">
        <v>16.9619</v>
      </c>
      <c r="BI72" s="1">
        <v>13.7606</v>
      </c>
      <c r="BJ72" s="1">
        <v>11.8041</v>
      </c>
      <c r="BK72" s="1">
        <v>11.43</v>
      </c>
      <c r="BL72" s="1">
        <v>9.6286900000000006</v>
      </c>
    </row>
    <row r="73" spans="1:64" x14ac:dyDescent="0.25">
      <c r="A73" s="1" t="s">
        <v>70</v>
      </c>
      <c r="B73" s="1">
        <v>6.8009000000000003E-3</v>
      </c>
      <c r="C73" s="1">
        <v>6.3388999999999997E-3</v>
      </c>
      <c r="D73" s="1">
        <v>4.5119000000000001E-3</v>
      </c>
      <c r="E73" s="1">
        <v>4.3514000000000001E-3</v>
      </c>
      <c r="F73" s="1">
        <v>5.3518000000000003E-3</v>
      </c>
      <c r="G73" s="1">
        <v>4.1326000000000002E-3</v>
      </c>
      <c r="H73" s="1">
        <v>1.0803800000000001E-2</v>
      </c>
      <c r="I73" s="1">
        <v>4.9776000000000004E-3</v>
      </c>
      <c r="J73" s="26"/>
      <c r="K73" s="26"/>
      <c r="L73" s="1" t="s">
        <v>70</v>
      </c>
      <c r="M73" s="1">
        <v>6.4635999999999999E-3</v>
      </c>
      <c r="N73" s="1">
        <v>4.8842E-3</v>
      </c>
      <c r="O73" s="1">
        <v>3.8284999999999999E-3</v>
      </c>
      <c r="P73" s="1">
        <v>3.9417000000000002E-3</v>
      </c>
      <c r="Q73" s="1">
        <v>3.6396000000000002E-3</v>
      </c>
      <c r="R73" s="1">
        <v>3.5611000000000002E-3</v>
      </c>
      <c r="S73" s="1">
        <v>3.5081999999999999E-3</v>
      </c>
      <c r="T73" s="1">
        <v>3.3240000000000001E-3</v>
      </c>
      <c r="W73" s="1" t="s">
        <v>70</v>
      </c>
      <c r="X73" s="1">
        <v>6.6534999999999997E-3</v>
      </c>
      <c r="Y73" s="1">
        <v>4.9306999999999997E-3</v>
      </c>
      <c r="Z73" s="1">
        <v>4.3093000000000003E-3</v>
      </c>
      <c r="AA73" s="1">
        <v>3.7456E-3</v>
      </c>
      <c r="AB73" s="1">
        <v>3.5603000000000002E-3</v>
      </c>
      <c r="AC73" s="1">
        <v>3.3143999999999999E-3</v>
      </c>
      <c r="AD73" s="1">
        <v>3.0858000000000001E-3</v>
      </c>
      <c r="AE73" s="1">
        <v>3.0750999999999999E-3</v>
      </c>
      <c r="AH73" s="1" t="s">
        <v>70</v>
      </c>
      <c r="AI73" s="1">
        <v>56.896299999999997</v>
      </c>
      <c r="AJ73" s="1">
        <v>36.906999999999996</v>
      </c>
      <c r="AK73" s="1">
        <v>21.8337</v>
      </c>
      <c r="AL73" s="1">
        <v>20.119800000000001</v>
      </c>
      <c r="AM73" s="1">
        <v>16.5168</v>
      </c>
      <c r="AN73" s="1">
        <v>17.422499999999999</v>
      </c>
      <c r="AO73" s="1">
        <v>17.719200000000001</v>
      </c>
      <c r="AP73" s="1">
        <v>20.3765</v>
      </c>
      <c r="AS73" s="1" t="s">
        <v>70</v>
      </c>
      <c r="AT73" s="1">
        <v>56.896299999999997</v>
      </c>
      <c r="AU73" s="1">
        <v>32.453200000000002</v>
      </c>
      <c r="AV73" s="1">
        <v>24.8188</v>
      </c>
      <c r="AW73" s="1">
        <v>17.523499999999999</v>
      </c>
      <c r="AX73" s="1">
        <v>17.084099999999999</v>
      </c>
      <c r="AY73" s="1">
        <v>13.6983</v>
      </c>
      <c r="AZ73" s="1">
        <v>12.207800000000001</v>
      </c>
      <c r="BA73" s="1">
        <v>11.0152</v>
      </c>
      <c r="BD73" s="1" t="s">
        <v>70</v>
      </c>
      <c r="BE73" s="1">
        <v>56.896299999999997</v>
      </c>
      <c r="BF73" s="1">
        <v>29.8019</v>
      </c>
      <c r="BG73" s="1">
        <v>22.385200000000001</v>
      </c>
      <c r="BH73" s="1">
        <v>16.581299999999999</v>
      </c>
      <c r="BI73" s="1">
        <v>13.6448</v>
      </c>
      <c r="BJ73" s="1">
        <v>11.7964</v>
      </c>
      <c r="BK73" s="1">
        <v>11.095000000000001</v>
      </c>
      <c r="BL73" s="1">
        <v>9.4146000000000001</v>
      </c>
    </row>
    <row r="74" spans="1:64" x14ac:dyDescent="0.25">
      <c r="A74" s="1" t="s">
        <v>71</v>
      </c>
      <c r="B74" s="1">
        <v>7.0663999999999996E-3</v>
      </c>
      <c r="C74" s="1">
        <v>5.4165999999999997E-3</v>
      </c>
      <c r="D74" s="1">
        <v>4.3112000000000003E-3</v>
      </c>
      <c r="E74" s="1">
        <v>3.8855999999999999E-3</v>
      </c>
      <c r="F74" s="1">
        <v>4.6557999999999999E-3</v>
      </c>
      <c r="G74" s="1">
        <v>3.7171999999999999E-3</v>
      </c>
      <c r="H74" s="1">
        <v>4.8371000000000004E-3</v>
      </c>
      <c r="I74" s="1">
        <v>5.1044999999999997E-3</v>
      </c>
      <c r="J74" s="26"/>
      <c r="K74" s="26"/>
      <c r="L74" s="1" t="s">
        <v>71</v>
      </c>
      <c r="M74" s="1">
        <v>6.5788000000000001E-3</v>
      </c>
      <c r="N74" s="1">
        <v>5.0775000000000004E-3</v>
      </c>
      <c r="O74" s="1">
        <v>4.4527000000000004E-3</v>
      </c>
      <c r="P74" s="1">
        <v>3.3457000000000001E-3</v>
      </c>
      <c r="Q74" s="1">
        <v>3.6749E-3</v>
      </c>
      <c r="R74" s="1">
        <v>3.7872000000000001E-3</v>
      </c>
      <c r="S74" s="1">
        <v>3.5928000000000002E-3</v>
      </c>
      <c r="T74" s="1">
        <v>3.4583000000000001E-3</v>
      </c>
      <c r="W74" s="1" t="s">
        <v>71</v>
      </c>
      <c r="X74" s="1">
        <v>6.2430000000000003E-3</v>
      </c>
      <c r="Y74" s="1">
        <v>4.0008999999999999E-3</v>
      </c>
      <c r="Z74" s="1">
        <v>3.6768E-3</v>
      </c>
      <c r="AA74" s="1">
        <v>3.7214000000000001E-3</v>
      </c>
      <c r="AB74" s="1">
        <v>3.4914E-3</v>
      </c>
      <c r="AC74" s="1">
        <v>3.5201E-3</v>
      </c>
      <c r="AD74" s="1">
        <v>3.8438000000000001E-3</v>
      </c>
      <c r="AE74" s="1">
        <v>3.9611999999999998E-3</v>
      </c>
      <c r="AH74" s="1" t="s">
        <v>71</v>
      </c>
      <c r="AI74" s="1">
        <v>56.6387</v>
      </c>
      <c r="AJ74" s="1">
        <v>34.6965</v>
      </c>
      <c r="AK74" s="1">
        <v>21.2714</v>
      </c>
      <c r="AL74" s="1">
        <v>22.784099999999999</v>
      </c>
      <c r="AM74" s="1">
        <v>16.7834</v>
      </c>
      <c r="AN74" s="1">
        <v>19.079699999999999</v>
      </c>
      <c r="AO74" s="1">
        <v>22.059200000000001</v>
      </c>
      <c r="AP74" s="1">
        <v>19.026</v>
      </c>
      <c r="AS74" s="1" t="s">
        <v>71</v>
      </c>
      <c r="AT74" s="1">
        <v>56.6387</v>
      </c>
      <c r="AU74" s="1">
        <v>32.649900000000002</v>
      </c>
      <c r="AV74" s="1">
        <v>20.474299999999999</v>
      </c>
      <c r="AW74" s="1">
        <v>18.060099999999998</v>
      </c>
      <c r="AX74" s="1">
        <v>15.2111</v>
      </c>
      <c r="AY74" s="1">
        <v>14.7233</v>
      </c>
      <c r="AZ74" s="1">
        <v>10.669499999999999</v>
      </c>
      <c r="BA74" s="1">
        <v>10.726699999999999</v>
      </c>
      <c r="BD74" s="1" t="s">
        <v>71</v>
      </c>
      <c r="BE74" s="1">
        <v>56.6387</v>
      </c>
      <c r="BF74" s="1">
        <v>30.969799999999999</v>
      </c>
      <c r="BG74" s="1">
        <v>22.502700000000001</v>
      </c>
      <c r="BH74" s="1">
        <v>16.003399999999999</v>
      </c>
      <c r="BI74" s="1">
        <v>12.8992</v>
      </c>
      <c r="BJ74" s="1">
        <v>11.4582</v>
      </c>
      <c r="BK74" s="1">
        <v>10.980700000000001</v>
      </c>
      <c r="BL74" s="1">
        <v>10.1096</v>
      </c>
    </row>
    <row r="75" spans="1:64" x14ac:dyDescent="0.25">
      <c r="A75" s="1" t="s">
        <v>72</v>
      </c>
      <c r="B75" s="1">
        <v>6.8402000000000003E-3</v>
      </c>
      <c r="C75" s="1">
        <v>5.5821000000000004E-3</v>
      </c>
      <c r="D75" s="1">
        <v>4.1709E-3</v>
      </c>
      <c r="E75" s="1">
        <v>4.4948999999999996E-3</v>
      </c>
      <c r="F75" s="1">
        <v>4.1064999999999999E-3</v>
      </c>
      <c r="G75" s="1">
        <v>3.8735000000000002E-3</v>
      </c>
      <c r="H75" s="1">
        <v>5.3078999999999999E-3</v>
      </c>
      <c r="I75" s="1">
        <v>4.8780000000000004E-3</v>
      </c>
      <c r="J75" s="26"/>
      <c r="K75" s="26"/>
      <c r="L75" s="1" t="s">
        <v>72</v>
      </c>
      <c r="M75" s="1">
        <v>6.4751000000000001E-3</v>
      </c>
      <c r="N75" s="1">
        <v>5.1801E-3</v>
      </c>
      <c r="O75" s="1">
        <v>3.0764999999999998E-3</v>
      </c>
      <c r="P75" s="1">
        <v>3.8608000000000002E-3</v>
      </c>
      <c r="Q75" s="1">
        <v>3.4876999999999998E-3</v>
      </c>
      <c r="R75" s="1">
        <v>3.4816999999999999E-3</v>
      </c>
      <c r="S75" s="1">
        <v>3.3287999999999998E-3</v>
      </c>
      <c r="T75" s="1">
        <v>3.7653000000000001E-3</v>
      </c>
      <c r="W75" s="1" t="s">
        <v>72</v>
      </c>
      <c r="X75" s="1">
        <v>6.3340000000000002E-3</v>
      </c>
      <c r="Y75" s="1">
        <v>5.3975999999999998E-3</v>
      </c>
      <c r="Z75" s="1">
        <v>4.6752E-3</v>
      </c>
      <c r="AA75" s="1">
        <v>3.8037000000000001E-3</v>
      </c>
      <c r="AB75" s="1">
        <v>3.5268999999999999E-3</v>
      </c>
      <c r="AC75" s="1">
        <v>3.5466E-3</v>
      </c>
      <c r="AD75" s="1">
        <v>3.1890999999999998E-3</v>
      </c>
      <c r="AE75" s="1">
        <v>3.2823000000000001E-3</v>
      </c>
      <c r="AH75" s="1" t="s">
        <v>72</v>
      </c>
      <c r="AI75" s="1">
        <v>56.6798</v>
      </c>
      <c r="AJ75" s="1">
        <v>35.188000000000002</v>
      </c>
      <c r="AK75" s="1">
        <v>22.147400000000001</v>
      </c>
      <c r="AL75" s="1">
        <v>18.207100000000001</v>
      </c>
      <c r="AM75" s="1">
        <v>20.513300000000001</v>
      </c>
      <c r="AN75" s="1">
        <v>20.3873</v>
      </c>
      <c r="AO75" s="1">
        <v>20.0184</v>
      </c>
      <c r="AP75" s="1">
        <v>21.018999999999998</v>
      </c>
      <c r="AS75" s="1" t="s">
        <v>72</v>
      </c>
      <c r="AT75" s="1">
        <v>56.6798</v>
      </c>
      <c r="AU75" s="1">
        <v>33.695099999999996</v>
      </c>
      <c r="AV75" s="1">
        <v>21.289100000000001</v>
      </c>
      <c r="AW75" s="1">
        <v>18.787700000000001</v>
      </c>
      <c r="AX75" s="1">
        <v>15.4964</v>
      </c>
      <c r="AY75" s="1">
        <v>12.7273</v>
      </c>
      <c r="AZ75" s="1">
        <v>11.0627</v>
      </c>
      <c r="BA75" s="1">
        <v>13.990399999999999</v>
      </c>
      <c r="BD75" s="1" t="s">
        <v>72</v>
      </c>
      <c r="BE75" s="1">
        <v>56.6798</v>
      </c>
      <c r="BF75" s="1">
        <v>29.5852</v>
      </c>
      <c r="BG75" s="1">
        <v>19.9849</v>
      </c>
      <c r="BH75" s="1">
        <v>15.679600000000001</v>
      </c>
      <c r="BI75" s="1">
        <v>13.6808</v>
      </c>
      <c r="BJ75" s="1">
        <v>12.927199999999999</v>
      </c>
      <c r="BK75" s="1">
        <v>10.8027</v>
      </c>
      <c r="BL75" s="1">
        <v>10.544600000000001</v>
      </c>
    </row>
    <row r="76" spans="1:64" x14ac:dyDescent="0.25">
      <c r="A76" s="1" t="s">
        <v>73</v>
      </c>
      <c r="B76" s="1">
        <v>6.6613000000000002E-3</v>
      </c>
      <c r="C76" s="1">
        <v>5.4816999999999999E-3</v>
      </c>
      <c r="D76" s="1">
        <v>3.7531999999999999E-3</v>
      </c>
      <c r="E76" s="1">
        <v>3.5479999999999999E-3</v>
      </c>
      <c r="F76" s="1">
        <v>4.5446000000000002E-3</v>
      </c>
      <c r="G76" s="1">
        <v>4.5702E-3</v>
      </c>
      <c r="H76" s="1">
        <v>6.6008000000000004E-3</v>
      </c>
      <c r="I76" s="1">
        <v>4.1948000000000003E-3</v>
      </c>
      <c r="J76" s="26"/>
      <c r="K76" s="26"/>
      <c r="L76" s="1" t="s">
        <v>73</v>
      </c>
      <c r="M76" s="1">
        <v>6.5293E-3</v>
      </c>
      <c r="N76" s="1">
        <v>4.7225000000000001E-3</v>
      </c>
      <c r="O76" s="1">
        <v>3.6246E-3</v>
      </c>
      <c r="P76" s="1">
        <v>3.4721000000000001E-3</v>
      </c>
      <c r="Q76" s="1">
        <v>3.3176E-3</v>
      </c>
      <c r="R76" s="1">
        <v>3.6240000000000001E-3</v>
      </c>
      <c r="S76" s="1">
        <v>3.2022000000000001E-3</v>
      </c>
      <c r="T76" s="1">
        <v>3.7515999999999999E-3</v>
      </c>
      <c r="W76" s="1" t="s">
        <v>73</v>
      </c>
      <c r="X76" s="1">
        <v>6.6971000000000001E-3</v>
      </c>
      <c r="Y76" s="1">
        <v>5.0870999999999998E-3</v>
      </c>
      <c r="Z76" s="1">
        <v>3.8479E-3</v>
      </c>
      <c r="AA76" s="1">
        <v>3.5308000000000002E-3</v>
      </c>
      <c r="AB76" s="1">
        <v>3.5414999999999999E-3</v>
      </c>
      <c r="AC76" s="1">
        <v>3.6311999999999998E-3</v>
      </c>
      <c r="AD76" s="1">
        <v>3.2111000000000002E-3</v>
      </c>
      <c r="AE76" s="1">
        <v>3.0063999999999998E-3</v>
      </c>
      <c r="AH76" s="1" t="s">
        <v>73</v>
      </c>
      <c r="AI76" s="1">
        <v>56.508499999999998</v>
      </c>
      <c r="AJ76" s="1">
        <v>32.051699999999997</v>
      </c>
      <c r="AK76" s="1">
        <v>23.461500000000001</v>
      </c>
      <c r="AL76" s="1">
        <v>21.803000000000001</v>
      </c>
      <c r="AM76" s="1">
        <v>21.931699999999999</v>
      </c>
      <c r="AN76" s="1">
        <v>19.778600000000001</v>
      </c>
      <c r="AO76" s="1">
        <v>21.822900000000001</v>
      </c>
      <c r="AP76" s="1">
        <v>21.615500000000001</v>
      </c>
      <c r="AS76" s="1" t="s">
        <v>73</v>
      </c>
      <c r="AT76" s="1">
        <v>56.508499999999998</v>
      </c>
      <c r="AU76" s="1">
        <v>30.113099999999999</v>
      </c>
      <c r="AV76" s="1">
        <v>19.5639</v>
      </c>
      <c r="AW76" s="1">
        <v>21.357099999999999</v>
      </c>
      <c r="AX76" s="1">
        <v>13.1853</v>
      </c>
      <c r="AY76" s="1">
        <v>11.6937</v>
      </c>
      <c r="AZ76" s="1">
        <v>12.8896</v>
      </c>
      <c r="BA76" s="1">
        <v>11.1021</v>
      </c>
      <c r="BD76" s="1" t="s">
        <v>73</v>
      </c>
      <c r="BE76" s="1">
        <v>56.508499999999998</v>
      </c>
      <c r="BF76" s="1">
        <v>29.4209</v>
      </c>
      <c r="BG76" s="1">
        <v>21.637499999999999</v>
      </c>
      <c r="BH76" s="1">
        <v>15.3965</v>
      </c>
      <c r="BI76" s="1">
        <v>14.0181</v>
      </c>
      <c r="BJ76" s="1">
        <v>12.4963</v>
      </c>
      <c r="BK76" s="1">
        <v>10.386200000000001</v>
      </c>
      <c r="BL76" s="1">
        <v>8.8532600000000006</v>
      </c>
    </row>
    <row r="77" spans="1:64" x14ac:dyDescent="0.25">
      <c r="A77" s="1" t="s">
        <v>74</v>
      </c>
      <c r="B77" s="1">
        <v>6.9988999999999997E-3</v>
      </c>
      <c r="C77" s="1">
        <v>4.3020000000000003E-3</v>
      </c>
      <c r="D77" s="1">
        <v>4.4666000000000003E-3</v>
      </c>
      <c r="E77" s="1">
        <v>4.0670000000000003E-3</v>
      </c>
      <c r="F77" s="1">
        <v>4.3902000000000004E-3</v>
      </c>
      <c r="G77" s="1">
        <v>4.2820999999999996E-3</v>
      </c>
      <c r="H77" s="1">
        <v>4.9820999999999997E-3</v>
      </c>
      <c r="I77" s="1">
        <v>4.4710000000000001E-3</v>
      </c>
      <c r="J77" s="26"/>
      <c r="K77" s="26"/>
      <c r="L77" s="1" t="s">
        <v>74</v>
      </c>
      <c r="M77" s="1">
        <v>6.5316000000000003E-3</v>
      </c>
      <c r="N77" s="1">
        <v>4.6877999999999998E-3</v>
      </c>
      <c r="O77" s="1">
        <v>4.1330999999999998E-3</v>
      </c>
      <c r="P77" s="1">
        <v>3.6253000000000001E-3</v>
      </c>
      <c r="Q77" s="1">
        <v>3.5382999999999999E-3</v>
      </c>
      <c r="R77" s="1">
        <v>3.6128000000000002E-3</v>
      </c>
      <c r="S77" s="1">
        <v>3.5769999999999999E-3</v>
      </c>
      <c r="T77" s="1">
        <v>3.8660000000000001E-3</v>
      </c>
      <c r="W77" s="1" t="s">
        <v>74</v>
      </c>
      <c r="X77" s="1">
        <v>6.4840999999999996E-3</v>
      </c>
      <c r="Y77" s="1">
        <v>3.6473999999999999E-3</v>
      </c>
      <c r="Z77" s="1">
        <v>4.2386000000000004E-3</v>
      </c>
      <c r="AA77" s="1">
        <v>3.6865999999999999E-3</v>
      </c>
      <c r="AB77" s="1">
        <v>3.6947999999999998E-3</v>
      </c>
      <c r="AC77" s="1">
        <v>3.4710000000000001E-3</v>
      </c>
      <c r="AD77" s="1">
        <v>3.4464000000000001E-3</v>
      </c>
      <c r="AE77" s="1">
        <v>3.5382E-3</v>
      </c>
      <c r="AH77" s="1" t="s">
        <v>74</v>
      </c>
      <c r="AI77" s="1">
        <v>56.631</v>
      </c>
      <c r="AJ77" s="1">
        <v>33.746099999999998</v>
      </c>
      <c r="AK77" s="1">
        <v>21.835100000000001</v>
      </c>
      <c r="AL77" s="1">
        <v>18.927600000000002</v>
      </c>
      <c r="AM77" s="1">
        <v>22.432500000000001</v>
      </c>
      <c r="AN77" s="1">
        <v>20.309000000000001</v>
      </c>
      <c r="AO77" s="1">
        <v>16.381</v>
      </c>
      <c r="AP77" s="1">
        <v>17.5943</v>
      </c>
      <c r="AS77" s="1" t="s">
        <v>74</v>
      </c>
      <c r="AT77" s="1">
        <v>56.631</v>
      </c>
      <c r="AU77" s="1">
        <v>31.0581</v>
      </c>
      <c r="AV77" s="1">
        <v>20.803599999999999</v>
      </c>
      <c r="AW77" s="1">
        <v>17.9998</v>
      </c>
      <c r="AX77" s="1">
        <v>17.446400000000001</v>
      </c>
      <c r="AY77" s="1">
        <v>12.867900000000001</v>
      </c>
      <c r="AZ77" s="1">
        <v>13.668100000000001</v>
      </c>
      <c r="BA77" s="1">
        <v>11.065300000000001</v>
      </c>
      <c r="BD77" s="1" t="s">
        <v>74</v>
      </c>
      <c r="BE77" s="1">
        <v>56.631</v>
      </c>
      <c r="BF77" s="1">
        <v>28.906300000000002</v>
      </c>
      <c r="BG77" s="1">
        <v>20.061900000000001</v>
      </c>
      <c r="BH77" s="1">
        <v>16.361899999999999</v>
      </c>
      <c r="BI77" s="1">
        <v>13.515000000000001</v>
      </c>
      <c r="BJ77" s="1">
        <v>11.113300000000001</v>
      </c>
      <c r="BK77" s="1">
        <v>11.279</v>
      </c>
      <c r="BL77" s="1">
        <v>11.116199999999999</v>
      </c>
    </row>
    <row r="78" spans="1:64" x14ac:dyDescent="0.25">
      <c r="A78" s="1" t="s">
        <v>75</v>
      </c>
      <c r="B78" s="1">
        <v>6.6886000000000003E-3</v>
      </c>
      <c r="C78" s="1">
        <v>5.4247000000000002E-3</v>
      </c>
      <c r="D78" s="1">
        <v>4.8530999999999999E-3</v>
      </c>
      <c r="E78" s="1">
        <v>4.0419000000000002E-3</v>
      </c>
      <c r="F78" s="1">
        <v>5.1694000000000002E-3</v>
      </c>
      <c r="G78" s="1">
        <v>4.9579000000000003E-3</v>
      </c>
      <c r="H78" s="1">
        <v>4.2586000000000004E-3</v>
      </c>
      <c r="I78" s="1">
        <v>4.6927000000000002E-3</v>
      </c>
      <c r="J78" s="26"/>
      <c r="K78" s="26"/>
      <c r="L78" s="1" t="s">
        <v>75</v>
      </c>
      <c r="M78" s="1">
        <v>6.6737000000000003E-3</v>
      </c>
      <c r="N78" s="1">
        <v>5.1384000000000004E-3</v>
      </c>
      <c r="O78" s="1">
        <v>3.8571E-3</v>
      </c>
      <c r="P78" s="1">
        <v>3.9899000000000002E-3</v>
      </c>
      <c r="Q78" s="1">
        <v>3.9318000000000001E-3</v>
      </c>
      <c r="R78" s="1">
        <v>3.202E-3</v>
      </c>
      <c r="S78" s="1">
        <v>3.8021999999999999E-3</v>
      </c>
      <c r="T78" s="1">
        <v>7.4535000000000001E-3</v>
      </c>
      <c r="W78" s="1" t="s">
        <v>75</v>
      </c>
      <c r="X78" s="1">
        <v>6.6512000000000003E-3</v>
      </c>
      <c r="Y78" s="1">
        <v>5.3863000000000001E-3</v>
      </c>
      <c r="Z78" s="1">
        <v>3.9626000000000001E-3</v>
      </c>
      <c r="AA78" s="1">
        <v>3.6256999999999999E-3</v>
      </c>
      <c r="AB78" s="1">
        <v>3.7796000000000001E-3</v>
      </c>
      <c r="AC78" s="1">
        <v>4.1352000000000003E-3</v>
      </c>
      <c r="AD78" s="1">
        <v>3.3746000000000002E-3</v>
      </c>
      <c r="AE78" s="1">
        <v>3.2374999999999999E-3</v>
      </c>
      <c r="AH78" s="1" t="s">
        <v>75</v>
      </c>
      <c r="AI78" s="1">
        <v>56.746699999999997</v>
      </c>
      <c r="AJ78" s="1">
        <v>33.923699999999997</v>
      </c>
      <c r="AK78" s="1">
        <v>19.967500000000001</v>
      </c>
      <c r="AL78" s="1">
        <v>15.3504</v>
      </c>
      <c r="AM78" s="1">
        <v>20.142800000000001</v>
      </c>
      <c r="AN78" s="1">
        <v>18.6448</v>
      </c>
      <c r="AO78" s="1">
        <v>21.922499999999999</v>
      </c>
      <c r="AP78" s="1">
        <v>18.805399999999999</v>
      </c>
      <c r="AS78" s="1" t="s">
        <v>75</v>
      </c>
      <c r="AT78" s="1">
        <v>56.746699999999997</v>
      </c>
      <c r="AU78" s="1">
        <v>31.3871</v>
      </c>
      <c r="AV78" s="1">
        <v>23.610299999999999</v>
      </c>
      <c r="AW78" s="1">
        <v>17.7745</v>
      </c>
      <c r="AX78" s="1">
        <v>13.3963</v>
      </c>
      <c r="AY78" s="1">
        <v>13.274900000000001</v>
      </c>
      <c r="AZ78" s="1">
        <v>11.4064</v>
      </c>
      <c r="BA78" s="1">
        <v>10.769299999999999</v>
      </c>
      <c r="BD78" s="1" t="s">
        <v>75</v>
      </c>
      <c r="BE78" s="1">
        <v>56.746699999999997</v>
      </c>
      <c r="BF78" s="1">
        <v>31.083100000000002</v>
      </c>
      <c r="BG78" s="1">
        <v>20.173400000000001</v>
      </c>
      <c r="BH78" s="1">
        <v>16.353999999999999</v>
      </c>
      <c r="BI78" s="1">
        <v>13.186199999999999</v>
      </c>
      <c r="BJ78" s="1">
        <v>11.2563</v>
      </c>
      <c r="BK78" s="1">
        <v>9.3342500000000008</v>
      </c>
      <c r="BL78" s="1">
        <v>9.7089800000000004</v>
      </c>
    </row>
    <row r="79" spans="1:64" x14ac:dyDescent="0.25">
      <c r="A79" s="1" t="s">
        <v>76</v>
      </c>
      <c r="B79" s="1">
        <v>6.8792999999999997E-3</v>
      </c>
      <c r="C79" s="1">
        <v>3.9227000000000003E-3</v>
      </c>
      <c r="D79" s="1">
        <v>3.8928999999999999E-3</v>
      </c>
      <c r="E79" s="1">
        <v>4.5967999999999998E-3</v>
      </c>
      <c r="F79" s="1">
        <v>4.3815E-3</v>
      </c>
      <c r="G79" s="1">
        <v>7.1583000000000003E-3</v>
      </c>
      <c r="H79" s="1">
        <v>4.7410999999999998E-3</v>
      </c>
      <c r="I79" s="1">
        <v>4.6294999999999999E-3</v>
      </c>
      <c r="J79" s="26"/>
      <c r="K79" s="26"/>
      <c r="L79" s="1" t="s">
        <v>76</v>
      </c>
      <c r="M79" s="1">
        <v>6.3296000000000003E-3</v>
      </c>
      <c r="N79" s="1">
        <v>4.8269999999999997E-3</v>
      </c>
      <c r="O79" s="1">
        <v>3.7472999999999998E-3</v>
      </c>
      <c r="P79" s="1">
        <v>3.8716000000000002E-3</v>
      </c>
      <c r="Q79" s="1">
        <v>3.2458000000000001E-3</v>
      </c>
      <c r="R79" s="1">
        <v>3.2125000000000001E-3</v>
      </c>
      <c r="S79" s="1">
        <v>3.3865000000000002E-3</v>
      </c>
      <c r="T79" s="1">
        <v>3.6009000000000002E-3</v>
      </c>
      <c r="W79" s="1" t="s">
        <v>76</v>
      </c>
      <c r="X79" s="1">
        <v>6.4151E-3</v>
      </c>
      <c r="Y79" s="1">
        <v>4.9207000000000001E-3</v>
      </c>
      <c r="Z79" s="1">
        <v>4.1085000000000002E-3</v>
      </c>
      <c r="AA79" s="1">
        <v>3.5102000000000002E-3</v>
      </c>
      <c r="AB79" s="1">
        <v>3.5844000000000002E-3</v>
      </c>
      <c r="AC79" s="1">
        <v>3.5709000000000001E-3</v>
      </c>
      <c r="AD79" s="1">
        <v>3.1572000000000002E-3</v>
      </c>
      <c r="AE79" s="1">
        <v>3.3002999999999999E-3</v>
      </c>
      <c r="AH79" s="1" t="s">
        <v>76</v>
      </c>
      <c r="AI79" s="1">
        <v>56.087299999999999</v>
      </c>
      <c r="AJ79" s="1">
        <v>34.536099999999998</v>
      </c>
      <c r="AK79" s="1">
        <v>21.235800000000001</v>
      </c>
      <c r="AL79" s="1">
        <v>19.592199999999998</v>
      </c>
      <c r="AM79" s="1">
        <v>22.128</v>
      </c>
      <c r="AN79" s="1">
        <v>19.420000000000002</v>
      </c>
      <c r="AO79" s="1">
        <v>17.488800000000001</v>
      </c>
      <c r="AP79" s="1">
        <v>21.9084</v>
      </c>
      <c r="AS79" s="1" t="s">
        <v>76</v>
      </c>
      <c r="AT79" s="1">
        <v>56.087299999999999</v>
      </c>
      <c r="AU79" s="1">
        <v>30.2212</v>
      </c>
      <c r="AV79" s="1">
        <v>22.437100000000001</v>
      </c>
      <c r="AW79" s="1">
        <v>17.611699999999999</v>
      </c>
      <c r="AX79" s="1">
        <v>16.025500000000001</v>
      </c>
      <c r="AY79" s="1">
        <v>16.5962</v>
      </c>
      <c r="AZ79" s="1">
        <v>12.91</v>
      </c>
      <c r="BA79" s="1">
        <v>11.4383</v>
      </c>
      <c r="BD79" s="1" t="s">
        <v>76</v>
      </c>
      <c r="BE79" s="1">
        <v>56.087299999999999</v>
      </c>
      <c r="BF79" s="1">
        <v>30.048100000000002</v>
      </c>
      <c r="BG79" s="1">
        <v>21.504200000000001</v>
      </c>
      <c r="BH79" s="1">
        <v>17.3322</v>
      </c>
      <c r="BI79" s="1">
        <v>12.893800000000001</v>
      </c>
      <c r="BJ79" s="1">
        <v>11.8291</v>
      </c>
      <c r="BK79" s="1">
        <v>10.8649</v>
      </c>
      <c r="BL79" s="1">
        <v>9.7797999999999998</v>
      </c>
    </row>
    <row r="80" spans="1:64" x14ac:dyDescent="0.25">
      <c r="A80" s="1" t="s">
        <v>77</v>
      </c>
      <c r="B80" s="1">
        <v>6.6483999999999996E-3</v>
      </c>
      <c r="C80" s="1">
        <v>5.5079999999999999E-3</v>
      </c>
      <c r="D80" s="1">
        <v>4.5288000000000004E-3</v>
      </c>
      <c r="E80" s="1">
        <v>3.9122999999999996E-3</v>
      </c>
      <c r="F80" s="1">
        <v>4.7305999999999997E-3</v>
      </c>
      <c r="G80" s="1">
        <v>4.3743999999999996E-3</v>
      </c>
      <c r="H80" s="1">
        <v>4.2690000000000002E-3</v>
      </c>
      <c r="I80" s="1">
        <v>5.6325000000000004E-3</v>
      </c>
      <c r="J80" s="26"/>
      <c r="K80" s="26"/>
      <c r="L80" s="1" t="s">
        <v>77</v>
      </c>
      <c r="M80" s="1">
        <v>6.5239E-3</v>
      </c>
      <c r="N80" s="1">
        <v>5.2005999999999997E-3</v>
      </c>
      <c r="O80" s="1">
        <v>5.1453999999999996E-3</v>
      </c>
      <c r="P80" s="1">
        <v>3.5006999999999998E-3</v>
      </c>
      <c r="Q80" s="1">
        <v>3.5982000000000002E-3</v>
      </c>
      <c r="R80" s="1">
        <v>3.2875000000000001E-3</v>
      </c>
      <c r="S80" s="1">
        <v>3.1717E-3</v>
      </c>
      <c r="T80" s="1">
        <v>3.3888E-3</v>
      </c>
      <c r="W80" s="1" t="s">
        <v>77</v>
      </c>
      <c r="X80" s="1">
        <v>7.0705999999999998E-3</v>
      </c>
      <c r="Y80" s="1">
        <v>4.7739999999999996E-3</v>
      </c>
      <c r="Z80" s="1">
        <v>3.9550000000000002E-3</v>
      </c>
      <c r="AA80" s="1">
        <v>3.3457999999999999E-3</v>
      </c>
      <c r="AB80" s="1">
        <v>4.3153000000000002E-3</v>
      </c>
      <c r="AC80" s="1">
        <v>4.2398000000000002E-3</v>
      </c>
      <c r="AD80" s="1">
        <v>3.4107999999999999E-3</v>
      </c>
      <c r="AE80" s="1">
        <v>3.3295E-3</v>
      </c>
      <c r="AH80" s="1" t="s">
        <v>77</v>
      </c>
      <c r="AI80" s="1">
        <v>56.843699999999998</v>
      </c>
      <c r="AJ80" s="1">
        <v>30.137499999999999</v>
      </c>
      <c r="AK80" s="1">
        <v>19.975999999999999</v>
      </c>
      <c r="AL80" s="1">
        <v>22.659199999999998</v>
      </c>
      <c r="AM80" s="1">
        <v>21.301400000000001</v>
      </c>
      <c r="AN80" s="1">
        <v>21.703900000000001</v>
      </c>
      <c r="AO80" s="1">
        <v>22.798200000000001</v>
      </c>
      <c r="AP80" s="1">
        <v>18.631499999999999</v>
      </c>
      <c r="AS80" s="1" t="s">
        <v>77</v>
      </c>
      <c r="AT80" s="1">
        <v>56.843699999999998</v>
      </c>
      <c r="AU80" s="1">
        <v>30.145</v>
      </c>
      <c r="AV80" s="1">
        <v>22.969799999999999</v>
      </c>
      <c r="AW80" s="1">
        <v>19.0974</v>
      </c>
      <c r="AX80" s="1">
        <v>15.705299999999999</v>
      </c>
      <c r="AY80" s="1">
        <v>14.7403</v>
      </c>
      <c r="AZ80" s="1">
        <v>10.913600000000001</v>
      </c>
      <c r="BA80" s="1">
        <v>10.631399999999999</v>
      </c>
      <c r="BD80" s="1" t="s">
        <v>77</v>
      </c>
      <c r="BE80" s="1">
        <v>56.843699999999998</v>
      </c>
      <c r="BF80" s="1">
        <v>30.314800000000002</v>
      </c>
      <c r="BG80" s="1">
        <v>19.567799999999998</v>
      </c>
      <c r="BH80" s="1">
        <v>16.820399999999999</v>
      </c>
      <c r="BI80" s="1">
        <v>13.670400000000001</v>
      </c>
      <c r="BJ80" s="1">
        <v>11.027100000000001</v>
      </c>
      <c r="BK80" s="1">
        <v>12.041</v>
      </c>
      <c r="BL80" s="1">
        <v>10.9367</v>
      </c>
    </row>
    <row r="81" spans="1:64" x14ac:dyDescent="0.25">
      <c r="A81" s="1" t="s">
        <v>78</v>
      </c>
      <c r="B81" s="1">
        <v>7.0318999999999998E-3</v>
      </c>
      <c r="C81" s="1">
        <v>5.4381000000000004E-3</v>
      </c>
      <c r="D81" s="1">
        <v>4.2820999999999996E-3</v>
      </c>
      <c r="E81" s="1">
        <v>3.6392E-3</v>
      </c>
      <c r="F81" s="1">
        <v>4.1901999999999998E-3</v>
      </c>
      <c r="G81" s="1">
        <v>5.6825000000000001E-3</v>
      </c>
      <c r="H81" s="1">
        <v>5.1637999999999996E-3</v>
      </c>
      <c r="I81" s="1">
        <v>4.0958000000000001E-3</v>
      </c>
      <c r="J81" s="26"/>
      <c r="K81" s="26"/>
      <c r="L81" s="1" t="s">
        <v>78</v>
      </c>
      <c r="M81" s="1">
        <v>6.6769999999999998E-3</v>
      </c>
      <c r="N81" s="1">
        <v>4.0891E-3</v>
      </c>
      <c r="O81" s="1">
        <v>4.5862999999999998E-3</v>
      </c>
      <c r="P81" s="1">
        <v>3.8741000000000001E-3</v>
      </c>
      <c r="Q81" s="1">
        <v>3.9795999999999998E-3</v>
      </c>
      <c r="R81" s="1">
        <v>3.1624999999999999E-3</v>
      </c>
      <c r="S81" s="1">
        <v>4.0242999999999998E-3</v>
      </c>
      <c r="T81" s="1">
        <v>3.274E-3</v>
      </c>
      <c r="W81" s="1" t="s">
        <v>78</v>
      </c>
      <c r="X81" s="1">
        <v>6.3534000000000004E-3</v>
      </c>
      <c r="Y81" s="1">
        <v>5.1748000000000002E-3</v>
      </c>
      <c r="Z81" s="1">
        <v>4.1513000000000001E-3</v>
      </c>
      <c r="AA81" s="1">
        <v>3.7036999999999999E-3</v>
      </c>
      <c r="AB81" s="1">
        <v>3.5875999999999998E-3</v>
      </c>
      <c r="AC81" s="1">
        <v>3.3652E-3</v>
      </c>
      <c r="AD81" s="1">
        <v>3.3397000000000001E-3</v>
      </c>
      <c r="AE81" s="1">
        <v>3.2114999999999999E-3</v>
      </c>
      <c r="AH81" s="1" t="s">
        <v>78</v>
      </c>
      <c r="AI81" s="1">
        <v>56.794400000000003</v>
      </c>
      <c r="AJ81" s="1">
        <v>28.730899999999998</v>
      </c>
      <c r="AK81" s="1">
        <v>25.491499999999998</v>
      </c>
      <c r="AL81" s="1">
        <v>24.440799999999999</v>
      </c>
      <c r="AM81" s="1">
        <v>22.3766</v>
      </c>
      <c r="AN81" s="1">
        <v>21.174299999999999</v>
      </c>
      <c r="AO81" s="1">
        <v>17.301200000000001</v>
      </c>
      <c r="AP81" s="1">
        <v>14.9815</v>
      </c>
      <c r="AS81" s="1" t="s">
        <v>78</v>
      </c>
      <c r="AT81" s="1">
        <v>56.794400000000003</v>
      </c>
      <c r="AU81" s="1">
        <v>32.009500000000003</v>
      </c>
      <c r="AV81" s="1">
        <v>24.006399999999999</v>
      </c>
      <c r="AW81" s="1">
        <v>18.068999999999999</v>
      </c>
      <c r="AX81" s="1">
        <v>15.46</v>
      </c>
      <c r="AY81" s="1">
        <v>16.704000000000001</v>
      </c>
      <c r="AZ81" s="1">
        <v>12.021800000000001</v>
      </c>
      <c r="BA81" s="1">
        <v>11.625400000000001</v>
      </c>
      <c r="BD81" s="1" t="s">
        <v>78</v>
      </c>
      <c r="BE81" s="1">
        <v>56.794400000000003</v>
      </c>
      <c r="BF81" s="1">
        <v>29.3995</v>
      </c>
      <c r="BG81" s="1">
        <v>21.742000000000001</v>
      </c>
      <c r="BH81" s="1">
        <v>15.9504</v>
      </c>
      <c r="BI81" s="1">
        <v>13.8401</v>
      </c>
      <c r="BJ81" s="1">
        <v>12.382099999999999</v>
      </c>
      <c r="BK81" s="1">
        <v>11.1835</v>
      </c>
      <c r="BL81" s="1">
        <v>9.4503699999999995</v>
      </c>
    </row>
    <row r="82" spans="1:64" x14ac:dyDescent="0.25">
      <c r="A82" s="1" t="s">
        <v>79</v>
      </c>
      <c r="B82" s="1">
        <v>6.5307000000000004E-3</v>
      </c>
      <c r="C82" s="1">
        <v>5.4054999999999997E-3</v>
      </c>
      <c r="D82" s="1">
        <v>4.751E-3</v>
      </c>
      <c r="E82" s="1">
        <v>4.0083000000000002E-3</v>
      </c>
      <c r="F82" s="1">
        <v>3.7285E-3</v>
      </c>
      <c r="G82" s="1">
        <v>3.9313000000000004E-3</v>
      </c>
      <c r="H82" s="1">
        <v>4.7463000000000002E-3</v>
      </c>
      <c r="I82" s="1">
        <v>3.8831E-3</v>
      </c>
      <c r="J82" s="26"/>
      <c r="K82" s="26"/>
      <c r="L82" s="1" t="s">
        <v>79</v>
      </c>
      <c r="M82" s="1">
        <v>6.4361000000000002E-3</v>
      </c>
      <c r="N82" s="1">
        <v>4.7575999999999998E-3</v>
      </c>
      <c r="O82" s="1">
        <v>3.8411000000000001E-3</v>
      </c>
      <c r="P82" s="1">
        <v>3.8677E-3</v>
      </c>
      <c r="Q82" s="1">
        <v>3.5157999999999999E-3</v>
      </c>
      <c r="R82" s="1">
        <v>3.5737E-3</v>
      </c>
      <c r="S82" s="1">
        <v>3.5490000000000001E-3</v>
      </c>
      <c r="T82" s="1">
        <v>3.7044000000000001E-3</v>
      </c>
      <c r="W82" s="1" t="s">
        <v>79</v>
      </c>
      <c r="X82" s="1">
        <v>6.1977999999999998E-3</v>
      </c>
      <c r="Y82" s="1">
        <v>4.9005000000000003E-3</v>
      </c>
      <c r="Z82" s="1">
        <v>4.078E-3</v>
      </c>
      <c r="AA82" s="1">
        <v>3.6174000000000002E-3</v>
      </c>
      <c r="AB82" s="1">
        <v>3.9779000000000004E-3</v>
      </c>
      <c r="AC82" s="1">
        <v>4.0951E-3</v>
      </c>
      <c r="AD82" s="1">
        <v>3.5293E-3</v>
      </c>
      <c r="AE82" s="1">
        <v>3.3146E-3</v>
      </c>
      <c r="AH82" s="1" t="s">
        <v>79</v>
      </c>
      <c r="AI82" s="1">
        <v>56.616100000000003</v>
      </c>
      <c r="AJ82" s="1">
        <v>29.209</v>
      </c>
      <c r="AK82" s="1">
        <v>26.449200000000001</v>
      </c>
      <c r="AL82" s="1">
        <v>19.185700000000001</v>
      </c>
      <c r="AM82" s="1">
        <v>15.7392</v>
      </c>
      <c r="AN82" s="1">
        <v>21.1661</v>
      </c>
      <c r="AO82" s="1">
        <v>20.785299999999999</v>
      </c>
      <c r="AP82" s="1">
        <v>19.046299999999999</v>
      </c>
      <c r="AS82" s="1" t="s">
        <v>79</v>
      </c>
      <c r="AT82" s="1">
        <v>56.616100000000003</v>
      </c>
      <c r="AU82" s="1">
        <v>29.328700000000001</v>
      </c>
      <c r="AV82" s="1">
        <v>23.1389</v>
      </c>
      <c r="AW82" s="1">
        <v>16.715</v>
      </c>
      <c r="AX82" s="1">
        <v>13.6845</v>
      </c>
      <c r="AY82" s="1">
        <v>11.452500000000001</v>
      </c>
      <c r="AZ82" s="1">
        <v>10.919600000000001</v>
      </c>
      <c r="BA82" s="1">
        <v>10.756500000000001</v>
      </c>
      <c r="BD82" s="1" t="s">
        <v>79</v>
      </c>
      <c r="BE82" s="1">
        <v>56.616100000000003</v>
      </c>
      <c r="BF82" s="1">
        <v>31.299499999999998</v>
      </c>
      <c r="BG82" s="1">
        <v>20.944800000000001</v>
      </c>
      <c r="BH82" s="1">
        <v>16.351900000000001</v>
      </c>
      <c r="BI82" s="1">
        <v>14.582000000000001</v>
      </c>
      <c r="BJ82" s="1">
        <v>13.4963</v>
      </c>
      <c r="BK82" s="1">
        <v>10.8154</v>
      </c>
      <c r="BL82" s="1">
        <v>10.342499999999999</v>
      </c>
    </row>
    <row r="83" spans="1:64" x14ac:dyDescent="0.25">
      <c r="A83" s="1" t="s">
        <v>80</v>
      </c>
      <c r="B83" s="1">
        <v>6.9974E-3</v>
      </c>
      <c r="C83" s="1">
        <v>5.3401000000000004E-3</v>
      </c>
      <c r="D83" s="1">
        <v>4.5294999999999997E-3</v>
      </c>
      <c r="E83" s="1">
        <v>4.4650000000000002E-3</v>
      </c>
      <c r="F83" s="1">
        <v>5.1031999999999996E-3</v>
      </c>
      <c r="G83" s="1">
        <v>3.9728999999999997E-3</v>
      </c>
      <c r="H83" s="1">
        <v>4.7142E-3</v>
      </c>
      <c r="I83" s="1">
        <v>4.6581000000000001E-3</v>
      </c>
      <c r="J83" s="26"/>
      <c r="K83" s="26"/>
      <c r="L83" s="1" t="s">
        <v>80</v>
      </c>
      <c r="M83" s="1">
        <v>6.4346999999999998E-3</v>
      </c>
      <c r="N83" s="1">
        <v>5.2332000000000004E-3</v>
      </c>
      <c r="O83" s="1">
        <v>3.9538000000000004E-3</v>
      </c>
      <c r="P83" s="1">
        <v>4.0921000000000004E-3</v>
      </c>
      <c r="Q83" s="1">
        <v>3.3303E-3</v>
      </c>
      <c r="R83" s="1">
        <v>3.5416000000000002E-3</v>
      </c>
      <c r="S83" s="1">
        <v>3.1009000000000002E-3</v>
      </c>
      <c r="T83" s="1">
        <v>3.7057000000000001E-3</v>
      </c>
      <c r="W83" s="1" t="s">
        <v>80</v>
      </c>
      <c r="X83" s="1">
        <v>6.4321999999999999E-3</v>
      </c>
      <c r="Y83" s="1">
        <v>3.7450999999999999E-3</v>
      </c>
      <c r="Z83" s="1">
        <v>3.7953000000000001E-3</v>
      </c>
      <c r="AA83" s="1">
        <v>3.6985999999999998E-3</v>
      </c>
      <c r="AB83" s="1">
        <v>3.5739999999999999E-3</v>
      </c>
      <c r="AC83" s="1">
        <v>3.5455E-3</v>
      </c>
      <c r="AD83" s="1">
        <v>3.1281E-3</v>
      </c>
      <c r="AE83" s="1">
        <v>1.47616E-2</v>
      </c>
      <c r="AH83" s="1" t="s">
        <v>80</v>
      </c>
      <c r="AI83" s="1">
        <v>56.646599999999999</v>
      </c>
      <c r="AJ83" s="1">
        <v>30.168600000000001</v>
      </c>
      <c r="AK83" s="1">
        <v>23.883400000000002</v>
      </c>
      <c r="AL83" s="1">
        <v>26.04</v>
      </c>
      <c r="AM83" s="1">
        <v>20.485499999999998</v>
      </c>
      <c r="AN83" s="1">
        <v>17.9434</v>
      </c>
      <c r="AO83" s="1">
        <v>19.819199999999999</v>
      </c>
      <c r="AP83" s="1">
        <v>20.346900000000002</v>
      </c>
      <c r="AS83" s="1" t="s">
        <v>80</v>
      </c>
      <c r="AT83" s="1">
        <v>56.646599999999999</v>
      </c>
      <c r="AU83" s="1">
        <v>30.768599999999999</v>
      </c>
      <c r="AV83" s="1">
        <v>23.0379</v>
      </c>
      <c r="AW83" s="1">
        <v>19.154900000000001</v>
      </c>
      <c r="AX83" s="1">
        <v>16.9816</v>
      </c>
      <c r="AY83" s="1">
        <v>15.297000000000001</v>
      </c>
      <c r="AZ83" s="1">
        <v>14.6104</v>
      </c>
      <c r="BA83" s="1">
        <v>13.070399999999999</v>
      </c>
      <c r="BD83" s="1" t="s">
        <v>80</v>
      </c>
      <c r="BE83" s="1">
        <v>56.646599999999999</v>
      </c>
      <c r="BF83" s="1">
        <v>28.927800000000001</v>
      </c>
      <c r="BG83" s="1">
        <v>20.283899999999999</v>
      </c>
      <c r="BH83" s="1">
        <v>16.774999999999999</v>
      </c>
      <c r="BI83" s="1">
        <v>13.933400000000001</v>
      </c>
      <c r="BJ83" s="1">
        <v>12.9465</v>
      </c>
      <c r="BK83" s="1">
        <v>10.637600000000001</v>
      </c>
      <c r="BL83" s="1">
        <v>10.0618</v>
      </c>
    </row>
    <row r="84" spans="1:64" x14ac:dyDescent="0.25">
      <c r="A84" s="1" t="s">
        <v>81</v>
      </c>
      <c r="B84" s="1">
        <v>6.6708999999999996E-3</v>
      </c>
      <c r="C84" s="1">
        <v>3.5490000000000001E-3</v>
      </c>
      <c r="D84" s="1">
        <v>4.3950999999999999E-3</v>
      </c>
      <c r="E84" s="1">
        <v>4.3163999999999998E-3</v>
      </c>
      <c r="F84" s="1">
        <v>4.2091999999999997E-3</v>
      </c>
      <c r="G84" s="1">
        <v>4.5887999999999997E-3</v>
      </c>
      <c r="H84" s="1">
        <v>5.0527000000000002E-3</v>
      </c>
      <c r="I84" s="1">
        <v>4.3803000000000002E-3</v>
      </c>
      <c r="J84" s="26"/>
      <c r="K84" s="26"/>
      <c r="L84" s="1" t="s">
        <v>81</v>
      </c>
      <c r="M84" s="1">
        <v>6.4539000000000003E-3</v>
      </c>
      <c r="N84" s="1">
        <v>3.6378000000000001E-3</v>
      </c>
      <c r="O84" s="1">
        <v>3.7655000000000002E-3</v>
      </c>
      <c r="P84" s="1">
        <v>3.9020999999999999E-3</v>
      </c>
      <c r="Q84" s="1">
        <v>3.7288999999999998E-3</v>
      </c>
      <c r="R84" s="1">
        <v>3.5465000000000002E-3</v>
      </c>
      <c r="S84" s="1">
        <v>4.4299999999999999E-3</v>
      </c>
      <c r="T84" s="1">
        <v>3.4957999999999999E-3</v>
      </c>
      <c r="W84" s="1" t="s">
        <v>81</v>
      </c>
      <c r="X84" s="1">
        <v>6.6550999999999997E-3</v>
      </c>
      <c r="Y84" s="1">
        <v>3.6730999999999999E-3</v>
      </c>
      <c r="Z84" s="1">
        <v>4.0032999999999996E-3</v>
      </c>
      <c r="AA84" s="1">
        <v>3.9264E-3</v>
      </c>
      <c r="AB84" s="1">
        <v>3.7285E-3</v>
      </c>
      <c r="AC84" s="1">
        <v>3.4586999999999999E-3</v>
      </c>
      <c r="AD84" s="1">
        <v>3.0002000000000002E-3</v>
      </c>
      <c r="AE84" s="1">
        <v>3.4133000000000002E-3</v>
      </c>
      <c r="AH84" s="1" t="s">
        <v>81</v>
      </c>
      <c r="AI84" s="1">
        <v>56.524999999999999</v>
      </c>
      <c r="AJ84" s="1">
        <v>37.878399999999999</v>
      </c>
      <c r="AK84" s="1">
        <v>22.53</v>
      </c>
      <c r="AL84" s="1">
        <v>21.0654</v>
      </c>
      <c r="AM84" s="1">
        <v>21.8032</v>
      </c>
      <c r="AN84" s="1">
        <v>16.771799999999999</v>
      </c>
      <c r="AO84" s="1">
        <v>18.930299999999999</v>
      </c>
      <c r="AP84" s="1">
        <v>17.567499999999999</v>
      </c>
      <c r="AS84" s="1" t="s">
        <v>81</v>
      </c>
      <c r="AT84" s="1">
        <v>56.524999999999999</v>
      </c>
      <c r="AU84" s="1">
        <v>28.594899999999999</v>
      </c>
      <c r="AV84" s="1">
        <v>21.647400000000001</v>
      </c>
      <c r="AW84" s="1">
        <v>18.165900000000001</v>
      </c>
      <c r="AX84" s="1">
        <v>13.565300000000001</v>
      </c>
      <c r="AY84" s="1">
        <v>11.9544</v>
      </c>
      <c r="AZ84" s="1">
        <v>10.976699999999999</v>
      </c>
      <c r="BA84" s="1">
        <v>12.024699999999999</v>
      </c>
      <c r="BD84" s="1" t="s">
        <v>81</v>
      </c>
      <c r="BE84" s="1">
        <v>56.524999999999999</v>
      </c>
      <c r="BF84" s="1">
        <v>28.847100000000001</v>
      </c>
      <c r="BG84" s="1">
        <v>20.964500000000001</v>
      </c>
      <c r="BH84" s="1">
        <v>16.696300000000001</v>
      </c>
      <c r="BI84" s="1">
        <v>14.8543</v>
      </c>
      <c r="BJ84" s="1">
        <v>11.4283</v>
      </c>
      <c r="BK84" s="1">
        <v>11.8423</v>
      </c>
      <c r="BL84" s="1">
        <v>10.449</v>
      </c>
    </row>
    <row r="85" spans="1:64" x14ac:dyDescent="0.25">
      <c r="A85" s="1" t="s">
        <v>82</v>
      </c>
      <c r="B85" s="1">
        <v>7.0945000000000001E-3</v>
      </c>
      <c r="C85" s="1">
        <v>5.6467000000000002E-3</v>
      </c>
      <c r="D85" s="1">
        <v>5.1120000000000002E-3</v>
      </c>
      <c r="E85" s="1">
        <v>4.1647999999999998E-3</v>
      </c>
      <c r="F85" s="1">
        <v>4.2778E-3</v>
      </c>
      <c r="G85" s="1">
        <v>4.4846E-3</v>
      </c>
      <c r="H85" s="1">
        <v>3.8687000000000001E-3</v>
      </c>
      <c r="I85" s="1">
        <v>5.1564000000000002E-3</v>
      </c>
      <c r="J85" s="26"/>
      <c r="K85" s="26"/>
      <c r="L85" s="1" t="s">
        <v>82</v>
      </c>
      <c r="M85" s="1">
        <v>6.6623999999999997E-3</v>
      </c>
      <c r="N85" s="1">
        <v>5.4216000000000004E-3</v>
      </c>
      <c r="O85" s="1">
        <v>3.7878999999999999E-3</v>
      </c>
      <c r="P85" s="1">
        <v>4.0530999999999996E-3</v>
      </c>
      <c r="Q85" s="1">
        <v>4.8685000000000004E-3</v>
      </c>
      <c r="R85" s="1">
        <v>3.6974999999999998E-3</v>
      </c>
      <c r="S85" s="1">
        <v>3.6459999999999999E-3</v>
      </c>
      <c r="T85" s="1">
        <v>3.4551E-3</v>
      </c>
      <c r="W85" s="1" t="s">
        <v>82</v>
      </c>
      <c r="X85" s="1">
        <v>7.0732E-3</v>
      </c>
      <c r="Y85" s="1">
        <v>4.9873000000000001E-3</v>
      </c>
      <c r="Z85" s="1">
        <v>3.8663999999999999E-3</v>
      </c>
      <c r="AA85" s="1">
        <v>3.5000999999999999E-3</v>
      </c>
      <c r="AB85" s="1">
        <v>3.3519999999999999E-3</v>
      </c>
      <c r="AC85" s="1">
        <v>3.6592E-3</v>
      </c>
      <c r="AD85" s="1">
        <v>3.5335000000000002E-3</v>
      </c>
      <c r="AE85" s="1">
        <v>4.5621000000000004E-3</v>
      </c>
      <c r="AH85" s="1" t="s">
        <v>82</v>
      </c>
      <c r="AI85" s="1">
        <v>57.134</v>
      </c>
      <c r="AJ85" s="1">
        <v>32.376899999999999</v>
      </c>
      <c r="AK85" s="1">
        <v>25.702200000000001</v>
      </c>
      <c r="AL85" s="1">
        <v>19.5535</v>
      </c>
      <c r="AM85" s="1">
        <v>19.595099999999999</v>
      </c>
      <c r="AN85" s="1">
        <v>20.1905</v>
      </c>
      <c r="AO85" s="1">
        <v>19.445499999999999</v>
      </c>
      <c r="AP85" s="1">
        <v>21.9587</v>
      </c>
      <c r="AS85" s="1" t="s">
        <v>82</v>
      </c>
      <c r="AT85" s="1">
        <v>57.134</v>
      </c>
      <c r="AU85" s="1">
        <v>30.537299999999998</v>
      </c>
      <c r="AV85" s="1">
        <v>20.8996</v>
      </c>
      <c r="AW85" s="1">
        <v>20.885999999999999</v>
      </c>
      <c r="AX85" s="1">
        <v>17.462</v>
      </c>
      <c r="AY85" s="1">
        <v>14.257</v>
      </c>
      <c r="AZ85" s="1">
        <v>10.9602</v>
      </c>
      <c r="BA85" s="1">
        <v>12.3119</v>
      </c>
      <c r="BD85" s="1" t="s">
        <v>82</v>
      </c>
      <c r="BE85" s="1">
        <v>57.134</v>
      </c>
      <c r="BF85" s="1">
        <v>29.877300000000002</v>
      </c>
      <c r="BG85" s="1">
        <v>20.591000000000001</v>
      </c>
      <c r="BH85" s="1">
        <v>16.394100000000002</v>
      </c>
      <c r="BI85" s="1">
        <v>12.595800000000001</v>
      </c>
      <c r="BJ85" s="1">
        <v>11.3635</v>
      </c>
      <c r="BK85" s="1">
        <v>11.2562</v>
      </c>
      <c r="BL85" s="1">
        <v>10.572900000000001</v>
      </c>
    </row>
    <row r="86" spans="1:64" x14ac:dyDescent="0.25">
      <c r="A86" s="1" t="s">
        <v>83</v>
      </c>
      <c r="B86" s="1">
        <v>6.7868E-3</v>
      </c>
      <c r="C86" s="1">
        <v>5.2230000000000002E-3</v>
      </c>
      <c r="D86" s="1">
        <v>4.6414999999999998E-3</v>
      </c>
      <c r="E86" s="1">
        <v>3.6080999999999999E-3</v>
      </c>
      <c r="F86" s="1">
        <v>6.2801000000000003E-3</v>
      </c>
      <c r="G86" s="1">
        <v>4.4913000000000002E-3</v>
      </c>
      <c r="H86" s="1">
        <v>4.7421E-3</v>
      </c>
      <c r="I86" s="1">
        <v>5.1127000000000004E-3</v>
      </c>
      <c r="J86" s="26"/>
      <c r="K86" s="26"/>
      <c r="L86" s="1" t="s">
        <v>83</v>
      </c>
      <c r="M86" s="1">
        <v>6.6420000000000003E-3</v>
      </c>
      <c r="N86" s="1">
        <v>5.1222999999999998E-3</v>
      </c>
      <c r="O86" s="1">
        <v>4.4546000000000004E-3</v>
      </c>
      <c r="P86" s="1">
        <v>3.5484000000000002E-3</v>
      </c>
      <c r="Q86" s="1">
        <v>3.6484999999999998E-3</v>
      </c>
      <c r="R86" s="1">
        <v>3.5769E-3</v>
      </c>
      <c r="S86" s="1">
        <v>3.6091999999999999E-3</v>
      </c>
      <c r="T86" s="1">
        <v>3.4979E-3</v>
      </c>
      <c r="W86" s="1" t="s">
        <v>83</v>
      </c>
      <c r="X86" s="1">
        <v>6.3338999999999999E-3</v>
      </c>
      <c r="Y86" s="1">
        <v>3.7534000000000001E-3</v>
      </c>
      <c r="Z86" s="1">
        <v>4.8138E-3</v>
      </c>
      <c r="AA86" s="1">
        <v>3.8945E-3</v>
      </c>
      <c r="AB86" s="1">
        <v>3.5251000000000002E-3</v>
      </c>
      <c r="AC86" s="1">
        <v>4.3668999999999999E-3</v>
      </c>
      <c r="AD86" s="1">
        <v>3.2058E-3</v>
      </c>
      <c r="AE86" s="1">
        <v>3.2217999999999999E-3</v>
      </c>
      <c r="AH86" s="1" t="s">
        <v>83</v>
      </c>
      <c r="AI86" s="1">
        <v>56.648800000000001</v>
      </c>
      <c r="AJ86" s="1">
        <v>29.865100000000002</v>
      </c>
      <c r="AK86" s="1">
        <v>26.589400000000001</v>
      </c>
      <c r="AL86" s="1">
        <v>19.194400000000002</v>
      </c>
      <c r="AM86" s="1">
        <v>20.5639</v>
      </c>
      <c r="AN86" s="1">
        <v>18.4499</v>
      </c>
      <c r="AO86" s="1">
        <v>16.309000000000001</v>
      </c>
      <c r="AP86" s="1">
        <v>22.261600000000001</v>
      </c>
      <c r="AS86" s="1" t="s">
        <v>83</v>
      </c>
      <c r="AT86" s="1">
        <v>56.648800000000001</v>
      </c>
      <c r="AU86" s="1">
        <v>29.747599999999998</v>
      </c>
      <c r="AV86" s="1">
        <v>24.292200000000001</v>
      </c>
      <c r="AW86" s="1">
        <v>17.866800000000001</v>
      </c>
      <c r="AX86" s="1">
        <v>16.728400000000001</v>
      </c>
      <c r="AY86" s="1">
        <v>13.810600000000001</v>
      </c>
      <c r="AZ86" s="1">
        <v>11.624499999999999</v>
      </c>
      <c r="BA86" s="1">
        <v>10.810700000000001</v>
      </c>
      <c r="BD86" s="1" t="s">
        <v>83</v>
      </c>
      <c r="BE86" s="1">
        <v>56.648800000000001</v>
      </c>
      <c r="BF86" s="1">
        <v>30.833600000000001</v>
      </c>
      <c r="BG86" s="1">
        <v>20.853400000000001</v>
      </c>
      <c r="BH86" s="1">
        <v>15.767099999999999</v>
      </c>
      <c r="BI86" s="1">
        <v>14.9556</v>
      </c>
      <c r="BJ86" s="1">
        <v>12.5076</v>
      </c>
      <c r="BK86" s="1">
        <v>10.9472</v>
      </c>
      <c r="BL86" s="1">
        <v>10.7805</v>
      </c>
    </row>
    <row r="87" spans="1:64" x14ac:dyDescent="0.25">
      <c r="A87" s="1" t="s">
        <v>84</v>
      </c>
      <c r="B87" s="1">
        <v>6.9014000000000002E-3</v>
      </c>
      <c r="C87" s="1">
        <v>5.2329000000000004E-3</v>
      </c>
      <c r="D87" s="1">
        <v>5.8316000000000002E-3</v>
      </c>
      <c r="E87" s="1">
        <v>3.7997999999999999E-3</v>
      </c>
      <c r="F87" s="1">
        <v>4.7387000000000002E-3</v>
      </c>
      <c r="G87" s="1">
        <v>3.4139000000000001E-3</v>
      </c>
      <c r="H87" s="1">
        <v>4.4083000000000004E-3</v>
      </c>
      <c r="I87" s="1">
        <v>4.3620999999999998E-3</v>
      </c>
      <c r="J87" s="26"/>
      <c r="K87" s="26"/>
      <c r="L87" s="1" t="s">
        <v>84</v>
      </c>
      <c r="M87" s="1">
        <v>6.9496000000000002E-3</v>
      </c>
      <c r="N87" s="1">
        <v>5.4060999999999996E-3</v>
      </c>
      <c r="O87" s="1">
        <v>3.9706999999999998E-3</v>
      </c>
      <c r="P87" s="1">
        <v>3.6946000000000001E-3</v>
      </c>
      <c r="Q87" s="1">
        <v>3.6757000000000001E-3</v>
      </c>
      <c r="R87" s="1">
        <v>3.5403000000000001E-3</v>
      </c>
      <c r="S87" s="1">
        <v>3.581E-3</v>
      </c>
      <c r="T87" s="1">
        <v>3.6847E-3</v>
      </c>
      <c r="W87" s="1" t="s">
        <v>84</v>
      </c>
      <c r="X87" s="1">
        <v>6.1120000000000002E-3</v>
      </c>
      <c r="Y87" s="1">
        <v>5.3629999999999997E-3</v>
      </c>
      <c r="Z87" s="1">
        <v>4.1194999999999999E-3</v>
      </c>
      <c r="AA87" s="1">
        <v>3.519E-3</v>
      </c>
      <c r="AB87" s="1">
        <v>3.3882999999999999E-3</v>
      </c>
      <c r="AC87" s="1">
        <v>3.62E-3</v>
      </c>
      <c r="AD87" s="1">
        <v>2.9621999999999999E-3</v>
      </c>
      <c r="AE87" s="1">
        <v>3.3149E-3</v>
      </c>
      <c r="AH87" s="1" t="s">
        <v>84</v>
      </c>
      <c r="AI87" s="1">
        <v>56.646999999999998</v>
      </c>
      <c r="AJ87" s="1">
        <v>35.3157</v>
      </c>
      <c r="AK87" s="1">
        <v>24.322099999999999</v>
      </c>
      <c r="AL87" s="1">
        <v>17.217500000000001</v>
      </c>
      <c r="AM87" s="1">
        <v>20.369499999999999</v>
      </c>
      <c r="AN87" s="1">
        <v>19.742699999999999</v>
      </c>
      <c r="AO87" s="1">
        <v>21.3048</v>
      </c>
      <c r="AP87" s="1">
        <v>18.561599999999999</v>
      </c>
      <c r="AS87" s="1" t="s">
        <v>84</v>
      </c>
      <c r="AT87" s="1">
        <v>56.646999999999998</v>
      </c>
      <c r="AU87" s="1">
        <v>30.694299999999998</v>
      </c>
      <c r="AV87" s="1">
        <v>23.186</v>
      </c>
      <c r="AW87" s="1">
        <v>17.178699999999999</v>
      </c>
      <c r="AX87" s="1">
        <v>15.936299999999999</v>
      </c>
      <c r="AY87" s="1">
        <v>15.535399999999999</v>
      </c>
      <c r="AZ87" s="1">
        <v>11.2013</v>
      </c>
      <c r="BA87" s="1">
        <v>11.697900000000001</v>
      </c>
      <c r="BD87" s="1" t="s">
        <v>84</v>
      </c>
      <c r="BE87" s="1">
        <v>56.646999999999998</v>
      </c>
      <c r="BF87" s="1">
        <v>29.269200000000001</v>
      </c>
      <c r="BG87" s="1">
        <v>21.3019</v>
      </c>
      <c r="BH87" s="1">
        <v>16.277799999999999</v>
      </c>
      <c r="BI87" s="1">
        <v>12.773</v>
      </c>
      <c r="BJ87" s="1">
        <v>12.049799999999999</v>
      </c>
      <c r="BK87" s="1">
        <v>11.5548</v>
      </c>
      <c r="BL87" s="1">
        <v>9.9134700000000002</v>
      </c>
    </row>
    <row r="88" spans="1:64" x14ac:dyDescent="0.25">
      <c r="A88" s="1" t="s">
        <v>85</v>
      </c>
      <c r="B88" s="1">
        <v>6.9243999999999998E-3</v>
      </c>
      <c r="C88" s="1">
        <v>5.1381999999999999E-3</v>
      </c>
      <c r="D88" s="1">
        <v>4.6490999999999998E-3</v>
      </c>
      <c r="E88" s="1">
        <v>4.6404999999999997E-3</v>
      </c>
      <c r="F88" s="1">
        <v>3.9128000000000001E-3</v>
      </c>
      <c r="G88" s="1">
        <v>4.4368999999999997E-3</v>
      </c>
      <c r="H88" s="1">
        <v>4.5152999999999999E-3</v>
      </c>
      <c r="I88" s="1">
        <v>4.3937999999999998E-3</v>
      </c>
      <c r="J88" s="26"/>
      <c r="K88" s="26"/>
      <c r="L88" s="1" t="s">
        <v>85</v>
      </c>
      <c r="M88" s="1">
        <v>6.5474000000000001E-3</v>
      </c>
      <c r="N88" s="1">
        <v>5.0752999999999996E-3</v>
      </c>
      <c r="O88" s="1">
        <v>3.7355999999999999E-3</v>
      </c>
      <c r="P88" s="1">
        <v>4.2193999999999999E-3</v>
      </c>
      <c r="Q88" s="1">
        <v>3.5495000000000001E-3</v>
      </c>
      <c r="R88" s="1">
        <v>3.2176000000000001E-3</v>
      </c>
      <c r="S88" s="1">
        <v>3.6102E-3</v>
      </c>
      <c r="T88" s="1">
        <v>3.6868999999999999E-3</v>
      </c>
      <c r="W88" s="1" t="s">
        <v>85</v>
      </c>
      <c r="X88" s="1">
        <v>6.9312000000000002E-3</v>
      </c>
      <c r="Y88" s="1">
        <v>6.3724000000000003E-3</v>
      </c>
      <c r="Z88" s="1">
        <v>4.1298000000000003E-3</v>
      </c>
      <c r="AA88" s="1">
        <v>3.6600999999999999E-3</v>
      </c>
      <c r="AB88" s="1">
        <v>4.0248000000000003E-3</v>
      </c>
      <c r="AC88" s="1">
        <v>3.4064999999999998E-3</v>
      </c>
      <c r="AD88" s="1">
        <v>3.4293000000000001E-3</v>
      </c>
      <c r="AE88" s="1">
        <v>3.9677000000000002E-3</v>
      </c>
      <c r="AH88" s="1" t="s">
        <v>85</v>
      </c>
      <c r="AI88" s="1">
        <v>56.413699999999999</v>
      </c>
      <c r="AJ88" s="1">
        <v>37.209200000000003</v>
      </c>
      <c r="AK88" s="1">
        <v>22.180800000000001</v>
      </c>
      <c r="AL88" s="1">
        <v>25.665800000000001</v>
      </c>
      <c r="AM88" s="1">
        <v>22.715800000000002</v>
      </c>
      <c r="AN88" s="1">
        <v>18.546299999999999</v>
      </c>
      <c r="AO88" s="1">
        <v>17.902799999999999</v>
      </c>
      <c r="AP88" s="1">
        <v>21.266300000000001</v>
      </c>
      <c r="AS88" s="1" t="s">
        <v>85</v>
      </c>
      <c r="AT88" s="1">
        <v>56.413699999999999</v>
      </c>
      <c r="AU88" s="1">
        <v>32.063499999999998</v>
      </c>
      <c r="AV88" s="1">
        <v>22.849599999999999</v>
      </c>
      <c r="AW88" s="1">
        <v>19.1035</v>
      </c>
      <c r="AX88" s="1">
        <v>15.5383</v>
      </c>
      <c r="AY88" s="1">
        <v>12.416499999999999</v>
      </c>
      <c r="AZ88" s="1">
        <v>11.4062</v>
      </c>
      <c r="BA88" s="1">
        <v>11.7249</v>
      </c>
      <c r="BD88" s="1" t="s">
        <v>85</v>
      </c>
      <c r="BE88" s="1">
        <v>56.413699999999999</v>
      </c>
      <c r="BF88" s="1">
        <v>29.0351</v>
      </c>
      <c r="BG88" s="1">
        <v>21.2423</v>
      </c>
      <c r="BH88" s="1">
        <v>16.170100000000001</v>
      </c>
      <c r="BI88" s="1">
        <v>13.0205</v>
      </c>
      <c r="BJ88" s="1">
        <v>12.175599999999999</v>
      </c>
      <c r="BK88" s="1">
        <v>10.194699999999999</v>
      </c>
      <c r="BL88" s="1">
        <v>10.4419</v>
      </c>
    </row>
    <row r="89" spans="1:64" x14ac:dyDescent="0.25">
      <c r="A89" s="1" t="s">
        <v>86</v>
      </c>
      <c r="B89" s="1">
        <v>6.6724000000000002E-3</v>
      </c>
      <c r="C89" s="1">
        <v>5.2472999999999999E-3</v>
      </c>
      <c r="D89" s="1">
        <v>4.509E-3</v>
      </c>
      <c r="E89" s="1">
        <v>3.3392000000000001E-3</v>
      </c>
      <c r="F89" s="1">
        <v>4.6436000000000003E-3</v>
      </c>
      <c r="G89" s="1">
        <v>4.9925999999999998E-3</v>
      </c>
      <c r="H89" s="1">
        <v>4.0496000000000004E-3</v>
      </c>
      <c r="I89" s="1">
        <v>1.3088300000000001E-2</v>
      </c>
      <c r="J89" s="26"/>
      <c r="K89" s="26"/>
      <c r="L89" s="1" t="s">
        <v>86</v>
      </c>
      <c r="M89" s="1">
        <v>6.5962E-3</v>
      </c>
      <c r="N89" s="1">
        <v>5.0588999999999999E-3</v>
      </c>
      <c r="O89" s="1">
        <v>3.9243999999999998E-3</v>
      </c>
      <c r="P89" s="1">
        <v>3.9581E-3</v>
      </c>
      <c r="Q89" s="1">
        <v>4.1738000000000001E-3</v>
      </c>
      <c r="R89" s="1">
        <v>3.4949999999999998E-3</v>
      </c>
      <c r="S89" s="1">
        <v>3.6415000000000002E-3</v>
      </c>
      <c r="T89" s="1">
        <v>3.3498E-3</v>
      </c>
      <c r="W89" s="1" t="s">
        <v>86</v>
      </c>
      <c r="X89" s="1">
        <v>6.2411999999999997E-3</v>
      </c>
      <c r="Y89" s="1">
        <v>3.7705999999999998E-3</v>
      </c>
      <c r="Z89" s="1">
        <v>4.2912000000000002E-3</v>
      </c>
      <c r="AA89" s="1">
        <v>4.0997999999999998E-3</v>
      </c>
      <c r="AB89" s="1">
        <v>3.3666E-3</v>
      </c>
      <c r="AC89" s="1">
        <v>3.2775E-3</v>
      </c>
      <c r="AD89" s="1">
        <v>3.1876000000000001E-3</v>
      </c>
      <c r="AE89" s="1">
        <v>3.3825999999999999E-3</v>
      </c>
      <c r="AH89" s="1" t="s">
        <v>86</v>
      </c>
      <c r="AI89" s="1">
        <v>56.474699999999999</v>
      </c>
      <c r="AJ89" s="1">
        <v>28.6967</v>
      </c>
      <c r="AK89" s="1">
        <v>22.5839</v>
      </c>
      <c r="AL89" s="1">
        <v>19.8124</v>
      </c>
      <c r="AM89" s="1">
        <v>17.3962</v>
      </c>
      <c r="AN89" s="1">
        <v>21.035399999999999</v>
      </c>
      <c r="AO89" s="1">
        <v>22.416699999999999</v>
      </c>
      <c r="AP89" s="1">
        <v>17.864699999999999</v>
      </c>
      <c r="AS89" s="1" t="s">
        <v>86</v>
      </c>
      <c r="AT89" s="1">
        <v>56.474699999999999</v>
      </c>
      <c r="AU89" s="1">
        <v>29.248100000000001</v>
      </c>
      <c r="AV89" s="1">
        <v>19.975200000000001</v>
      </c>
      <c r="AW89" s="1">
        <v>20.467500000000001</v>
      </c>
      <c r="AX89" s="1">
        <v>13.7425</v>
      </c>
      <c r="AY89" s="1">
        <v>13.248200000000001</v>
      </c>
      <c r="AZ89" s="1">
        <v>13.8878</v>
      </c>
      <c r="BA89" s="1">
        <v>11.192600000000001</v>
      </c>
      <c r="BD89" s="1" t="s">
        <v>86</v>
      </c>
      <c r="BE89" s="1">
        <v>56.474699999999999</v>
      </c>
      <c r="BF89" s="1">
        <v>32.728200000000001</v>
      </c>
      <c r="BG89" s="1">
        <v>21.941600000000001</v>
      </c>
      <c r="BH89" s="1">
        <v>16.063500000000001</v>
      </c>
      <c r="BI89" s="1">
        <v>13.308400000000001</v>
      </c>
      <c r="BJ89" s="1">
        <v>12.512499999999999</v>
      </c>
      <c r="BK89" s="1">
        <v>10.713800000000001</v>
      </c>
      <c r="BL89" s="1">
        <v>8.9835799999999999</v>
      </c>
    </row>
    <row r="90" spans="1:64" x14ac:dyDescent="0.25">
      <c r="A90" s="1" t="s">
        <v>87</v>
      </c>
      <c r="B90" s="1">
        <v>6.5770000000000004E-3</v>
      </c>
      <c r="C90" s="1">
        <v>5.2689E-3</v>
      </c>
      <c r="D90" s="1">
        <v>5.0175000000000003E-3</v>
      </c>
      <c r="E90" s="1">
        <v>3.8095999999999998E-3</v>
      </c>
      <c r="F90" s="1">
        <v>3.8340000000000002E-3</v>
      </c>
      <c r="G90" s="1">
        <v>4.6281999999999998E-3</v>
      </c>
      <c r="H90" s="1">
        <v>4.7283999999999998E-3</v>
      </c>
      <c r="I90" s="1">
        <v>8.0950999999999992E-3</v>
      </c>
      <c r="J90" s="26"/>
      <c r="K90" s="26"/>
      <c r="L90" s="1" t="s">
        <v>87</v>
      </c>
      <c r="M90" s="1">
        <v>6.3680000000000004E-3</v>
      </c>
      <c r="N90" s="1">
        <v>4.1542999999999997E-3</v>
      </c>
      <c r="O90" s="1">
        <v>4.2459000000000004E-3</v>
      </c>
      <c r="P90" s="1">
        <v>4.2196000000000004E-3</v>
      </c>
      <c r="Q90" s="1">
        <v>3.9134E-3</v>
      </c>
      <c r="R90" s="1">
        <v>3.6719000000000001E-3</v>
      </c>
      <c r="S90" s="1">
        <v>3.5680999999999998E-3</v>
      </c>
      <c r="T90" s="1">
        <v>3.6782999999999998E-3</v>
      </c>
      <c r="W90" s="1" t="s">
        <v>87</v>
      </c>
      <c r="X90" s="1">
        <v>6.8580000000000004E-3</v>
      </c>
      <c r="Y90" s="1">
        <v>4.7543000000000004E-3</v>
      </c>
      <c r="Z90" s="1">
        <v>3.9309999999999996E-3</v>
      </c>
      <c r="AA90" s="1">
        <v>3.7475999999999998E-3</v>
      </c>
      <c r="AB90" s="1">
        <v>3.8297000000000001E-3</v>
      </c>
      <c r="AC90" s="1">
        <v>3.0718E-3</v>
      </c>
      <c r="AD90" s="1">
        <v>3.3747E-3</v>
      </c>
      <c r="AE90" s="1">
        <v>3.3708000000000002E-3</v>
      </c>
      <c r="AH90" s="1" t="s">
        <v>87</v>
      </c>
      <c r="AI90" s="1">
        <v>56.322099999999999</v>
      </c>
      <c r="AJ90" s="1">
        <v>31.264900000000001</v>
      </c>
      <c r="AK90" s="1">
        <v>25.706700000000001</v>
      </c>
      <c r="AL90" s="1">
        <v>19.693000000000001</v>
      </c>
      <c r="AM90" s="1">
        <v>26.5824</v>
      </c>
      <c r="AN90" s="1">
        <v>16.0488</v>
      </c>
      <c r="AO90" s="1">
        <v>20.616599999999998</v>
      </c>
      <c r="AP90" s="1">
        <v>15.7773</v>
      </c>
      <c r="AS90" s="1" t="s">
        <v>87</v>
      </c>
      <c r="AT90" s="1">
        <v>56.322099999999999</v>
      </c>
      <c r="AU90" s="1">
        <v>30.967700000000001</v>
      </c>
      <c r="AV90" s="1">
        <v>24.1587</v>
      </c>
      <c r="AW90" s="1">
        <v>21.0701</v>
      </c>
      <c r="AX90" s="1">
        <v>18.754899999999999</v>
      </c>
      <c r="AY90" s="1">
        <v>14.204000000000001</v>
      </c>
      <c r="AZ90" s="1">
        <v>12.6213</v>
      </c>
      <c r="BA90" s="1">
        <v>11.2075</v>
      </c>
      <c r="BD90" s="1" t="s">
        <v>87</v>
      </c>
      <c r="BE90" s="1">
        <v>56.322099999999999</v>
      </c>
      <c r="BF90" s="1">
        <v>29.165800000000001</v>
      </c>
      <c r="BG90" s="1">
        <v>20.816800000000001</v>
      </c>
      <c r="BH90" s="1">
        <v>18.0107</v>
      </c>
      <c r="BI90" s="1">
        <v>13.365399999999999</v>
      </c>
      <c r="BJ90" s="1">
        <v>11.6418</v>
      </c>
      <c r="BK90" s="1">
        <v>10.3072</v>
      </c>
      <c r="BL90" s="1">
        <v>10.3949</v>
      </c>
    </row>
    <row r="91" spans="1:64" x14ac:dyDescent="0.25">
      <c r="A91" s="1" t="s">
        <v>88</v>
      </c>
      <c r="B91" s="1">
        <v>6.5405000000000003E-3</v>
      </c>
      <c r="C91" s="1">
        <v>5.1831999999999998E-3</v>
      </c>
      <c r="D91" s="1">
        <v>4.4215000000000001E-3</v>
      </c>
      <c r="E91" s="1">
        <v>3.8612999999999998E-3</v>
      </c>
      <c r="F91" s="1">
        <v>3.3866999999999999E-3</v>
      </c>
      <c r="G91" s="1">
        <v>4.1955999999999999E-3</v>
      </c>
      <c r="H91" s="1">
        <v>7.2028999999999999E-3</v>
      </c>
      <c r="I91" s="1">
        <v>4.4646E-3</v>
      </c>
      <c r="J91" s="26"/>
      <c r="K91" s="26"/>
      <c r="L91" s="1" t="s">
        <v>88</v>
      </c>
      <c r="M91" s="1">
        <v>6.2978000000000001E-3</v>
      </c>
      <c r="N91" s="1">
        <v>5.1895999999999999E-3</v>
      </c>
      <c r="O91" s="1">
        <v>4.5453000000000004E-3</v>
      </c>
      <c r="P91" s="1">
        <v>3.6790999999999998E-3</v>
      </c>
      <c r="Q91" s="1">
        <v>3.8514E-3</v>
      </c>
      <c r="R91" s="1">
        <v>3.5653E-3</v>
      </c>
      <c r="S91" s="1">
        <v>3.7926000000000001E-3</v>
      </c>
      <c r="T91" s="1">
        <v>3.4049000000000002E-3</v>
      </c>
      <c r="W91" s="1" t="s">
        <v>88</v>
      </c>
      <c r="X91" s="1">
        <v>6.2884999999999998E-3</v>
      </c>
      <c r="Y91" s="1">
        <v>4.9817999999999998E-3</v>
      </c>
      <c r="Z91" s="1">
        <v>3.9627000000000004E-3</v>
      </c>
      <c r="AA91" s="1">
        <v>3.4895E-3</v>
      </c>
      <c r="AB91" s="1">
        <v>3.2466999999999999E-3</v>
      </c>
      <c r="AC91" s="1">
        <v>3.2835E-3</v>
      </c>
      <c r="AD91" s="1">
        <v>3.5588999999999998E-3</v>
      </c>
      <c r="AE91" s="1">
        <v>3.1735999999999999E-3</v>
      </c>
      <c r="AH91" s="1" t="s">
        <v>88</v>
      </c>
      <c r="AI91" s="1">
        <v>56.410600000000002</v>
      </c>
      <c r="AJ91" s="1">
        <v>29.8261</v>
      </c>
      <c r="AK91" s="1">
        <v>22.6571</v>
      </c>
      <c r="AL91" s="1">
        <v>17.6067</v>
      </c>
      <c r="AM91" s="1">
        <v>12.713100000000001</v>
      </c>
      <c r="AN91" s="1">
        <v>19.282599999999999</v>
      </c>
      <c r="AO91" s="1">
        <v>19.238700000000001</v>
      </c>
      <c r="AP91" s="1">
        <v>18.649799999999999</v>
      </c>
      <c r="AS91" s="1" t="s">
        <v>88</v>
      </c>
      <c r="AT91" s="1">
        <v>56.410600000000002</v>
      </c>
      <c r="AU91" s="1">
        <v>31.497599999999998</v>
      </c>
      <c r="AV91" s="1">
        <v>21.0121</v>
      </c>
      <c r="AW91" s="1">
        <v>17.526599999999998</v>
      </c>
      <c r="AX91" s="1">
        <v>15.208</v>
      </c>
      <c r="AY91" s="1">
        <v>15.3703</v>
      </c>
      <c r="AZ91" s="1">
        <v>13.709899999999999</v>
      </c>
      <c r="BA91" s="1">
        <v>12.146800000000001</v>
      </c>
      <c r="BD91" s="1" t="s">
        <v>88</v>
      </c>
      <c r="BE91" s="1">
        <v>56.410600000000002</v>
      </c>
      <c r="BF91" s="1">
        <v>29.606000000000002</v>
      </c>
      <c r="BG91" s="1">
        <v>19.82</v>
      </c>
      <c r="BH91" s="1">
        <v>15.9994</v>
      </c>
      <c r="BI91" s="1">
        <v>13.098699999999999</v>
      </c>
      <c r="BJ91" s="1">
        <v>11.7225</v>
      </c>
      <c r="BK91" s="1">
        <v>10.4215</v>
      </c>
      <c r="BL91" s="1">
        <v>9.97654</v>
      </c>
    </row>
    <row r="92" spans="1:64" x14ac:dyDescent="0.25">
      <c r="A92" s="1" t="s">
        <v>89</v>
      </c>
      <c r="B92" s="1">
        <v>6.5192000000000002E-3</v>
      </c>
      <c r="C92" s="1">
        <v>5.1571000000000004E-3</v>
      </c>
      <c r="D92" s="1">
        <v>4.0607999999999998E-3</v>
      </c>
      <c r="E92" s="1">
        <v>4.2093E-3</v>
      </c>
      <c r="F92" s="1">
        <v>4.1739000000000004E-3</v>
      </c>
      <c r="G92" s="1">
        <v>3.8511999999999999E-3</v>
      </c>
      <c r="H92" s="1">
        <v>5.4881000000000001E-3</v>
      </c>
      <c r="I92" s="1">
        <v>4.1949999999999999E-3</v>
      </c>
      <c r="J92" s="26"/>
      <c r="K92" s="26"/>
      <c r="L92" s="1" t="s">
        <v>89</v>
      </c>
      <c r="M92" s="1">
        <v>6.4627E-3</v>
      </c>
      <c r="N92" s="1">
        <v>5.2712999999999996E-3</v>
      </c>
      <c r="O92" s="1">
        <v>4.0283999999999997E-3</v>
      </c>
      <c r="P92" s="1">
        <v>3.9591000000000001E-3</v>
      </c>
      <c r="Q92" s="1">
        <v>4.8941999999999996E-3</v>
      </c>
      <c r="R92" s="1">
        <v>3.1226000000000001E-3</v>
      </c>
      <c r="S92" s="1">
        <v>3.5528999999999999E-3</v>
      </c>
      <c r="T92" s="1">
        <v>3.5179999999999999E-3</v>
      </c>
      <c r="W92" s="1" t="s">
        <v>89</v>
      </c>
      <c r="X92" s="1">
        <v>7.4045999999999999E-3</v>
      </c>
      <c r="Y92" s="1">
        <v>4.7127000000000002E-3</v>
      </c>
      <c r="Z92" s="1">
        <v>3.9594000000000001E-3</v>
      </c>
      <c r="AA92" s="1">
        <v>3.8230999999999998E-3</v>
      </c>
      <c r="AB92" s="1">
        <v>3.1614E-3</v>
      </c>
      <c r="AC92" s="1">
        <v>3.3446999999999999E-3</v>
      </c>
      <c r="AD92" s="1">
        <v>3.4656000000000001E-3</v>
      </c>
      <c r="AE92" s="1">
        <v>3.3357E-3</v>
      </c>
      <c r="AH92" s="1" t="s">
        <v>89</v>
      </c>
      <c r="AI92" s="1">
        <v>56.083599999999997</v>
      </c>
      <c r="AJ92" s="1">
        <v>31.372699999999998</v>
      </c>
      <c r="AK92" s="1">
        <v>25.020700000000001</v>
      </c>
      <c r="AL92" s="1">
        <v>24.866399999999999</v>
      </c>
      <c r="AM92" s="1">
        <v>19.178000000000001</v>
      </c>
      <c r="AN92" s="1">
        <v>21.946999999999999</v>
      </c>
      <c r="AO92" s="1">
        <v>22.436199999999999</v>
      </c>
      <c r="AP92" s="1">
        <v>21.7408</v>
      </c>
      <c r="AS92" s="1" t="s">
        <v>89</v>
      </c>
      <c r="AT92" s="1">
        <v>56.083599999999997</v>
      </c>
      <c r="AU92" s="1">
        <v>30.0228</v>
      </c>
      <c r="AV92" s="1">
        <v>23.8871</v>
      </c>
      <c r="AW92" s="1">
        <v>20.271799999999999</v>
      </c>
      <c r="AX92" s="1">
        <v>14.7949</v>
      </c>
      <c r="AY92" s="1">
        <v>13.3535</v>
      </c>
      <c r="AZ92" s="1">
        <v>10.9598</v>
      </c>
      <c r="BA92" s="1">
        <v>10.850099999999999</v>
      </c>
      <c r="BD92" s="1" t="s">
        <v>89</v>
      </c>
      <c r="BE92" s="1">
        <v>56.083599999999997</v>
      </c>
      <c r="BF92" s="1">
        <v>30.0656</v>
      </c>
      <c r="BG92" s="1">
        <v>20.9877</v>
      </c>
      <c r="BH92" s="1">
        <v>15.779</v>
      </c>
      <c r="BI92" s="1">
        <v>13.7881</v>
      </c>
      <c r="BJ92" s="1">
        <v>12.614599999999999</v>
      </c>
      <c r="BK92" s="1">
        <v>11.0398</v>
      </c>
      <c r="BL92" s="1">
        <v>11.1814</v>
      </c>
    </row>
    <row r="93" spans="1:64" x14ac:dyDescent="0.25">
      <c r="A93" s="1" t="s">
        <v>90</v>
      </c>
      <c r="B93" s="1">
        <v>6.5069999999999998E-3</v>
      </c>
      <c r="C93" s="1">
        <v>5.5158999999999998E-3</v>
      </c>
      <c r="D93" s="1">
        <v>4.3946000000000002E-3</v>
      </c>
      <c r="E93" s="1">
        <v>4.0431E-3</v>
      </c>
      <c r="F93" s="1">
        <v>5.1579E-3</v>
      </c>
      <c r="G93" s="1">
        <v>4.4301000000000002E-3</v>
      </c>
      <c r="H93" s="1">
        <v>4.5729000000000004E-3</v>
      </c>
      <c r="I93" s="1">
        <v>4.5215000000000003E-3</v>
      </c>
      <c r="J93" s="26"/>
      <c r="K93" s="26"/>
      <c r="L93" s="1" t="s">
        <v>90</v>
      </c>
      <c r="M93" s="1">
        <v>6.3978000000000004E-3</v>
      </c>
      <c r="N93" s="1">
        <v>5.0578999999999997E-3</v>
      </c>
      <c r="O93" s="1">
        <v>3.8660999999999999E-3</v>
      </c>
      <c r="P93" s="1">
        <v>3.4719E-3</v>
      </c>
      <c r="Q93" s="1">
        <v>3.6730999999999999E-3</v>
      </c>
      <c r="R93" s="1">
        <v>3.6476E-3</v>
      </c>
      <c r="S93" s="1">
        <v>3.5788E-3</v>
      </c>
      <c r="T93" s="1">
        <v>3.5558E-3</v>
      </c>
      <c r="W93" s="1" t="s">
        <v>90</v>
      </c>
      <c r="X93" s="1">
        <v>6.4045999999999999E-3</v>
      </c>
      <c r="Y93" s="1">
        <v>4.7022000000000001E-3</v>
      </c>
      <c r="Z93" s="1">
        <v>4.2287000000000002E-3</v>
      </c>
      <c r="AA93" s="1">
        <v>3.8043999999999999E-3</v>
      </c>
      <c r="AB93" s="1">
        <v>3.7039999999999998E-3</v>
      </c>
      <c r="AC93" s="1">
        <v>3.4903E-3</v>
      </c>
      <c r="AD93" s="1">
        <v>3.2518E-3</v>
      </c>
      <c r="AE93" s="1">
        <v>3.3197000000000001E-3</v>
      </c>
      <c r="AH93" s="1" t="s">
        <v>90</v>
      </c>
      <c r="AI93" s="1">
        <v>56.300899999999999</v>
      </c>
      <c r="AJ93" s="1">
        <v>33.736499999999999</v>
      </c>
      <c r="AK93" s="1">
        <v>25.0474</v>
      </c>
      <c r="AL93" s="1">
        <v>22.6326</v>
      </c>
      <c r="AM93" s="1">
        <v>22.0533</v>
      </c>
      <c r="AN93" s="1">
        <v>17.8307</v>
      </c>
      <c r="AO93" s="1">
        <v>16.6342</v>
      </c>
      <c r="AP93" s="1">
        <v>21.665700000000001</v>
      </c>
      <c r="AS93" s="1" t="s">
        <v>90</v>
      </c>
      <c r="AT93" s="1">
        <v>56.300899999999999</v>
      </c>
      <c r="AU93" s="1">
        <v>31.2258</v>
      </c>
      <c r="AV93" s="1">
        <v>21.8904</v>
      </c>
      <c r="AW93" s="1">
        <v>16.6966</v>
      </c>
      <c r="AX93" s="1">
        <v>13.4771</v>
      </c>
      <c r="AY93" s="1">
        <v>13.9238</v>
      </c>
      <c r="AZ93" s="1">
        <v>11.302199999999999</v>
      </c>
      <c r="BA93" s="1">
        <v>10.7302</v>
      </c>
      <c r="BD93" s="1" t="s">
        <v>90</v>
      </c>
      <c r="BE93" s="1">
        <v>56.300899999999999</v>
      </c>
      <c r="BF93" s="1">
        <v>30.1477</v>
      </c>
      <c r="BG93" s="1">
        <v>20.5015</v>
      </c>
      <c r="BH93" s="1">
        <v>16.088200000000001</v>
      </c>
      <c r="BI93" s="1">
        <v>14.3727</v>
      </c>
      <c r="BJ93" s="1">
        <v>12.903600000000001</v>
      </c>
      <c r="BK93" s="1">
        <v>10.7613</v>
      </c>
      <c r="BL93" s="1">
        <v>10.9222</v>
      </c>
    </row>
    <row r="94" spans="1:64" x14ac:dyDescent="0.25">
      <c r="A94" s="1" t="s">
        <v>91</v>
      </c>
      <c r="B94" s="1">
        <v>6.7898000000000003E-3</v>
      </c>
      <c r="C94" s="1">
        <v>5.5707999999999999E-3</v>
      </c>
      <c r="D94" s="1">
        <v>3.7523999999999999E-3</v>
      </c>
      <c r="E94" s="1">
        <v>3.9516000000000004E-3</v>
      </c>
      <c r="F94" s="1">
        <v>3.9075999999999998E-3</v>
      </c>
      <c r="G94" s="1">
        <v>4.6426000000000002E-3</v>
      </c>
      <c r="H94" s="1">
        <v>4.4416000000000004E-3</v>
      </c>
      <c r="I94" s="1">
        <v>4.8383999999999996E-3</v>
      </c>
      <c r="J94" s="26"/>
      <c r="K94" s="26"/>
      <c r="L94" s="1" t="s">
        <v>91</v>
      </c>
      <c r="M94" s="1">
        <v>6.8574999999999999E-3</v>
      </c>
      <c r="N94" s="1">
        <v>5.2497999999999998E-3</v>
      </c>
      <c r="O94" s="1">
        <v>4.0209E-3</v>
      </c>
      <c r="P94" s="1">
        <v>4.0603999999999996E-3</v>
      </c>
      <c r="Q94" s="1">
        <v>3.5614000000000002E-3</v>
      </c>
      <c r="R94" s="1">
        <v>3.4288999999999999E-3</v>
      </c>
      <c r="S94" s="1">
        <v>3.2475999999999998E-3</v>
      </c>
      <c r="T94" s="1">
        <v>3.5233999999999999E-3</v>
      </c>
      <c r="W94" s="1" t="s">
        <v>91</v>
      </c>
      <c r="X94" s="1">
        <v>6.5972000000000001E-3</v>
      </c>
      <c r="Y94" s="1">
        <v>5.1742000000000003E-3</v>
      </c>
      <c r="Z94" s="1">
        <v>4.0409E-3</v>
      </c>
      <c r="AA94" s="1">
        <v>3.8376E-3</v>
      </c>
      <c r="AB94" s="1">
        <v>3.3579999999999999E-3</v>
      </c>
      <c r="AC94" s="1">
        <v>4.2762E-3</v>
      </c>
      <c r="AD94" s="1">
        <v>3.2152999999999999E-3</v>
      </c>
      <c r="AE94" s="1">
        <v>3.3141999999999998E-3</v>
      </c>
      <c r="AH94" s="1" t="s">
        <v>91</v>
      </c>
      <c r="AI94" s="1">
        <v>56.455199999999998</v>
      </c>
      <c r="AJ94" s="1">
        <v>35.001600000000003</v>
      </c>
      <c r="AK94" s="1">
        <v>26.229700000000001</v>
      </c>
      <c r="AL94" s="1">
        <v>22.489799999999999</v>
      </c>
      <c r="AM94" s="1">
        <v>15.9125</v>
      </c>
      <c r="AN94" s="1">
        <v>23.317599999999999</v>
      </c>
      <c r="AO94" s="1">
        <v>15.611000000000001</v>
      </c>
      <c r="AP94" s="1">
        <v>22.666</v>
      </c>
      <c r="AS94" s="1" t="s">
        <v>91</v>
      </c>
      <c r="AT94" s="1">
        <v>56.455199999999998</v>
      </c>
      <c r="AU94" s="1">
        <v>31.491800000000001</v>
      </c>
      <c r="AV94" s="1">
        <v>22.6523</v>
      </c>
      <c r="AW94" s="1">
        <v>19.747199999999999</v>
      </c>
      <c r="AX94" s="1">
        <v>17.357600000000001</v>
      </c>
      <c r="AY94" s="1">
        <v>15.5733</v>
      </c>
      <c r="AZ94" s="1">
        <v>12.8439</v>
      </c>
      <c r="BA94" s="1">
        <v>11.2431</v>
      </c>
      <c r="BD94" s="1" t="s">
        <v>91</v>
      </c>
      <c r="BE94" s="1">
        <v>56.455199999999998</v>
      </c>
      <c r="BF94" s="1">
        <v>30.3691</v>
      </c>
      <c r="BG94" s="1">
        <v>19.739899999999999</v>
      </c>
      <c r="BH94" s="1">
        <v>16.3598</v>
      </c>
      <c r="BI94" s="1">
        <v>14.040900000000001</v>
      </c>
      <c r="BJ94" s="1">
        <v>11.4437</v>
      </c>
      <c r="BK94" s="1">
        <v>10.3863</v>
      </c>
      <c r="BL94" s="1">
        <v>10.734</v>
      </c>
    </row>
    <row r="95" spans="1:64" x14ac:dyDescent="0.25">
      <c r="A95" s="1" t="s">
        <v>92</v>
      </c>
      <c r="B95" s="1">
        <v>6.6293000000000003E-3</v>
      </c>
      <c r="C95" s="1">
        <v>4.6981000000000002E-3</v>
      </c>
      <c r="D95" s="1">
        <v>4.9740000000000001E-3</v>
      </c>
      <c r="E95" s="1">
        <v>4.9249000000000003E-3</v>
      </c>
      <c r="F95" s="1">
        <v>4.4638000000000004E-3</v>
      </c>
      <c r="G95" s="1">
        <v>4.5592999999999996E-3</v>
      </c>
      <c r="H95" s="1">
        <v>4.9931999999999997E-3</v>
      </c>
      <c r="I95" s="1">
        <v>5.2037000000000003E-3</v>
      </c>
      <c r="J95" s="26"/>
      <c r="K95" s="26"/>
      <c r="L95" s="1" t="s">
        <v>92</v>
      </c>
      <c r="M95" s="1">
        <v>6.3848999999999998E-3</v>
      </c>
      <c r="N95" s="1">
        <v>4.9318000000000001E-3</v>
      </c>
      <c r="O95" s="1">
        <v>3.4757E-3</v>
      </c>
      <c r="P95" s="1">
        <v>4.1136000000000002E-3</v>
      </c>
      <c r="Q95" s="1">
        <v>3.7496000000000001E-3</v>
      </c>
      <c r="R95" s="1">
        <v>3.8138999999999998E-3</v>
      </c>
      <c r="S95" s="1">
        <v>3.5996999999999999E-3</v>
      </c>
      <c r="T95" s="1">
        <v>3.2807000000000001E-3</v>
      </c>
      <c r="W95" s="1" t="s">
        <v>92</v>
      </c>
      <c r="X95" s="1">
        <v>6.8012999999999997E-3</v>
      </c>
      <c r="Y95" s="1">
        <v>5.1025000000000003E-3</v>
      </c>
      <c r="Z95" s="1">
        <v>4.2323999999999999E-3</v>
      </c>
      <c r="AA95" s="1">
        <v>3.8595999999999999E-3</v>
      </c>
      <c r="AB95" s="1">
        <v>3.7041000000000001E-3</v>
      </c>
      <c r="AC95" s="1">
        <v>3.3119E-3</v>
      </c>
      <c r="AD95" s="1">
        <v>3.6108999999999998E-3</v>
      </c>
      <c r="AE95" s="1">
        <v>3.1824000000000002E-3</v>
      </c>
      <c r="AH95" s="1" t="s">
        <v>92</v>
      </c>
      <c r="AI95" s="1">
        <v>56.7149</v>
      </c>
      <c r="AJ95" s="1">
        <v>32.596800000000002</v>
      </c>
      <c r="AK95" s="1">
        <v>24.606400000000001</v>
      </c>
      <c r="AL95" s="1">
        <v>15.6791</v>
      </c>
      <c r="AM95" s="1">
        <v>23.173999999999999</v>
      </c>
      <c r="AN95" s="1">
        <v>19.4999</v>
      </c>
      <c r="AO95" s="1">
        <v>21.841899999999999</v>
      </c>
      <c r="AP95" s="1">
        <v>20.363900000000001</v>
      </c>
      <c r="AS95" s="1" t="s">
        <v>92</v>
      </c>
      <c r="AT95" s="1">
        <v>56.7149</v>
      </c>
      <c r="AU95" s="1">
        <v>30.3261</v>
      </c>
      <c r="AV95" s="1">
        <v>23.3445</v>
      </c>
      <c r="AW95" s="1">
        <v>18.810700000000001</v>
      </c>
      <c r="AX95" s="1">
        <v>15.8241</v>
      </c>
      <c r="AY95" s="1">
        <v>12.989599999999999</v>
      </c>
      <c r="AZ95" s="1">
        <v>12.229799999999999</v>
      </c>
      <c r="BA95" s="1">
        <v>9.6844900000000003</v>
      </c>
      <c r="BD95" s="1" t="s">
        <v>92</v>
      </c>
      <c r="BE95" s="1">
        <v>56.7149</v>
      </c>
      <c r="BF95" s="1">
        <v>30.2331</v>
      </c>
      <c r="BG95" s="1">
        <v>20.665299999999998</v>
      </c>
      <c r="BH95" s="1">
        <v>14.9871</v>
      </c>
      <c r="BI95" s="1">
        <v>13.452299999999999</v>
      </c>
      <c r="BJ95" s="1">
        <v>12.292299999999999</v>
      </c>
      <c r="BK95" s="1">
        <v>10.381600000000001</v>
      </c>
      <c r="BL95" s="1">
        <v>9.7248800000000006</v>
      </c>
    </row>
    <row r="96" spans="1:64" x14ac:dyDescent="0.25">
      <c r="A96" s="1" t="s">
        <v>93</v>
      </c>
      <c r="B96" s="1">
        <v>6.4803999999999999E-3</v>
      </c>
      <c r="C96" s="1">
        <v>5.0283000000000003E-3</v>
      </c>
      <c r="D96" s="1">
        <v>4.3245000000000002E-3</v>
      </c>
      <c r="E96" s="1">
        <v>3.9255000000000002E-3</v>
      </c>
      <c r="F96" s="1">
        <v>3.8172000000000002E-3</v>
      </c>
      <c r="G96" s="1">
        <v>4.7438999999999997E-3</v>
      </c>
      <c r="H96" s="1">
        <v>4.6939E-3</v>
      </c>
      <c r="I96" s="1">
        <v>6.4989999999999996E-3</v>
      </c>
      <c r="J96" s="26"/>
      <c r="K96" s="26"/>
      <c r="L96" s="1" t="s">
        <v>93</v>
      </c>
      <c r="M96" s="1">
        <v>6.5319999999999996E-3</v>
      </c>
      <c r="N96" s="1">
        <v>5.1789999999999996E-3</v>
      </c>
      <c r="O96" s="1">
        <v>3.8861E-3</v>
      </c>
      <c r="P96" s="1">
        <v>4.1568999999999998E-3</v>
      </c>
      <c r="Q96" s="1">
        <v>3.8153000000000002E-3</v>
      </c>
      <c r="R96" s="1">
        <v>3.2946999999999998E-3</v>
      </c>
      <c r="S96" s="1">
        <v>3.7710999999999999E-3</v>
      </c>
      <c r="T96" s="1">
        <v>3.6467000000000001E-3</v>
      </c>
      <c r="W96" s="1" t="s">
        <v>93</v>
      </c>
      <c r="X96" s="1">
        <v>6.7022999999999996E-3</v>
      </c>
      <c r="Y96" s="1">
        <v>5.0007000000000003E-3</v>
      </c>
      <c r="Z96" s="1">
        <v>3.9620000000000002E-3</v>
      </c>
      <c r="AA96" s="1">
        <v>3.8528E-3</v>
      </c>
      <c r="AB96" s="1">
        <v>3.5095999999999999E-3</v>
      </c>
      <c r="AC96" s="1">
        <v>3.7602999999999998E-3</v>
      </c>
      <c r="AD96" s="1">
        <v>4.5405999999999997E-3</v>
      </c>
      <c r="AE96" s="1">
        <v>3.1965000000000001E-3</v>
      </c>
      <c r="AH96" s="1" t="s">
        <v>93</v>
      </c>
      <c r="AI96" s="1">
        <v>56.360399999999998</v>
      </c>
      <c r="AJ96" s="1">
        <v>28.971599999999999</v>
      </c>
      <c r="AK96" s="1">
        <v>32.367100000000001</v>
      </c>
      <c r="AL96" s="1">
        <v>21.299199999999999</v>
      </c>
      <c r="AM96" s="1">
        <v>16.940899999999999</v>
      </c>
      <c r="AN96" s="1">
        <v>21.740300000000001</v>
      </c>
      <c r="AO96" s="1">
        <v>16.015599999999999</v>
      </c>
      <c r="AP96" s="1">
        <v>19.099</v>
      </c>
      <c r="AS96" s="1" t="s">
        <v>93</v>
      </c>
      <c r="AT96" s="1">
        <v>56.360399999999998</v>
      </c>
      <c r="AU96" s="1">
        <v>30.100200000000001</v>
      </c>
      <c r="AV96" s="1">
        <v>21.7515</v>
      </c>
      <c r="AW96" s="1">
        <v>19.890999999999998</v>
      </c>
      <c r="AX96" s="1">
        <v>15.4047</v>
      </c>
      <c r="AY96" s="1">
        <v>12.972200000000001</v>
      </c>
      <c r="AZ96" s="1">
        <v>13.57</v>
      </c>
      <c r="BA96" s="1">
        <v>10.0952</v>
      </c>
      <c r="BD96" s="1" t="s">
        <v>93</v>
      </c>
      <c r="BE96" s="1">
        <v>56.360399999999998</v>
      </c>
      <c r="BF96" s="1">
        <v>29.2349</v>
      </c>
      <c r="BG96" s="1">
        <v>22.5244</v>
      </c>
      <c r="BH96" s="1">
        <v>15.3293</v>
      </c>
      <c r="BI96" s="1">
        <v>13.398899999999999</v>
      </c>
      <c r="BJ96" s="1">
        <v>12.6434</v>
      </c>
      <c r="BK96" s="1">
        <v>11.0861</v>
      </c>
      <c r="BL96" s="1">
        <v>11.0037</v>
      </c>
    </row>
    <row r="97" spans="1:64" x14ac:dyDescent="0.25">
      <c r="A97" s="1" t="s">
        <v>94</v>
      </c>
      <c r="B97" s="1">
        <v>6.5773999999999997E-3</v>
      </c>
      <c r="C97" s="1">
        <v>4.9550000000000002E-3</v>
      </c>
      <c r="D97" s="1">
        <v>4.5899000000000001E-3</v>
      </c>
      <c r="E97" s="1">
        <v>4.3409E-3</v>
      </c>
      <c r="F97" s="1">
        <v>4.1047000000000002E-3</v>
      </c>
      <c r="G97" s="1">
        <v>4.8082999999999997E-3</v>
      </c>
      <c r="H97" s="1">
        <v>6.8450000000000004E-3</v>
      </c>
      <c r="I97" s="1">
        <v>4.7844000000000003E-3</v>
      </c>
      <c r="J97" s="26"/>
      <c r="K97" s="26"/>
      <c r="L97" s="1" t="s">
        <v>94</v>
      </c>
      <c r="M97" s="1">
        <v>6.4400000000000004E-3</v>
      </c>
      <c r="N97" s="1">
        <v>4.9102E-3</v>
      </c>
      <c r="O97" s="1">
        <v>4.1545999999999996E-3</v>
      </c>
      <c r="P97" s="1">
        <v>3.9439000000000002E-3</v>
      </c>
      <c r="Q97" s="1">
        <v>4.2329000000000004E-3</v>
      </c>
      <c r="R97" s="1">
        <v>3.5607E-3</v>
      </c>
      <c r="S97" s="1">
        <v>3.1830000000000001E-3</v>
      </c>
      <c r="T97" s="1">
        <v>3.3609E-3</v>
      </c>
      <c r="W97" s="1" t="s">
        <v>94</v>
      </c>
      <c r="X97" s="1">
        <v>1.23155E-2</v>
      </c>
      <c r="Y97" s="1">
        <v>4.8894999999999997E-3</v>
      </c>
      <c r="Z97" s="1">
        <v>4.3576999999999999E-3</v>
      </c>
      <c r="AA97" s="1">
        <v>3.6752999999999998E-3</v>
      </c>
      <c r="AB97" s="1">
        <v>3.4594999999999999E-3</v>
      </c>
      <c r="AC97" s="1">
        <v>3.1388000000000002E-3</v>
      </c>
      <c r="AD97" s="1">
        <v>3.0382E-3</v>
      </c>
      <c r="AE97" s="1">
        <v>3.1047000000000002E-3</v>
      </c>
      <c r="AH97" s="1" t="s">
        <v>94</v>
      </c>
      <c r="AI97" s="1">
        <v>56.2986</v>
      </c>
      <c r="AJ97" s="1">
        <v>37.868400000000001</v>
      </c>
      <c r="AK97" s="1">
        <v>22.3979</v>
      </c>
      <c r="AL97" s="1">
        <v>17.901399999999999</v>
      </c>
      <c r="AM97" s="1">
        <v>20.6556</v>
      </c>
      <c r="AN97" s="1">
        <v>20.103200000000001</v>
      </c>
      <c r="AO97" s="1">
        <v>19.313700000000001</v>
      </c>
      <c r="AP97" s="1">
        <v>21.908100000000001</v>
      </c>
      <c r="AS97" s="1" t="s">
        <v>94</v>
      </c>
      <c r="AT97" s="1">
        <v>56.2986</v>
      </c>
      <c r="AU97" s="1">
        <v>30.2759</v>
      </c>
      <c r="AV97" s="1">
        <v>23.388300000000001</v>
      </c>
      <c r="AW97" s="1">
        <v>15.937900000000001</v>
      </c>
      <c r="AX97" s="1">
        <v>15.521800000000001</v>
      </c>
      <c r="AY97" s="1">
        <v>14.824199999999999</v>
      </c>
      <c r="AZ97" s="1">
        <v>11.857799999999999</v>
      </c>
      <c r="BA97" s="1">
        <v>11.795500000000001</v>
      </c>
      <c r="BD97" s="1" t="s">
        <v>94</v>
      </c>
      <c r="BE97" s="1">
        <v>56.2986</v>
      </c>
      <c r="BF97" s="1">
        <v>28.8337</v>
      </c>
      <c r="BG97" s="1">
        <v>20.422000000000001</v>
      </c>
      <c r="BH97" s="1">
        <v>16.520499999999998</v>
      </c>
      <c r="BI97" s="1">
        <v>14.1884</v>
      </c>
      <c r="BJ97" s="1">
        <v>13.3177</v>
      </c>
      <c r="BK97" s="1">
        <v>9.6906700000000008</v>
      </c>
      <c r="BL97" s="1">
        <v>10.1007</v>
      </c>
    </row>
    <row r="98" spans="1:64" x14ac:dyDescent="0.25">
      <c r="A98" s="1" t="s">
        <v>95</v>
      </c>
      <c r="B98" s="1">
        <v>6.4384000000000004E-3</v>
      </c>
      <c r="C98" s="1">
        <v>4.0753999999999999E-3</v>
      </c>
      <c r="D98" s="1">
        <v>4.6268000000000004E-3</v>
      </c>
      <c r="E98" s="1">
        <v>3.8045000000000002E-3</v>
      </c>
      <c r="F98" s="1">
        <v>4.7767E-3</v>
      </c>
      <c r="G98" s="1">
        <v>3.7699000000000001E-3</v>
      </c>
      <c r="H98" s="1">
        <v>5.3984999999999997E-3</v>
      </c>
      <c r="I98" s="1">
        <v>4.8244000000000004E-3</v>
      </c>
      <c r="J98" s="26"/>
      <c r="K98" s="26"/>
      <c r="L98" s="1" t="s">
        <v>95</v>
      </c>
      <c r="M98" s="1">
        <v>9.8831000000000006E-3</v>
      </c>
      <c r="N98" s="1">
        <v>3.7114000000000001E-3</v>
      </c>
      <c r="O98" s="1">
        <v>4.4616999999999999E-3</v>
      </c>
      <c r="P98" s="1">
        <v>4.2852999999999997E-3</v>
      </c>
      <c r="Q98" s="1">
        <v>3.7935999999999998E-3</v>
      </c>
      <c r="R98" s="1">
        <v>3.5116000000000001E-3</v>
      </c>
      <c r="S98" s="1">
        <v>3.1698E-3</v>
      </c>
      <c r="T98" s="1">
        <v>3.4405999999999998E-3</v>
      </c>
      <c r="W98" s="1" t="s">
        <v>95</v>
      </c>
      <c r="X98" s="1">
        <v>6.9633999999999998E-3</v>
      </c>
      <c r="Y98" s="1">
        <v>4.9791000000000002E-3</v>
      </c>
      <c r="Z98" s="1">
        <v>4.2767999999999999E-3</v>
      </c>
      <c r="AA98" s="1">
        <v>3.5577E-3</v>
      </c>
      <c r="AB98" s="1">
        <v>3.4738999999999998E-3</v>
      </c>
      <c r="AC98" s="1">
        <v>3.2648E-3</v>
      </c>
      <c r="AD98" s="1">
        <v>3.2594999999999998E-3</v>
      </c>
      <c r="AE98" s="1">
        <v>3.2442E-3</v>
      </c>
      <c r="AH98" s="1" t="s">
        <v>95</v>
      </c>
      <c r="AI98" s="1">
        <v>56.597799999999999</v>
      </c>
      <c r="AJ98" s="1">
        <v>34.272799999999997</v>
      </c>
      <c r="AK98" s="1">
        <v>24.798999999999999</v>
      </c>
      <c r="AL98" s="1">
        <v>21.0413</v>
      </c>
      <c r="AM98" s="1">
        <v>16.031700000000001</v>
      </c>
      <c r="AN98" s="1">
        <v>22.286000000000001</v>
      </c>
      <c r="AO98" s="1">
        <v>22.286799999999999</v>
      </c>
      <c r="AP98" s="1">
        <v>20.396999999999998</v>
      </c>
      <c r="AS98" s="1" t="s">
        <v>95</v>
      </c>
      <c r="AT98" s="1">
        <v>56.597799999999999</v>
      </c>
      <c r="AU98" s="1">
        <v>33.934699999999999</v>
      </c>
      <c r="AV98" s="1">
        <v>20.5381</v>
      </c>
      <c r="AW98" s="1">
        <v>21.559200000000001</v>
      </c>
      <c r="AX98" s="1">
        <v>16.097000000000001</v>
      </c>
      <c r="AY98" s="1">
        <v>13.0672</v>
      </c>
      <c r="AZ98" s="1">
        <v>13.8635</v>
      </c>
      <c r="BA98" s="1">
        <v>11.5586</v>
      </c>
      <c r="BD98" s="1" t="s">
        <v>95</v>
      </c>
      <c r="BE98" s="1">
        <v>56.597799999999999</v>
      </c>
      <c r="BF98" s="1">
        <v>28.378699999999998</v>
      </c>
      <c r="BG98" s="1">
        <v>20.860399999999998</v>
      </c>
      <c r="BH98" s="1">
        <v>15.8675</v>
      </c>
      <c r="BI98" s="1">
        <v>13.1099</v>
      </c>
      <c r="BJ98" s="1">
        <v>13.169499999999999</v>
      </c>
      <c r="BK98" s="1">
        <v>11.349500000000001</v>
      </c>
      <c r="BL98" s="1">
        <v>10.0946</v>
      </c>
    </row>
    <row r="99" spans="1:64" x14ac:dyDescent="0.25">
      <c r="A99" s="1" t="s">
        <v>96</v>
      </c>
      <c r="B99" s="1">
        <v>6.9845999999999997E-3</v>
      </c>
      <c r="C99" s="1">
        <v>5.3902999999999998E-3</v>
      </c>
      <c r="D99" s="1">
        <v>4.6953999999999997E-3</v>
      </c>
      <c r="E99" s="1">
        <v>4.4393999999999996E-3</v>
      </c>
      <c r="F99" s="1">
        <v>4.1744E-3</v>
      </c>
      <c r="G99" s="1">
        <v>4.4374999999999996E-3</v>
      </c>
      <c r="H99" s="1">
        <v>4.5319999999999996E-3</v>
      </c>
      <c r="I99" s="1">
        <v>5.4124999999999998E-3</v>
      </c>
      <c r="J99" s="26"/>
      <c r="K99" s="26"/>
      <c r="L99" s="1" t="s">
        <v>96</v>
      </c>
      <c r="M99" s="1">
        <v>6.4180000000000001E-3</v>
      </c>
      <c r="N99" s="1">
        <v>4.9233999999999997E-3</v>
      </c>
      <c r="O99" s="1">
        <v>4.3717000000000001E-3</v>
      </c>
      <c r="P99" s="1">
        <v>3.6034000000000001E-3</v>
      </c>
      <c r="Q99" s="1">
        <v>3.8544999999999999E-3</v>
      </c>
      <c r="R99" s="1">
        <v>3.5333999999999999E-3</v>
      </c>
      <c r="S99" s="1">
        <v>3.4083999999999998E-3</v>
      </c>
      <c r="T99" s="1">
        <v>3.4667999999999999E-3</v>
      </c>
      <c r="W99" s="1" t="s">
        <v>96</v>
      </c>
      <c r="X99" s="1">
        <v>7.3959999999999998E-3</v>
      </c>
      <c r="Y99" s="1">
        <v>4.8409000000000004E-3</v>
      </c>
      <c r="Z99" s="1">
        <v>4.2655999999999996E-3</v>
      </c>
      <c r="AA99" s="1">
        <v>3.6673000000000001E-3</v>
      </c>
      <c r="AB99" s="1">
        <v>3.4908999999999999E-3</v>
      </c>
      <c r="AC99" s="1">
        <v>3.0100999999999999E-3</v>
      </c>
      <c r="AD99" s="1">
        <v>3.4894000000000001E-3</v>
      </c>
      <c r="AE99" s="1">
        <v>3.3739E-3</v>
      </c>
      <c r="AH99" s="1" t="s">
        <v>96</v>
      </c>
      <c r="AI99" s="1">
        <v>56.724499999999999</v>
      </c>
      <c r="AJ99" s="1">
        <v>29.835799999999999</v>
      </c>
      <c r="AK99" s="1">
        <v>22.610900000000001</v>
      </c>
      <c r="AL99" s="1">
        <v>21.546399999999998</v>
      </c>
      <c r="AM99" s="1">
        <v>14.817500000000001</v>
      </c>
      <c r="AN99" s="1">
        <v>25.172599999999999</v>
      </c>
      <c r="AO99" s="1">
        <v>22.352499999999999</v>
      </c>
      <c r="AP99" s="1">
        <v>18.488199999999999</v>
      </c>
      <c r="AS99" s="1" t="s">
        <v>96</v>
      </c>
      <c r="AT99" s="1">
        <v>56.724499999999999</v>
      </c>
      <c r="AU99" s="1">
        <v>30.485499999999998</v>
      </c>
      <c r="AV99" s="1">
        <v>23.277899999999999</v>
      </c>
      <c r="AW99" s="1">
        <v>20.504799999999999</v>
      </c>
      <c r="AX99" s="1">
        <v>16.453700000000001</v>
      </c>
      <c r="AY99" s="1">
        <v>16.9727</v>
      </c>
      <c r="AZ99" s="1">
        <v>12.221</v>
      </c>
      <c r="BA99" s="1">
        <v>10.7174</v>
      </c>
      <c r="BD99" s="1" t="s">
        <v>96</v>
      </c>
      <c r="BE99" s="1">
        <v>56.724499999999999</v>
      </c>
      <c r="BF99" s="1">
        <v>29.7151</v>
      </c>
      <c r="BG99" s="1">
        <v>21.129100000000001</v>
      </c>
      <c r="BH99" s="1">
        <v>17.066400000000002</v>
      </c>
      <c r="BI99" s="1">
        <v>13.514799999999999</v>
      </c>
      <c r="BJ99" s="1">
        <v>11.4033</v>
      </c>
      <c r="BK99" s="1">
        <v>11.4354</v>
      </c>
      <c r="BL99" s="1">
        <v>9.1360799999999998</v>
      </c>
    </row>
    <row r="100" spans="1:64" x14ac:dyDescent="0.25">
      <c r="A100" s="1" t="s">
        <v>97</v>
      </c>
      <c r="B100" s="1">
        <v>6.5897000000000004E-3</v>
      </c>
      <c r="C100" s="1">
        <v>5.7371000000000002E-3</v>
      </c>
      <c r="D100" s="1">
        <v>3.8381000000000001E-3</v>
      </c>
      <c r="E100" s="1">
        <v>4.0331000000000004E-3</v>
      </c>
      <c r="F100" s="1">
        <v>4.254E-3</v>
      </c>
      <c r="G100" s="1">
        <v>4.8288000000000003E-3</v>
      </c>
      <c r="H100" s="1">
        <v>5.5319999999999996E-3</v>
      </c>
      <c r="I100" s="1">
        <v>5.9496000000000002E-3</v>
      </c>
      <c r="J100" s="26"/>
      <c r="K100" s="26"/>
      <c r="L100" s="1" t="s">
        <v>97</v>
      </c>
      <c r="M100" s="1">
        <v>6.5763999999999996E-3</v>
      </c>
      <c r="N100" s="1">
        <v>4.8133999999999998E-3</v>
      </c>
      <c r="O100" s="1">
        <v>3.895E-3</v>
      </c>
      <c r="P100" s="1">
        <v>3.1703999999999999E-3</v>
      </c>
      <c r="Q100" s="1">
        <v>3.2875999999999999E-3</v>
      </c>
      <c r="R100" s="1">
        <v>3.3199000000000002E-3</v>
      </c>
      <c r="S100" s="1">
        <v>3.9182000000000002E-3</v>
      </c>
      <c r="T100" s="1">
        <v>3.7184000000000002E-3</v>
      </c>
      <c r="W100" s="1" t="s">
        <v>97</v>
      </c>
      <c r="X100" s="1">
        <v>6.6746000000000002E-3</v>
      </c>
      <c r="Y100" s="1">
        <v>4.6300999999999998E-3</v>
      </c>
      <c r="Z100" s="1">
        <v>4.5824000000000004E-3</v>
      </c>
      <c r="AA100" s="1">
        <v>3.8024999999999999E-3</v>
      </c>
      <c r="AB100" s="1">
        <v>3.3641000000000001E-3</v>
      </c>
      <c r="AC100" s="1">
        <v>3.7677000000000001E-3</v>
      </c>
      <c r="AD100" s="1">
        <v>3.3501999999999998E-3</v>
      </c>
      <c r="AE100" s="1">
        <v>3.4575000000000001E-3</v>
      </c>
      <c r="AH100" s="1" t="s">
        <v>97</v>
      </c>
      <c r="AI100" s="1">
        <v>56.857599999999998</v>
      </c>
      <c r="AJ100" s="1">
        <v>29.1568</v>
      </c>
      <c r="AK100" s="1">
        <v>23.484300000000001</v>
      </c>
      <c r="AL100" s="1">
        <v>24.917000000000002</v>
      </c>
      <c r="AM100" s="1">
        <v>18.610299999999999</v>
      </c>
      <c r="AN100" s="1">
        <v>21.992999999999999</v>
      </c>
      <c r="AO100" s="1">
        <v>19.031199999999998</v>
      </c>
      <c r="AP100" s="1">
        <v>22.0627</v>
      </c>
      <c r="AS100" s="1" t="s">
        <v>97</v>
      </c>
      <c r="AT100" s="1">
        <v>56.857599999999998</v>
      </c>
      <c r="AU100" s="1">
        <v>31.927499999999998</v>
      </c>
      <c r="AV100" s="1">
        <v>25.170400000000001</v>
      </c>
      <c r="AW100" s="1">
        <v>20.593</v>
      </c>
      <c r="AX100" s="1">
        <v>14.363200000000001</v>
      </c>
      <c r="AY100" s="1">
        <v>14.6869</v>
      </c>
      <c r="AZ100" s="1">
        <v>10.159700000000001</v>
      </c>
      <c r="BA100" s="1">
        <v>10.9061</v>
      </c>
      <c r="BD100" s="1" t="s">
        <v>97</v>
      </c>
      <c r="BE100" s="1">
        <v>56.857599999999998</v>
      </c>
      <c r="BF100" s="1">
        <v>31.194900000000001</v>
      </c>
      <c r="BG100" s="1">
        <v>20.591699999999999</v>
      </c>
      <c r="BH100" s="1">
        <v>15.5596</v>
      </c>
      <c r="BI100" s="1">
        <v>13.130100000000001</v>
      </c>
      <c r="BJ100" s="1">
        <v>13.417</v>
      </c>
      <c r="BK100" s="1">
        <v>11.6244</v>
      </c>
      <c r="BL100" s="1">
        <v>10.3901</v>
      </c>
    </row>
    <row r="101" spans="1:64" x14ac:dyDescent="0.25">
      <c r="A101" s="1" t="s">
        <v>98</v>
      </c>
      <c r="B101" s="1">
        <v>7.0831000000000002E-3</v>
      </c>
      <c r="C101" s="1">
        <v>4.7772999999999999E-3</v>
      </c>
      <c r="D101" s="1">
        <v>4.3595999999999999E-3</v>
      </c>
      <c r="E101" s="1">
        <v>4.4039999999999999E-3</v>
      </c>
      <c r="F101" s="1">
        <v>3.9288999999999999E-3</v>
      </c>
      <c r="G101" s="1">
        <v>4.4203000000000003E-3</v>
      </c>
      <c r="H101" s="1">
        <v>6.9572999999999996E-3</v>
      </c>
      <c r="I101" s="1">
        <v>4.6641E-3</v>
      </c>
      <c r="J101" s="26"/>
      <c r="K101" s="26"/>
      <c r="L101" s="1" t="s">
        <v>98</v>
      </c>
      <c r="M101" s="1">
        <v>6.5754000000000003E-3</v>
      </c>
      <c r="N101" s="1">
        <v>5.3407000000000003E-3</v>
      </c>
      <c r="O101" s="1">
        <v>4.2199000000000004E-3</v>
      </c>
      <c r="P101" s="1">
        <v>4.0315000000000004E-3</v>
      </c>
      <c r="Q101" s="1">
        <v>3.3744999999999999E-3</v>
      </c>
      <c r="R101" s="1">
        <v>3.6411999999999998E-3</v>
      </c>
      <c r="S101" s="1">
        <v>3.4061999999999999E-3</v>
      </c>
      <c r="T101" s="1">
        <v>4.4013999999999998E-3</v>
      </c>
      <c r="W101" s="1" t="s">
        <v>98</v>
      </c>
      <c r="X101" s="1">
        <v>6.685E-3</v>
      </c>
      <c r="Y101" s="1">
        <v>4.9291999999999999E-3</v>
      </c>
      <c r="Z101" s="1">
        <v>3.7184000000000002E-3</v>
      </c>
      <c r="AA101" s="1">
        <v>3.9824999999999999E-3</v>
      </c>
      <c r="AB101" s="1">
        <v>3.4063000000000001E-3</v>
      </c>
      <c r="AC101" s="1">
        <v>3.3601E-3</v>
      </c>
      <c r="AD101" s="1">
        <v>3.1348999999999999E-3</v>
      </c>
      <c r="AE101" s="1">
        <v>3.2103000000000001E-3</v>
      </c>
      <c r="AH101" s="1" t="s">
        <v>98</v>
      </c>
      <c r="AI101" s="1">
        <v>55.965600000000002</v>
      </c>
      <c r="AJ101" s="1">
        <v>38.258499999999998</v>
      </c>
      <c r="AK101" s="1">
        <v>31.2012</v>
      </c>
      <c r="AL101" s="1">
        <v>24.7044</v>
      </c>
      <c r="AM101" s="1">
        <v>25.655000000000001</v>
      </c>
      <c r="AN101" s="1">
        <v>21.851199999999999</v>
      </c>
      <c r="AO101" s="1">
        <v>16.995699999999999</v>
      </c>
      <c r="AP101" s="1">
        <v>20.165199999999999</v>
      </c>
      <c r="AS101" s="1" t="s">
        <v>98</v>
      </c>
      <c r="AT101" s="1">
        <v>55.965600000000002</v>
      </c>
      <c r="AU101" s="1">
        <v>29.127099999999999</v>
      </c>
      <c r="AV101" s="1">
        <v>25.121300000000002</v>
      </c>
      <c r="AW101" s="1">
        <v>16.191500000000001</v>
      </c>
      <c r="AX101" s="1">
        <v>17.3581</v>
      </c>
      <c r="AY101" s="1">
        <v>14.7407</v>
      </c>
      <c r="AZ101" s="1">
        <v>12.2516</v>
      </c>
      <c r="BA101" s="1">
        <v>11.2456</v>
      </c>
      <c r="BD101" s="1" t="s">
        <v>98</v>
      </c>
      <c r="BE101" s="1">
        <v>55.965600000000002</v>
      </c>
      <c r="BF101" s="1">
        <v>30.82</v>
      </c>
      <c r="BG101" s="1">
        <v>21.802499999999998</v>
      </c>
      <c r="BH101" s="1">
        <v>17.081800000000001</v>
      </c>
      <c r="BI101" s="1">
        <v>13.438700000000001</v>
      </c>
      <c r="BJ101" s="1">
        <v>15.7476</v>
      </c>
      <c r="BK101" s="1">
        <v>9.9787300000000005</v>
      </c>
      <c r="BL101" s="1">
        <v>9.4527099999999997</v>
      </c>
    </row>
    <row r="102" spans="1:64" x14ac:dyDescent="0.25">
      <c r="A102" s="1" t="s">
        <v>99</v>
      </c>
      <c r="B102" s="1">
        <v>6.875E-3</v>
      </c>
      <c r="C102" s="1">
        <v>4.9274999999999996E-3</v>
      </c>
      <c r="D102" s="1">
        <v>4.4263000000000002E-3</v>
      </c>
      <c r="E102" s="1">
        <v>4.2436000000000001E-3</v>
      </c>
      <c r="F102" s="1">
        <v>5.2448E-3</v>
      </c>
      <c r="G102" s="1">
        <v>3.6329000000000001E-3</v>
      </c>
      <c r="H102" s="1">
        <v>4.5628999999999999E-3</v>
      </c>
      <c r="I102" s="1">
        <v>6.0422000000000002E-3</v>
      </c>
      <c r="J102" s="26"/>
      <c r="K102" s="26"/>
      <c r="L102" s="1" t="s">
        <v>99</v>
      </c>
      <c r="M102" s="1">
        <v>6.4048000000000004E-3</v>
      </c>
      <c r="N102" s="1">
        <v>4.1288999999999996E-3</v>
      </c>
      <c r="O102" s="1">
        <v>3.9481999999999998E-3</v>
      </c>
      <c r="P102" s="1">
        <v>3.8099000000000002E-3</v>
      </c>
      <c r="Q102" s="1">
        <v>3.5461999999999998E-3</v>
      </c>
      <c r="R102" s="1">
        <v>3.7969000000000002E-3</v>
      </c>
      <c r="S102" s="1">
        <v>3.1292999999999998E-3</v>
      </c>
      <c r="T102" s="1">
        <v>3.4028000000000001E-3</v>
      </c>
      <c r="W102" s="1" t="s">
        <v>99</v>
      </c>
      <c r="X102" s="1">
        <v>6.4330000000000003E-3</v>
      </c>
      <c r="Y102" s="1">
        <v>4.7543999999999998E-3</v>
      </c>
      <c r="Z102" s="1">
        <v>4.1808000000000001E-3</v>
      </c>
      <c r="AA102" s="1">
        <v>3.7707000000000001E-3</v>
      </c>
      <c r="AB102" s="1">
        <v>3.5349999999999999E-3</v>
      </c>
      <c r="AC102" s="1">
        <v>2.8490999999999998E-3</v>
      </c>
      <c r="AD102" s="1">
        <v>3.2174E-3</v>
      </c>
      <c r="AE102" s="1">
        <v>3.3873000000000002E-3</v>
      </c>
      <c r="AH102" s="1" t="s">
        <v>99</v>
      </c>
      <c r="AI102" s="1">
        <v>56.593699999999998</v>
      </c>
      <c r="AJ102" s="1">
        <v>34.190399999999997</v>
      </c>
      <c r="AK102" s="1">
        <v>22.601500000000001</v>
      </c>
      <c r="AL102" s="1">
        <v>21.130299999999998</v>
      </c>
      <c r="AM102" s="1">
        <v>19.2578</v>
      </c>
      <c r="AN102" s="1">
        <v>21.207100000000001</v>
      </c>
      <c r="AO102" s="1">
        <v>20.129799999999999</v>
      </c>
      <c r="AP102" s="1">
        <v>16.224</v>
      </c>
      <c r="AS102" s="1" t="s">
        <v>99</v>
      </c>
      <c r="AT102" s="1">
        <v>56.593699999999998</v>
      </c>
      <c r="AU102" s="1">
        <v>33.161900000000003</v>
      </c>
      <c r="AV102" s="1">
        <v>24.712599999999998</v>
      </c>
      <c r="AW102" s="1">
        <v>16.311199999999999</v>
      </c>
      <c r="AX102" s="1">
        <v>18.3522</v>
      </c>
      <c r="AY102" s="1">
        <v>14.071</v>
      </c>
      <c r="AZ102" s="1">
        <v>11.122199999999999</v>
      </c>
      <c r="BA102" s="1">
        <v>10.9185</v>
      </c>
      <c r="BD102" s="1" t="s">
        <v>99</v>
      </c>
      <c r="BE102" s="1">
        <v>56.593699999999998</v>
      </c>
      <c r="BF102" s="1">
        <v>30.23</v>
      </c>
      <c r="BG102" s="1">
        <v>20.3459</v>
      </c>
      <c r="BH102" s="1">
        <v>15.996700000000001</v>
      </c>
      <c r="BI102" s="1">
        <v>14.3857</v>
      </c>
      <c r="BJ102" s="1">
        <v>12.735200000000001</v>
      </c>
      <c r="BK102" s="1">
        <v>10.488899999999999</v>
      </c>
      <c r="BL102" s="1">
        <v>10.001300000000001</v>
      </c>
    </row>
    <row r="103" spans="1:64" ht="15.75" thickBot="1" x14ac:dyDescent="0.3">
      <c r="A103" s="5" t="s">
        <v>100</v>
      </c>
      <c r="B103" s="1">
        <v>6.2712000000000002E-3</v>
      </c>
      <c r="C103" s="1">
        <v>5.2205999999999997E-3</v>
      </c>
      <c r="D103" s="1">
        <v>4.9728999999999997E-3</v>
      </c>
      <c r="E103" s="1">
        <v>4.4977999999999997E-3</v>
      </c>
      <c r="F103" s="1">
        <v>4.7112999999999999E-3</v>
      </c>
      <c r="G103" s="1">
        <v>4.2734000000000001E-3</v>
      </c>
      <c r="H103" s="1">
        <v>3.0006700000000001E-2</v>
      </c>
      <c r="I103" s="1">
        <v>4.7118999999999998E-3</v>
      </c>
      <c r="J103" s="26"/>
      <c r="K103" s="26"/>
      <c r="L103" s="5" t="s">
        <v>100</v>
      </c>
      <c r="M103" s="1">
        <v>6.5849999999999997E-3</v>
      </c>
      <c r="N103" s="1">
        <v>4.8691999999999997E-3</v>
      </c>
      <c r="O103" s="1">
        <v>4.1844999999999999E-3</v>
      </c>
      <c r="P103" s="1">
        <v>4.2154000000000002E-3</v>
      </c>
      <c r="Q103" s="1">
        <v>3.8303E-3</v>
      </c>
      <c r="R103" s="1">
        <v>3.3473999999999999E-3</v>
      </c>
      <c r="S103" s="1">
        <v>3.4889999999999999E-3</v>
      </c>
      <c r="T103" s="1">
        <v>3.4250999999999999E-3</v>
      </c>
      <c r="W103" s="5" t="s">
        <v>100</v>
      </c>
      <c r="X103" s="1">
        <v>6.4529000000000001E-3</v>
      </c>
      <c r="Y103" s="1">
        <v>4.8453000000000003E-3</v>
      </c>
      <c r="Z103" s="1">
        <v>4.3527000000000001E-3</v>
      </c>
      <c r="AA103" s="1">
        <v>3.3048999999999999E-3</v>
      </c>
      <c r="AB103" s="1">
        <v>3.6389E-3</v>
      </c>
      <c r="AC103" s="1">
        <v>3.7439000000000001E-3</v>
      </c>
      <c r="AD103" s="1">
        <v>3.3143999999999999E-3</v>
      </c>
      <c r="AE103" s="1">
        <v>3.3514999999999999E-3</v>
      </c>
      <c r="AH103" s="5" t="s">
        <v>100</v>
      </c>
      <c r="AI103" s="1">
        <v>56.264200000000002</v>
      </c>
      <c r="AJ103" s="1">
        <v>36.250300000000003</v>
      </c>
      <c r="AK103" s="1">
        <v>24.9133</v>
      </c>
      <c r="AL103" s="1">
        <v>17.832799999999999</v>
      </c>
      <c r="AM103" s="1">
        <v>21.744900000000001</v>
      </c>
      <c r="AN103" s="1">
        <v>20.063199999999998</v>
      </c>
      <c r="AO103" s="1">
        <v>21.258299999999998</v>
      </c>
      <c r="AP103" s="1">
        <v>21.3399</v>
      </c>
      <c r="AS103" s="5" t="s">
        <v>100</v>
      </c>
      <c r="AT103" s="1">
        <v>56.264200000000002</v>
      </c>
      <c r="AU103" s="1">
        <v>29.1753</v>
      </c>
      <c r="AV103" s="1">
        <v>23.7562</v>
      </c>
      <c r="AW103" s="1">
        <v>16.935700000000001</v>
      </c>
      <c r="AX103" s="1">
        <v>14.9924</v>
      </c>
      <c r="AY103" s="1">
        <v>15.1</v>
      </c>
      <c r="AZ103" s="1">
        <v>11.502599999999999</v>
      </c>
      <c r="BA103" s="1">
        <v>10.873100000000001</v>
      </c>
      <c r="BD103" s="5" t="s">
        <v>100</v>
      </c>
      <c r="BE103" s="1">
        <v>56.264200000000002</v>
      </c>
      <c r="BF103" s="1">
        <v>29.546600000000002</v>
      </c>
      <c r="BG103" s="1">
        <v>21.429200000000002</v>
      </c>
      <c r="BH103" s="1">
        <v>15.106</v>
      </c>
      <c r="BI103" s="1">
        <v>13.811999999999999</v>
      </c>
      <c r="BJ103" s="1">
        <v>13.152100000000001</v>
      </c>
      <c r="BK103" s="1">
        <v>11.0793</v>
      </c>
      <c r="BL103" s="1">
        <v>9.5185700000000004</v>
      </c>
    </row>
    <row r="104" spans="1:64" ht="19.5" thickBot="1" x14ac:dyDescent="0.35">
      <c r="A104" s="6" t="s">
        <v>104</v>
      </c>
      <c r="B104" s="34">
        <f>AVERAGE(B4:B103)</f>
        <v>6.7419399999999984E-3</v>
      </c>
      <c r="C104" s="34">
        <f t="shared" ref="C104:I104" si="0">AVERAGE(C4:C103)</f>
        <v>5.0911159999999997E-3</v>
      </c>
      <c r="D104" s="34">
        <f t="shared" si="0"/>
        <v>4.4278570000000003E-3</v>
      </c>
      <c r="E104" s="34">
        <f t="shared" si="0"/>
        <v>4.1046190000000012E-3</v>
      </c>
      <c r="F104" s="34">
        <f t="shared" si="0"/>
        <v>4.4392730000000005E-3</v>
      </c>
      <c r="G104" s="34">
        <f t="shared" si="0"/>
        <v>4.4379860000000005E-3</v>
      </c>
      <c r="H104" s="34">
        <f t="shared" si="0"/>
        <v>5.711149999999999E-3</v>
      </c>
      <c r="I104" s="34">
        <f t="shared" si="0"/>
        <v>1.0898653000000001E-2</v>
      </c>
      <c r="J104" s="27"/>
      <c r="K104" s="27"/>
      <c r="L104" s="6" t="s">
        <v>104</v>
      </c>
      <c r="M104" s="34">
        <f>AVERAGE(M4:M103)</f>
        <v>6.5694340000000016E-3</v>
      </c>
      <c r="N104" s="34">
        <f t="shared" ref="N104:T104" si="1">AVERAGE(N4:N103)</f>
        <v>4.8885970000000006E-3</v>
      </c>
      <c r="O104" s="34">
        <f t="shared" si="1"/>
        <v>3.997284999999998E-3</v>
      </c>
      <c r="P104" s="34">
        <f t="shared" si="1"/>
        <v>3.8160519999999986E-3</v>
      </c>
      <c r="Q104" s="34">
        <f t="shared" si="1"/>
        <v>3.6613249999999991E-3</v>
      </c>
      <c r="R104" s="34">
        <f t="shared" si="1"/>
        <v>3.5275739999999999E-3</v>
      </c>
      <c r="S104" s="34">
        <f t="shared" si="1"/>
        <v>3.5516969999999999E-3</v>
      </c>
      <c r="T104" s="34">
        <f t="shared" si="1"/>
        <v>3.9074270000000006E-3</v>
      </c>
      <c r="W104" s="6" t="s">
        <v>104</v>
      </c>
      <c r="X104" s="34">
        <f>AVERAGE(X4:X103)</f>
        <v>6.7665859999999998E-3</v>
      </c>
      <c r="Y104" s="34">
        <f t="shared" ref="Y104:AE104" si="2">AVERAGE(Y4:Y103)</f>
        <v>4.9015359999999989E-3</v>
      </c>
      <c r="Z104" s="34">
        <f t="shared" si="2"/>
        <v>4.0053819999999992E-3</v>
      </c>
      <c r="AA104" s="34">
        <f t="shared" si="2"/>
        <v>3.7051380000000002E-3</v>
      </c>
      <c r="AB104" s="34">
        <f t="shared" si="2"/>
        <v>3.5306309999999998E-3</v>
      </c>
      <c r="AC104" s="34">
        <f t="shared" si="2"/>
        <v>3.4559479999999991E-3</v>
      </c>
      <c r="AD104" s="34">
        <f t="shared" si="2"/>
        <v>3.3124960000000003E-3</v>
      </c>
      <c r="AE104" s="34">
        <f t="shared" si="2"/>
        <v>3.7242339999999986E-3</v>
      </c>
      <c r="AH104" s="6" t="s">
        <v>104</v>
      </c>
      <c r="AI104" s="34">
        <f t="shared" ref="AI104:AP104" si="3">AVERAGE(AI4:AI103)</f>
        <v>56.521129999999999</v>
      </c>
      <c r="AJ104" s="34">
        <f t="shared" si="3"/>
        <v>33.123836999999988</v>
      </c>
      <c r="AK104" s="34">
        <f t="shared" si="3"/>
        <v>24.487939000000001</v>
      </c>
      <c r="AL104" s="34">
        <f t="shared" si="3"/>
        <v>21.245266000000001</v>
      </c>
      <c r="AM104" s="34">
        <f t="shared" si="3"/>
        <v>20.142523000000004</v>
      </c>
      <c r="AN104" s="34">
        <f t="shared" si="3"/>
        <v>19.767304000000003</v>
      </c>
      <c r="AO104" s="34">
        <f t="shared" si="3"/>
        <v>19.614920999999992</v>
      </c>
      <c r="AP104" s="34">
        <f t="shared" si="3"/>
        <v>19.848581000000003</v>
      </c>
      <c r="AS104" s="6" t="s">
        <v>104</v>
      </c>
      <c r="AT104" s="29">
        <f>AVERAGE(AT4:AT103)</f>
        <v>56.521129999999999</v>
      </c>
      <c r="AU104" s="29">
        <f t="shared" ref="AU104:BA104" si="4">AVERAGE(AU4:AU103)</f>
        <v>30.757317000000011</v>
      </c>
      <c r="AV104" s="29">
        <f t="shared" si="4"/>
        <v>22.719006999999998</v>
      </c>
      <c r="AW104" s="29">
        <f t="shared" si="4"/>
        <v>18.346664999999994</v>
      </c>
      <c r="AX104" s="29">
        <f t="shared" si="4"/>
        <v>16.136807000000012</v>
      </c>
      <c r="AY104" s="29">
        <f t="shared" si="4"/>
        <v>13.554461999999999</v>
      </c>
      <c r="AZ104" s="29">
        <f t="shared" si="4"/>
        <v>12.190470999999997</v>
      </c>
      <c r="BA104" s="30">
        <f t="shared" si="4"/>
        <v>11.350399299999999</v>
      </c>
      <c r="BD104" s="6" t="s">
        <v>104</v>
      </c>
      <c r="BE104" s="34">
        <f t="shared" ref="BE104:BL104" si="5">AVERAGE(BE4:BE103)</f>
        <v>56.521129999999999</v>
      </c>
      <c r="BF104" s="34">
        <f t="shared" si="5"/>
        <v>29.910861000000004</v>
      </c>
      <c r="BG104" s="34">
        <f t="shared" si="5"/>
        <v>20.906714999999991</v>
      </c>
      <c r="BH104" s="34">
        <f t="shared" si="5"/>
        <v>16.405437000000003</v>
      </c>
      <c r="BI104" s="34">
        <f t="shared" si="5"/>
        <v>13.771148999999996</v>
      </c>
      <c r="BJ104" s="34">
        <f t="shared" si="5"/>
        <v>12.079407000000003</v>
      </c>
      <c r="BK104" s="34">
        <f t="shared" si="5"/>
        <v>10.872702600000002</v>
      </c>
      <c r="BL104" s="34">
        <f t="shared" si="5"/>
        <v>9.9862918999999941</v>
      </c>
    </row>
    <row r="105" spans="1:64" ht="18.75" x14ac:dyDescent="0.3">
      <c r="A105" s="32" t="s">
        <v>123</v>
      </c>
      <c r="B105">
        <f>B104/B104</f>
        <v>1</v>
      </c>
      <c r="C105">
        <f>B104/C104</f>
        <v>1.3242558213169762</v>
      </c>
      <c r="D105">
        <f>B104/D104</f>
        <v>1.5226191812427543</v>
      </c>
      <c r="E105">
        <f>B104/E104</f>
        <v>1.6425251649422263</v>
      </c>
      <c r="F105">
        <f>B104/F104</f>
        <v>1.5187036255711233</v>
      </c>
      <c r="G105">
        <f>B104/G104</f>
        <v>1.5191440441677819</v>
      </c>
      <c r="H105">
        <f>B104/H104</f>
        <v>1.1804872924017054</v>
      </c>
      <c r="I105">
        <f>B104/I104</f>
        <v>0.61860305122110026</v>
      </c>
      <c r="L105" s="32" t="s">
        <v>123</v>
      </c>
      <c r="M105">
        <f>M104/M104</f>
        <v>1</v>
      </c>
      <c r="N105">
        <f>M104/N104</f>
        <v>1.3438280962820213</v>
      </c>
      <c r="O105">
        <f>M104/O104</f>
        <v>1.6434740079829195</v>
      </c>
      <c r="P105">
        <f>M104/P104</f>
        <v>1.7215263314021936</v>
      </c>
      <c r="Q105">
        <f>M104/Q104</f>
        <v>1.7942777546380075</v>
      </c>
      <c r="R105">
        <f>M104/R104</f>
        <v>1.8623093378055291</v>
      </c>
      <c r="S105">
        <f>M104/S104</f>
        <v>1.8496605988630228</v>
      </c>
      <c r="T105">
        <f>M104/T104</f>
        <v>1.681268517620419</v>
      </c>
      <c r="W105" s="32" t="s">
        <v>123</v>
      </c>
      <c r="X105">
        <f>X104/X104</f>
        <v>1</v>
      </c>
      <c r="Y105">
        <f>X104/Y104</f>
        <v>1.3805031728829495</v>
      </c>
      <c r="Z105">
        <f>X104/Z104</f>
        <v>1.6893734480256817</v>
      </c>
      <c r="AA105">
        <f>X104/AA104</f>
        <v>1.826270978300943</v>
      </c>
      <c r="AB105">
        <f>X104/AB104</f>
        <v>1.9165372988567766</v>
      </c>
      <c r="AC105">
        <f>X104/AC104</f>
        <v>1.9579536497655641</v>
      </c>
      <c r="AD105">
        <f>X104/AD104</f>
        <v>2.0427454101076647</v>
      </c>
      <c r="AE105">
        <f>X104/AE104</f>
        <v>1.8169067786825432</v>
      </c>
      <c r="AH105" s="32" t="s">
        <v>123</v>
      </c>
      <c r="AI105">
        <f>AI104/AI104</f>
        <v>1</v>
      </c>
      <c r="AJ105">
        <f>AI104/AJ104</f>
        <v>1.7063581734205497</v>
      </c>
      <c r="AK105">
        <f>AI104/AK104</f>
        <v>2.3081211530296608</v>
      </c>
      <c r="AL105">
        <f>AI104/AL104</f>
        <v>2.6604105592276412</v>
      </c>
      <c r="AM105">
        <f>AI104/AM104</f>
        <v>2.8060600948550483</v>
      </c>
      <c r="AN105">
        <f>AI104/AN104</f>
        <v>2.8593241647925276</v>
      </c>
      <c r="AO105">
        <f>AI104/AO104</f>
        <v>2.8815374785348369</v>
      </c>
      <c r="AP105">
        <f>AI104/AP104</f>
        <v>2.8476156557488914</v>
      </c>
      <c r="AS105" s="32" t="s">
        <v>123</v>
      </c>
      <c r="AT105">
        <f>AT104/AT104</f>
        <v>1</v>
      </c>
      <c r="AU105">
        <f>AT104/AU104</f>
        <v>1.8376482578113031</v>
      </c>
      <c r="AV105">
        <f>AT104/AV104</f>
        <v>2.4878345255142538</v>
      </c>
      <c r="AW105">
        <f>AT104/AW104</f>
        <v>3.0807304760838012</v>
      </c>
      <c r="AX105">
        <f>AT104/AX104</f>
        <v>3.5026216772624199</v>
      </c>
      <c r="AY105">
        <f>AT104/AY104</f>
        <v>4.1699279543518584</v>
      </c>
      <c r="AZ105">
        <f>AT104/AZ104</f>
        <v>4.6365009194476583</v>
      </c>
      <c r="BA105">
        <f>AT104/BA104</f>
        <v>4.9796600547788659</v>
      </c>
      <c r="BD105" s="32" t="s">
        <v>123</v>
      </c>
      <c r="BE105">
        <f>BE104/BE104</f>
        <v>1</v>
      </c>
      <c r="BF105">
        <f>BE104/BF104</f>
        <v>1.8896523908154965</v>
      </c>
      <c r="BG105">
        <f>BE104/BG104</f>
        <v>2.7034916771955815</v>
      </c>
      <c r="BH105">
        <f>BE104/BH104</f>
        <v>3.4452681754225742</v>
      </c>
      <c r="BI105">
        <f>BE104/BI104</f>
        <v>4.1043147525308177</v>
      </c>
      <c r="BJ105">
        <f>BE104/BJ104</f>
        <v>4.6791311858272495</v>
      </c>
      <c r="BK105">
        <f>BE104/BK104</f>
        <v>5.1984434854311186</v>
      </c>
      <c r="BL105">
        <f>BE104/BL104</f>
        <v>5.6598716085997882</v>
      </c>
    </row>
    <row r="127" spans="2:20" x14ac:dyDescent="0.25">
      <c r="B127" t="s">
        <v>117</v>
      </c>
      <c r="C127">
        <v>6.7419399999999984E-3</v>
      </c>
      <c r="D127">
        <v>5.0911159999999997E-3</v>
      </c>
      <c r="E127">
        <v>4.4278570000000003E-3</v>
      </c>
      <c r="F127">
        <v>4.1046190000000012E-3</v>
      </c>
      <c r="G127">
        <v>4.4392730000000005E-3</v>
      </c>
      <c r="H127">
        <v>4.4379860000000005E-3</v>
      </c>
      <c r="I127">
        <v>5.711149999999999E-3</v>
      </c>
      <c r="J127">
        <v>1.0898653000000001E-2</v>
      </c>
      <c r="L127" t="s">
        <v>120</v>
      </c>
      <c r="M127">
        <v>56.521129999999999</v>
      </c>
      <c r="N127">
        <v>33.123836999999988</v>
      </c>
      <c r="O127">
        <v>24.487939000000001</v>
      </c>
      <c r="P127">
        <v>21.245266000000001</v>
      </c>
      <c r="Q127">
        <v>20.142523000000004</v>
      </c>
      <c r="R127">
        <v>19.767304000000003</v>
      </c>
      <c r="S127">
        <v>19.614920999999992</v>
      </c>
      <c r="T127">
        <v>19.848581000000003</v>
      </c>
    </row>
    <row r="128" spans="2:20" x14ac:dyDescent="0.25">
      <c r="B128" t="s">
        <v>119</v>
      </c>
      <c r="C128">
        <v>6.5694340000000016E-3</v>
      </c>
      <c r="D128">
        <v>4.8885970000000006E-3</v>
      </c>
      <c r="E128">
        <v>3.997284999999998E-3</v>
      </c>
      <c r="F128">
        <v>3.8160519999999986E-3</v>
      </c>
      <c r="G128">
        <v>3.6613249999999991E-3</v>
      </c>
      <c r="H128">
        <v>3.5275739999999999E-3</v>
      </c>
      <c r="I128">
        <v>3.5516969999999999E-3</v>
      </c>
      <c r="J128">
        <v>3.9074270000000006E-3</v>
      </c>
      <c r="L128" t="s">
        <v>121</v>
      </c>
      <c r="M128">
        <v>56.521129999999999</v>
      </c>
      <c r="N128">
        <v>30.757317000000011</v>
      </c>
      <c r="O128">
        <v>22.719006999999998</v>
      </c>
      <c r="P128">
        <v>18.346664999999994</v>
      </c>
      <c r="Q128">
        <v>16.136807000000012</v>
      </c>
      <c r="R128">
        <v>13.554461999999999</v>
      </c>
      <c r="S128">
        <v>12.190470999999997</v>
      </c>
      <c r="T128">
        <v>11.350399299999999</v>
      </c>
    </row>
    <row r="129" spans="2:43" x14ac:dyDescent="0.25">
      <c r="B129" t="s">
        <v>118</v>
      </c>
      <c r="C129">
        <v>6.7665859999999998E-3</v>
      </c>
      <c r="D129">
        <v>4.9015359999999989E-3</v>
      </c>
      <c r="E129">
        <v>4.0053819999999992E-3</v>
      </c>
      <c r="F129">
        <v>3.7051380000000002E-3</v>
      </c>
      <c r="G129">
        <v>3.5306309999999998E-3</v>
      </c>
      <c r="H129">
        <v>3.4559479999999991E-3</v>
      </c>
      <c r="I129">
        <v>3.3124960000000003E-3</v>
      </c>
      <c r="J129">
        <v>3.7242339999999986E-3</v>
      </c>
      <c r="L129" t="s">
        <v>122</v>
      </c>
      <c r="M129">
        <v>56.521129999999999</v>
      </c>
      <c r="N129">
        <v>29.910861000000004</v>
      </c>
      <c r="O129">
        <v>20.906714999999991</v>
      </c>
      <c r="P129">
        <v>16.405437000000003</v>
      </c>
      <c r="Q129">
        <v>13.771148999999996</v>
      </c>
      <c r="R129">
        <v>12.079407000000003</v>
      </c>
      <c r="S129">
        <v>10.872702600000002</v>
      </c>
      <c r="T129">
        <v>9.9862918999999941</v>
      </c>
      <c r="AI129" s="41"/>
      <c r="AJ129" s="41"/>
      <c r="AK129" s="41"/>
      <c r="AL129" s="41"/>
      <c r="AM129" s="41"/>
      <c r="AN129" s="41"/>
      <c r="AO129" s="41"/>
      <c r="AP129" s="41"/>
      <c r="AQ129" s="41"/>
    </row>
    <row r="130" spans="2:43" x14ac:dyDescent="0.25">
      <c r="AI130" s="41" t="s">
        <v>120</v>
      </c>
      <c r="AJ130" s="41">
        <v>1</v>
      </c>
      <c r="AK130" s="41">
        <v>1.7063581734205497</v>
      </c>
      <c r="AL130" s="41">
        <v>2.3081211530296608</v>
      </c>
      <c r="AM130" s="41">
        <v>2.6604105592276412</v>
      </c>
      <c r="AN130" s="41">
        <v>2.8060600948550483</v>
      </c>
      <c r="AO130" s="41">
        <v>2.8593241647925276</v>
      </c>
      <c r="AP130" s="41">
        <v>2.8815374785348369</v>
      </c>
      <c r="AQ130" s="41">
        <v>2.8476156557488914</v>
      </c>
    </row>
    <row r="131" spans="2:43" x14ac:dyDescent="0.25">
      <c r="AI131" s="41" t="s">
        <v>121</v>
      </c>
      <c r="AJ131" s="41">
        <v>1</v>
      </c>
      <c r="AK131" s="41">
        <v>1.8376482578113031</v>
      </c>
      <c r="AL131" s="41">
        <v>2.4878345255142538</v>
      </c>
      <c r="AM131" s="41">
        <v>3.0807304760838012</v>
      </c>
      <c r="AN131" s="41">
        <v>3.5026216772624199</v>
      </c>
      <c r="AO131" s="41">
        <v>4.1699279543518584</v>
      </c>
      <c r="AP131" s="41">
        <v>4.6365009194476583</v>
      </c>
      <c r="AQ131" s="41">
        <v>4.9796600547788659</v>
      </c>
    </row>
    <row r="132" spans="2:43" x14ac:dyDescent="0.25">
      <c r="AI132" s="41" t="s">
        <v>122</v>
      </c>
      <c r="AJ132" s="41">
        <v>1</v>
      </c>
      <c r="AK132" s="41">
        <v>1.8896523908154965</v>
      </c>
      <c r="AL132" s="41">
        <v>2.7034916771955815</v>
      </c>
      <c r="AM132" s="41">
        <v>3.4452681754225742</v>
      </c>
      <c r="AN132" s="41">
        <v>4.1043147525308177</v>
      </c>
      <c r="AO132" s="41">
        <v>4.6791311858272495</v>
      </c>
      <c r="AP132" s="41">
        <v>5.1984434854311186</v>
      </c>
      <c r="AQ132" s="41">
        <v>5.6598716085997882</v>
      </c>
    </row>
    <row r="133" spans="2:43" x14ac:dyDescent="0.25">
      <c r="AI133" s="42"/>
      <c r="AJ133" s="42"/>
      <c r="AK133" s="42"/>
      <c r="AL133" s="42"/>
      <c r="AM133" s="42"/>
      <c r="AN133" s="42"/>
      <c r="AO133" s="42"/>
      <c r="AP133" s="42"/>
      <c r="AQ133" s="41"/>
    </row>
    <row r="134" spans="2:43" x14ac:dyDescent="0.25">
      <c r="AI134" s="41"/>
      <c r="AJ134" s="41"/>
      <c r="AK134" s="41"/>
      <c r="AL134" s="41"/>
      <c r="AM134" s="41"/>
      <c r="AN134" s="41"/>
      <c r="AO134" s="41"/>
      <c r="AP134" s="41"/>
      <c r="AQ134" s="41"/>
    </row>
    <row r="159" spans="22:30" x14ac:dyDescent="0.25">
      <c r="V159" s="41" t="s">
        <v>117</v>
      </c>
      <c r="W159">
        <v>1</v>
      </c>
      <c r="X159">
        <v>1.3242558213169762</v>
      </c>
      <c r="Y159">
        <v>1.5226191812427543</v>
      </c>
      <c r="Z159">
        <v>1.6425251649422263</v>
      </c>
      <c r="AA159">
        <v>1.5187036255711233</v>
      </c>
      <c r="AB159">
        <v>1.5191440441677819</v>
      </c>
      <c r="AC159">
        <v>1.1804872924017054</v>
      </c>
      <c r="AD159">
        <v>0.61860305122110026</v>
      </c>
    </row>
    <row r="160" spans="22:30" x14ac:dyDescent="0.25">
      <c r="V160" s="41" t="s">
        <v>119</v>
      </c>
      <c r="W160">
        <v>1</v>
      </c>
      <c r="X160">
        <v>1.3438280962820213</v>
      </c>
      <c r="Y160">
        <v>1.6434740079829195</v>
      </c>
      <c r="Z160">
        <v>1.7215263314021936</v>
      </c>
      <c r="AA160">
        <v>1.7942777546380075</v>
      </c>
      <c r="AB160">
        <v>1.8623093378055291</v>
      </c>
      <c r="AC160">
        <v>1.8496605988630228</v>
      </c>
      <c r="AD160">
        <v>1.681268517620419</v>
      </c>
    </row>
    <row r="161" spans="22:30" x14ac:dyDescent="0.25">
      <c r="V161" s="41" t="s">
        <v>118</v>
      </c>
      <c r="W161">
        <v>1</v>
      </c>
      <c r="X161">
        <v>1.3805031728829495</v>
      </c>
      <c r="Y161">
        <v>1.6893734480256817</v>
      </c>
      <c r="Z161">
        <v>1.826270978300943</v>
      </c>
      <c r="AA161">
        <v>1.9165372988567766</v>
      </c>
      <c r="AB161">
        <v>1.9579536497655641</v>
      </c>
      <c r="AC161">
        <v>2.0427454101076647</v>
      </c>
      <c r="AD161">
        <v>1.8169067786825432</v>
      </c>
    </row>
  </sheetData>
  <mergeCells count="6">
    <mergeCell ref="AS3:AT3"/>
    <mergeCell ref="BD3:BE3"/>
    <mergeCell ref="A3:B3"/>
    <mergeCell ref="L3:M3"/>
    <mergeCell ref="W3:X3"/>
    <mergeCell ref="AH3:AI3"/>
  </mergeCells>
  <pageMargins left="0.7" right="0.7" top="0.78740157499999996" bottom="0.78740157499999996" header="0.3" footer="0.3"/>
  <pageSetup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Mergesort sequentiell</vt:lpstr>
      <vt:lpstr>Quicksort sequentiell</vt:lpstr>
      <vt:lpstr>Mergesort parallel</vt:lpstr>
      <vt:lpstr>Quicksort parallel</vt:lpstr>
      <vt:lpstr>Mergesort parallel Threshold</vt:lpstr>
      <vt:lpstr>Quicksort parallel 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2022-03-19T12:25:39Z</dcterms:created>
  <dcterms:modified xsi:type="dcterms:W3CDTF">2022-03-23T21:18:25Z</dcterms:modified>
</cp:coreProperties>
</file>