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660" tabRatio="500" firstSheet="0" activeTab="0" autoFilterDateGrouping="1"/>
  </bookViews>
  <sheets>
    <sheet name="AI Readiness-Maturi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404040"/>
      <sz val="9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1F3864"/>
      <sz val="10"/>
    </font>
    <font>
      <name val="Arial"/>
      <family val="2"/>
      <color rgb="FF000000"/>
      <sz val="9"/>
    </font>
    <font>
      <name val="Calibri"/>
      <family val="2"/>
      <i val="1"/>
      <color theme="1"/>
      <sz val="9"/>
    </font>
    <font>
      <name val="Arial"/>
      <family val="2"/>
      <i val="1"/>
      <color theme="1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6E0F0"/>
        <bgColor rgb="FFE2EFDA"/>
      </patternFill>
    </fill>
    <fill>
      <patternFill patternType="solid">
        <fgColor rgb="FFF2F2F2"/>
        <b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tabSelected="1" topLeftCell="C5" zoomScale="75" zoomScaleNormal="100" workbookViewId="0">
      <selection activeCell="O22" sqref="O22"/>
    </sheetView>
  </sheetViews>
  <sheetFormatPr baseColWidth="10" defaultColWidth="8.6640625" defaultRowHeight="15"/>
  <cols>
    <col width="4" customWidth="1" min="1" max="1"/>
    <col width="34" customWidth="1" min="2" max="2"/>
    <col width="19" customWidth="1" min="3" max="3"/>
    <col width="20.5" customWidth="1" min="4" max="4"/>
    <col width="31.1640625" bestFit="1" customWidth="1" min="5" max="5"/>
    <col width="29.33203125" bestFit="1" customWidth="1" min="6" max="6"/>
    <col width="30" bestFit="1" customWidth="1" min="7" max="7"/>
    <col width="24.33203125" bestFit="1" customWidth="1" min="8" max="8"/>
    <col width="19.1640625" bestFit="1" customWidth="1" min="9" max="9"/>
    <col width="28.6640625" bestFit="1" customWidth="1" min="10" max="10"/>
    <col width="19.83203125" customWidth="1" min="11" max="11"/>
    <col width="20.33203125" customWidth="1" min="12" max="12"/>
    <col width="23" customWidth="1" min="13" max="13"/>
    <col width="36.33203125" customWidth="1" min="14" max="14"/>
    <col width="20.5" customWidth="1" min="15" max="15"/>
    <col width="62" customWidth="1" min="16" max="16"/>
  </cols>
  <sheetData>
    <row r="1" ht="25.5" customHeight="1">
      <c r="A1" s="18" t="inlineStr">
        <is>
          <t>FRESCHI SA — Matrice di selezione multicriterio  |  AI READINESS / AI MATURITY  (11 framework)</t>
        </is>
      </c>
      <c r="P1" s="12" t="n"/>
    </row>
    <row r="2" ht="15" customHeight="1">
      <c r="A2" s="17" t="inlineStr">
        <is>
          <t>Matrice somma-prodotto  Punteggio = Σ (Importanza criterio × Voto framework).  In questa fase è compilata SOLO la colonna Importanza; i voti ai framework verranno assegnati successivamente.</t>
        </is>
      </c>
      <c r="P2" s="10" t="n"/>
    </row>
    <row r="3" ht="27" customHeight="1">
      <c r="A3" s="17" t="inlineStr">
        <is>
          <t>Scala importanza:  Fondamentale=10 · Importante=7,5 · Abbastanza importante=5 · Poco importante=2,5 · Non importante=0</t>
        </is>
      </c>
      <c r="P3" s="11" t="n"/>
    </row>
    <row r="4">
      <c r="A4" s="15" t="inlineStr">
        <is>
          <t>Scala Copertura Criterio:    Completa e funzionalità aggiuntive=10  Copetura completa=7,5   Coperto in parte=5   Coperto in parte ma con problemi=2,5   Mancante=0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5" ht="70" customHeight="1">
      <c r="A5" s="2" t="inlineStr">
        <is>
          <t>N.</t>
        </is>
      </c>
      <c r="B5" s="2" t="inlineStr">
        <is>
          <t>Criterio</t>
        </is>
      </c>
      <c r="C5" s="2" t="inlineStr">
        <is>
          <t>Livello di importanza</t>
        </is>
      </c>
      <c r="D5" s="2" t="inlineStr">
        <is>
          <t>Importanza
(peso)</t>
        </is>
      </c>
      <c r="E5" s="2" t="inlineStr">
        <is>
          <t>The AI readiness framework</t>
        </is>
      </c>
      <c r="F5" s="2" t="inlineStr">
        <is>
          <t>An artificial intelligence (AI)-readiness and adoption framework for AgriTech firms.</t>
        </is>
      </c>
      <c r="G5" s="2" t="inlineStr">
        <is>
          <t>Organizational readiness to adopt artificial intelligence in the exhibition sector in Western Europe</t>
        </is>
      </c>
      <c r="H5" s="2" t="inlineStr">
        <is>
          <t>A Preliminary Multidimensional AI Readiness Assessment Model for SMEs</t>
        </is>
      </c>
      <c r="I5" s="2" t="inlineStr">
        <is>
          <t>An AI adoption model for SMEs: a conceptual framework.</t>
        </is>
      </c>
      <c r="J5" s="2" t="inlineStr">
        <is>
          <t>Ready or Not, AI Comes</t>
        </is>
      </c>
      <c r="K5" s="2" t="inlineStr">
        <is>
          <t>Maturity of Artificial Intelligence in SMEs: Privacy and Ethics Dimensions</t>
        </is>
      </c>
      <c r="L5" s="2" t="inlineStr">
        <is>
          <t>Towards an Artificial Intelligence Maturity Model: From Science Fiction to Business Facts</t>
        </is>
      </c>
      <c r="M5" s="2" t="inlineStr">
        <is>
          <t>A New Organizational Chassis for AI</t>
        </is>
      </c>
      <c r="N5" s="2" t="inlineStr">
        <is>
          <t>Social Capital and Artificial Intelligence Readiness: The Mediating Role of Cyber Resilience and Value Construction of SMEs in Resource-Constrained Environments</t>
        </is>
      </c>
      <c r="O5" s="2" t="inlineStr">
        <is>
          <t xml:space="preserve">Towards an AI Maturity Model
</t>
        </is>
      </c>
    </row>
    <row r="6" ht="63.75" customHeight="1">
      <c r="A6" s="3" t="n">
        <v>1</v>
      </c>
      <c r="B6" s="4" t="inlineStr">
        <is>
          <t>Completezza dimensionale</t>
        </is>
      </c>
      <c r="C6" s="5" t="n"/>
      <c r="D6" s="6" t="n"/>
      <c r="E6" s="1" t="n">
        <v>2.5</v>
      </c>
      <c r="F6" s="1" t="n">
        <v>2.5</v>
      </c>
      <c r="G6" s="1" t="n">
        <v>5</v>
      </c>
      <c r="H6" s="1" t="n">
        <v>7.5</v>
      </c>
      <c r="I6" s="1" t="n">
        <v>5</v>
      </c>
      <c r="J6" s="1" t="n">
        <v>7.5</v>
      </c>
      <c r="K6" s="1" t="n">
        <v>7.5</v>
      </c>
      <c r="L6" s="1" t="n">
        <v>2.5</v>
      </c>
      <c r="M6" s="1" t="n">
        <v>5</v>
      </c>
      <c r="N6" s="1" t="n">
        <v>2.5</v>
      </c>
      <c r="O6" s="1" t="n">
        <v>2.5</v>
      </c>
    </row>
    <row r="7" ht="63.75" customHeight="1">
      <c r="A7" s="7" t="n">
        <v>2</v>
      </c>
      <c r="B7" s="8" t="inlineStr">
        <is>
          <t>Capacità di guidare l'azione</t>
        </is>
      </c>
      <c r="C7" s="5" t="n"/>
      <c r="D7" s="6" t="n"/>
      <c r="E7" s="1" t="n">
        <v>2.5</v>
      </c>
      <c r="F7" s="1" t="n">
        <v>2.5</v>
      </c>
      <c r="G7" s="1" t="n">
        <v>2.5</v>
      </c>
      <c r="H7" s="1" t="n">
        <v>5</v>
      </c>
      <c r="I7" s="1" t="n">
        <v>5</v>
      </c>
      <c r="J7" s="1" t="n">
        <v>5</v>
      </c>
      <c r="K7" s="1" t="n">
        <v>5</v>
      </c>
      <c r="L7" s="1" t="n">
        <v>2.5</v>
      </c>
      <c r="M7" s="1" t="n">
        <v>2.5</v>
      </c>
      <c r="N7" s="1" t="n">
        <v>2.5</v>
      </c>
      <c r="O7" s="1" t="n">
        <v>2.5</v>
      </c>
    </row>
    <row r="8" ht="63.75" customHeight="1">
      <c r="A8" s="3" t="n">
        <v>3</v>
      </c>
      <c r="B8" s="4" t="inlineStr">
        <is>
          <t>Adattabilità e usabilità per PMI</t>
        </is>
      </c>
      <c r="C8" s="5" t="n"/>
      <c r="D8" s="6" t="n"/>
      <c r="E8" s="1" t="n">
        <v>2.5</v>
      </c>
      <c r="F8" s="1" t="n">
        <v>0</v>
      </c>
      <c r="G8" s="1" t="n">
        <v>2.5</v>
      </c>
      <c r="H8" s="1" t="n">
        <v>7.5</v>
      </c>
      <c r="I8" s="1" t="n">
        <v>7.5</v>
      </c>
      <c r="J8" s="1" t="n">
        <v>2.5</v>
      </c>
      <c r="K8" s="1" t="n">
        <v>7.5</v>
      </c>
      <c r="L8" s="1" t="n">
        <v>2.5</v>
      </c>
      <c r="M8" s="1" t="n">
        <v>2.5</v>
      </c>
      <c r="N8" s="1" t="n">
        <v>5</v>
      </c>
      <c r="O8" s="1" t="n">
        <v>2.5</v>
      </c>
    </row>
    <row r="9" ht="63.75" customHeight="1">
      <c r="A9" s="7" t="n">
        <v>4</v>
      </c>
      <c r="B9" s="8" t="inlineStr">
        <is>
          <t>Sensibilità e Adattamento al Settore</t>
        </is>
      </c>
      <c r="C9" s="5" t="n"/>
      <c r="D9" s="6" t="n"/>
      <c r="E9" s="1" t="n">
        <v>2.5</v>
      </c>
      <c r="F9" s="1" t="n">
        <v>7.5</v>
      </c>
      <c r="G9" s="1" t="n">
        <v>7.5</v>
      </c>
      <c r="H9" s="1" t="n">
        <v>2.5</v>
      </c>
      <c r="I9" s="1" t="n">
        <v>5</v>
      </c>
      <c r="J9" s="1" t="n">
        <v>2.5</v>
      </c>
      <c r="K9" s="1" t="n">
        <v>2.5</v>
      </c>
      <c r="L9" s="1" t="n">
        <v>2.5</v>
      </c>
      <c r="M9" s="1" t="n">
        <v>5</v>
      </c>
      <c r="N9" s="1" t="n">
        <v>2.5</v>
      </c>
      <c r="O9" s="1" t="n">
        <v>2.5</v>
      </c>
    </row>
    <row r="10" ht="63.75" customHeight="1">
      <c r="A10" s="3" t="n">
        <v>5</v>
      </c>
      <c r="B10" s="4" t="inlineStr">
        <is>
          <t>Granularità e profondità di analisi</t>
        </is>
      </c>
      <c r="C10" s="5" t="n"/>
      <c r="D10" s="6" t="n"/>
      <c r="E10" s="1" t="n">
        <v>2.5</v>
      </c>
      <c r="F10" s="1" t="n">
        <v>2.5</v>
      </c>
      <c r="G10" s="1" t="n">
        <v>5</v>
      </c>
      <c r="H10" s="1" t="n">
        <v>5</v>
      </c>
      <c r="I10" s="1" t="n">
        <v>5</v>
      </c>
      <c r="J10" s="1" t="n">
        <v>7.5</v>
      </c>
      <c r="K10" s="1" t="n">
        <v>2.5</v>
      </c>
      <c r="L10" s="1" t="n">
        <v>2.5</v>
      </c>
      <c r="M10" s="1" t="n">
        <v>5</v>
      </c>
      <c r="N10" s="1" t="n">
        <v>2.5</v>
      </c>
      <c r="O10" s="1" t="n">
        <v>2.5</v>
      </c>
    </row>
    <row r="11" ht="63.75" customHeight="1">
      <c r="A11" s="7" t="n">
        <v>6</v>
      </c>
      <c r="B11" s="8" t="inlineStr">
        <is>
          <t>Facilità d'uso</t>
        </is>
      </c>
      <c r="C11" s="5" t="n"/>
      <c r="D11" s="6" t="n"/>
      <c r="E11" s="1" t="n">
        <v>7.5</v>
      </c>
      <c r="F11" s="1" t="n">
        <v>2.5</v>
      </c>
      <c r="G11" s="1" t="n">
        <v>2.5</v>
      </c>
      <c r="H11" s="1" t="n">
        <v>5</v>
      </c>
      <c r="I11" s="1" t="n">
        <v>7.5</v>
      </c>
      <c r="J11" s="1" t="n">
        <v>5</v>
      </c>
      <c r="K11" s="1" t="n">
        <v>7.5</v>
      </c>
      <c r="L11" s="1" t="n">
        <v>2.5</v>
      </c>
      <c r="M11" s="1" t="n">
        <v>2.5</v>
      </c>
      <c r="N11" s="1" t="n">
        <v>2.5</v>
      </c>
      <c r="O11" s="1" t="n">
        <v>2.5</v>
      </c>
    </row>
    <row r="12" ht="63.75" customHeight="1">
      <c r="A12" s="3" t="n">
        <v>7</v>
      </c>
      <c r="B12" s="4" t="inlineStr">
        <is>
          <t>Modularità Applicativa dell'Assessment</t>
        </is>
      </c>
      <c r="C12" s="5" t="n"/>
      <c r="D12" s="6" t="n"/>
      <c r="E12" s="1" t="n">
        <v>2.5</v>
      </c>
      <c r="F12" s="1" t="n">
        <v>2.5</v>
      </c>
      <c r="G12" s="1" t="n">
        <v>5</v>
      </c>
      <c r="H12" s="1" t="n">
        <v>5</v>
      </c>
      <c r="I12" s="1" t="n">
        <v>5</v>
      </c>
      <c r="J12" s="1" t="n">
        <v>5</v>
      </c>
      <c r="K12" s="1" t="n">
        <v>5</v>
      </c>
      <c r="L12" s="1" t="n">
        <v>2.5</v>
      </c>
      <c r="M12" s="1" t="n">
        <v>2.5</v>
      </c>
      <c r="N12" s="1" t="n">
        <v>2.5</v>
      </c>
      <c r="O12" s="1" t="n">
        <v>2.5</v>
      </c>
    </row>
    <row r="13" ht="63.75" customHeight="1">
      <c r="A13" s="7" t="n">
        <v>8</v>
      </c>
      <c r="B13" s="8" t="inlineStr">
        <is>
          <t>Orientamento al valore di business</t>
        </is>
      </c>
      <c r="C13" s="5" t="n"/>
      <c r="D13" s="6" t="n"/>
      <c r="E13" s="1" t="n">
        <v>5</v>
      </c>
      <c r="F13" s="1" t="n">
        <v>2.5</v>
      </c>
      <c r="G13" s="1" t="n">
        <v>5</v>
      </c>
      <c r="H13" s="1" t="n">
        <v>2.5</v>
      </c>
      <c r="I13" s="1" t="n">
        <v>5</v>
      </c>
      <c r="J13" s="1" t="n">
        <v>5</v>
      </c>
      <c r="K13" s="1" t="n">
        <v>2.5</v>
      </c>
      <c r="L13" s="1" t="n">
        <v>2.5</v>
      </c>
      <c r="M13" s="1" t="n">
        <v>5</v>
      </c>
      <c r="N13" s="1" t="n">
        <v>5</v>
      </c>
      <c r="O13" s="1" t="n">
        <v>2.5</v>
      </c>
    </row>
    <row r="14" ht="63.75" customHeight="1">
      <c r="A14" s="3" t="n">
        <v>9</v>
      </c>
      <c r="B14" s="4" t="inlineStr">
        <is>
          <t>Protezione dei Dati e Compliance (Privacy &amp; Security)</t>
        </is>
      </c>
      <c r="C14" s="5" t="n"/>
      <c r="D14" s="6" t="n"/>
      <c r="E14" s="1" t="n">
        <v>0</v>
      </c>
      <c r="F14" s="1" t="n">
        <v>0</v>
      </c>
      <c r="G14" s="1" t="n">
        <v>5</v>
      </c>
      <c r="H14" s="1" t="n">
        <v>5</v>
      </c>
      <c r="I14" s="1" t="n">
        <v>5</v>
      </c>
      <c r="J14" s="1" t="n">
        <v>2.5</v>
      </c>
      <c r="K14" s="1" t="n">
        <v>7.5</v>
      </c>
      <c r="L14" s="1" t="n">
        <v>2.5</v>
      </c>
      <c r="M14" s="1" t="n">
        <v>5</v>
      </c>
      <c r="N14" s="1" t="n">
        <v>5</v>
      </c>
      <c r="O14" s="1" t="n">
        <v>2.5</v>
      </c>
    </row>
    <row r="15" ht="63.75" customHeight="1">
      <c r="A15" s="7" t="n">
        <v>10</v>
      </c>
      <c r="B15" s="8" t="inlineStr">
        <is>
          <t>Evidenza Empirica e Referenze di Successo</t>
        </is>
      </c>
      <c r="C15" s="5" t="n"/>
      <c r="D15" s="6" t="n"/>
      <c r="E15" s="1" t="n">
        <v>2.5</v>
      </c>
      <c r="F15" s="1" t="n">
        <v>5</v>
      </c>
      <c r="G15" s="1" t="n">
        <v>5</v>
      </c>
      <c r="H15" s="1" t="n">
        <v>2.5</v>
      </c>
      <c r="I15" s="1" t="n">
        <v>5</v>
      </c>
      <c r="J15" s="1" t="n">
        <v>5</v>
      </c>
      <c r="K15" s="1" t="n">
        <v>2.5</v>
      </c>
      <c r="L15" s="1" t="n">
        <v>0</v>
      </c>
      <c r="M15" s="1" t="n">
        <v>5</v>
      </c>
      <c r="N15" s="1" t="n">
        <v>5</v>
      </c>
      <c r="O15" s="1" t="n">
        <v>0</v>
      </c>
    </row>
    <row r="16" ht="21.75" customHeight="1">
      <c r="B16" s="14" t="inlineStr">
        <is>
          <t>PUNTEGGIO TOTALE  Σ(Importanza × Voto)</t>
        </is>
      </c>
      <c r="C16" s="20" t="n"/>
      <c r="D16" s="21" t="n"/>
      <c r="E16" s="9">
        <f>SUMPRODUCT($D$6:$D$15,E6:E15)</f>
        <v/>
      </c>
      <c r="F16" s="9">
        <f>SUMPRODUCT($D$6:$D$15,F6:F15)</f>
        <v/>
      </c>
      <c r="G16" s="9">
        <f>SUMPRODUCT($D$6:$D$15,G6:G15)</f>
        <v/>
      </c>
      <c r="H16" s="9">
        <f>SUMPRODUCT($D$6:$D$15,H6:H15)</f>
        <v/>
      </c>
      <c r="I16" s="9">
        <f>SUMPRODUCT($D$6:$D$15,I6:I15)</f>
        <v/>
      </c>
      <c r="J16" s="9">
        <f>SUMPRODUCT($D$6:$D$15,J6:J15)</f>
        <v/>
      </c>
      <c r="K16" s="9">
        <f>SUMPRODUCT($D$6:$D$15,K6:K15)</f>
        <v/>
      </c>
      <c r="L16" s="9">
        <f>SUMPRODUCT($D$6:$D$15,L6:L15)</f>
        <v/>
      </c>
      <c r="M16" s="9">
        <f>SUMPRODUCT($D$6:$D$15,M6:M15)</f>
        <v/>
      </c>
      <c r="N16" s="9">
        <f>SUMPRODUCT($D$6:$D$15,N6:N15)</f>
        <v/>
      </c>
      <c r="O16" s="9">
        <f>SUMPRODUCT($D$6:$D$15,O6:O15)</f>
        <v/>
      </c>
    </row>
    <row r="18" ht="15" customHeight="1">
      <c r="B18" s="13" t="n"/>
    </row>
  </sheetData>
  <mergeCells count="6">
    <mergeCell ref="A2:O2"/>
    <mergeCell ref="B16:D16"/>
    <mergeCell ref="A1:O1"/>
    <mergeCell ref="B18:P18"/>
    <mergeCell ref="A4:O4"/>
    <mergeCell ref="A3:O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2026-06-10T21:04:48Z</dcterms:created>
  <dcterms:modified xsi:type="dcterms:W3CDTF">2026-06-19T23:00:03Z</dcterms:modified>
  <cp:lastModifiedBy>Mottarelli Davide</cp:lastModifiedBy>
  <cp:revision>0</cp:revision>
</cp:coreProperties>
</file>