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4.xml"/>
  <Override ContentType="application/vnd.openxmlformats-officedocument.spreadsheetml.pivotTable+xml" PartName="/xl/pivotTables/pivotTable2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marcatempo finale" sheetId="1" r:id="rId1"/>
    <sheet name="Report marcatempo originale" sheetId="2" r:id="rId3"/>
    <sheet name="Totale giornaliero" sheetId="3" r:id="rId4"/>
    <sheet name="Totale 2025-6-30 to 2025-8-7" sheetId="4" r:id="rId6"/>
  </sheets>
  <calcPr fullCalcOnLoad="1"/>
  <pivotCaches>
    <pivotCache cacheId="1" r:id="rId5"/>
    <pivotCache cacheId="2" r:id="rId7"/>
  </pivotCaches>
</workbook>
</file>

<file path=xl/sharedStrings.xml><?xml version="1.0" encoding="utf-8"?>
<sst xmlns="http://schemas.openxmlformats.org/spreadsheetml/2006/main" count="64" uniqueCount="64">
  <si>
    <t>Legenda</t>
  </si>
  <si>
    <t>Data</t>
  </si>
  <si>
    <t>Gruppo di pianificazione</t>
  </si>
  <si>
    <t>Nome del dipendente</t>
  </si>
  <si>
    <t>Etichetta turno</t>
  </si>
  <si>
    <t>Ora di entrata</t>
  </si>
  <si>
    <t>Ora di uscita</t>
  </si>
  <si>
    <t>Ora di inizio turno</t>
  </si>
  <si>
    <t>Ora di fine turno</t>
  </si>
  <si>
    <t>Ore non retribuite</t>
  </si>
  <si>
    <t>Ore retribuite</t>
  </si>
  <si>
    <t>Ore pianificate</t>
  </si>
  <si>
    <t>Ore lavorate</t>
  </si>
  <si>
    <t>Ore lavorate meno ore di pausa</t>
  </si>
  <si>
    <t>Ore lavorate oltre il turno pianificato</t>
  </si>
  <si>
    <t>Ora di inizio pausa</t>
  </si>
  <si>
    <t>Ora di fine pausa</t>
  </si>
  <si>
    <t>Separa note</t>
  </si>
  <si>
    <t>Ore di pausa effettuate</t>
  </si>
  <si>
    <t>Ore di pausa trascorse oltre la pausa pianificata</t>
  </si>
  <si>
    <t>Entrata registrata in posizione</t>
  </si>
  <si>
    <t>Uscita registrata in posizione</t>
  </si>
  <si>
    <t>Pausa iniziata in posizione</t>
  </si>
  <si>
    <t>Pausa terminata in posizione</t>
  </si>
  <si>
    <t>Note</t>
  </si>
  <si>
    <t>Confermato</t>
  </si>
  <si>
    <t>Note sull'approvazione della richiesta di turno</t>
  </si>
  <si>
    <t>Note sull'approvazione della richiesta di permesso</t>
  </si>
  <si>
    <t>Giorno di malattia</t>
  </si>
  <si>
    <t>Congedo parentale</t>
  </si>
  <si>
    <t>Ferie</t>
  </si>
  <si>
    <t>Non lavorativo</t>
  </si>
  <si>
    <t>Permesso</t>
  </si>
  <si>
    <t>Eliminato</t>
  </si>
  <si>
    <t>Fuori sede</t>
  </si>
  <si>
    <t>Donazione del sangue</t>
  </si>
  <si>
    <t>Rosso = modificato</t>
  </si>
  <si>
    <t>Technology</t>
  </si>
  <si>
    <t>Matteo Franceschi</t>
  </si>
  <si>
    <t>Remoto</t>
  </si>
  <si>
    <t/>
  </si>
  <si>
    <t>Viola = aggiunto</t>
  </si>
  <si>
    <t>Blu = eliminato</t>
  </si>
  <si>
    <t>Angelika Castagna</t>
  </si>
  <si>
    <t>Sì</t>
  </si>
  <si>
    <t>Samuele Zolfanelli</t>
  </si>
  <si>
    <t>Andra M. Munteanu</t>
  </si>
  <si>
    <t>Marco Casaglia</t>
  </si>
  <si>
    <t>Andrea Pini</t>
  </si>
  <si>
    <t>Sede</t>
  </si>
  <si>
    <t>Federico Giuntoli</t>
  </si>
  <si>
    <t>Mattia Rossi</t>
  </si>
  <si>
    <t>Andrea Bianchi</t>
  </si>
  <si>
    <t>Michele Larocca</t>
  </si>
  <si>
    <t>Alessandro Digilio</t>
  </si>
  <si>
    <t>Andrea Vignolini</t>
  </si>
  <si>
    <t>Marketing</t>
  </si>
  <si>
    <t>Federico Masi</t>
  </si>
  <si>
    <t>Riccardo Mancini</t>
  </si>
  <si>
    <t>Assicurati di farmi sapere per tempo come sei messo sui task in corso</t>
  </si>
  <si>
    <t>Meritatissime</t>
  </si>
  <si>
    <t>Tiziano Pacciani</t>
  </si>
  <si>
    <t>Oggi ho dimenticato di timbrare</t>
  </si>
  <si>
    <t>Remoto part time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</si>
</sst>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mm/dd/yyyy hh:mm AM/PM"/>
  </numFmts>
  <fonts count="5">
    <font>
      <sz val="11"/>
      <name val="Calibri"/>
    </font>
    <font>
      <b/>
      <sz val="11"/>
      <color rgb="FFFF0000" tint="0"/>
      <name val="Calibri"/>
    </font>
    <font>
      <b/>
      <sz val="11"/>
      <color rgb="FF800080" tint="0"/>
      <name val="Calibri"/>
    </font>
    <font>
      <b/>
      <sz val="11"/>
      <color rgb="FF0000FF" tint="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left" vertical="center" wrapText="1"/>
    </xf>
    <xf numFmtId="164" applyNumberFormat="1" fontId="0" applyFont="1" xfId="0">
      <alignment horizontal="left" vertical="center" wrapText="1"/>
    </xf>
    <xf numFmtId="165" applyNumberFormat="1" fontId="0" applyFont="1" xfId="0">
      <alignment horizontal="left" vertical="center" wrapText="1"/>
    </xf>
    <xf numFmtId="2" applyNumberFormat="1" fontId="0" applyFont="1" xfId="0">
      <alignment horizontal="left" vertical="center" wrapText="1"/>
    </xf>
    <xf numFmtId="0" applyNumberFormat="1" fontId="1" applyFont="1" xfId="0">
      <alignment horizontal="left" vertical="center" wrapText="1"/>
    </xf>
    <xf numFmtId="0" applyNumberFormat="1" fontId="0" applyFont="1" fillId="2" applyFill="1" xfId="0">
      <alignment horizontal="left" vertical="center" wrapText="1"/>
    </xf>
    <xf numFmtId="0" applyNumberFormat="1" fontId="2" applyFont="1" xfId="0">
      <alignment horizontal="left" vertical="center" wrapText="1"/>
    </xf>
    <xf numFmtId="0" applyNumberFormat="1" fontId="3" applyFont="1" xfId="0">
      <alignment horizontal="left" vertical="center" wrapText="1"/>
    </xf>
    <xf numFmtId="2" applyNumberFormat="1" fontId="1" applyFont="1" xfId="0">
      <alignment horizontal="left" vertical="center" wrapText="1"/>
    </xf>
    <xf numFmtId="165" applyNumberFormat="1" fontId="1" applyFont="1" xfId="0">
      <alignment horizontal="left" vertical="center" wrapText="1"/>
    </xf>
    <xf numFmtId="2" applyNumberFormat="1" fontId="2" applyFont="1" xfId="0">
      <alignment horizontal="left" vertical="center" wrapText="1"/>
    </xf>
    <xf numFmtId="165" applyNumberFormat="1" fontId="2" applyFont="1" xfId="0">
      <alignment horizontal="left" vertical="center" wrapText="1"/>
    </xf>
    <xf numFmtId="0" applyNumberFormat="1" fontId="4" applyFont="1" xfId="0">
      <alignment horizontal="left" vertical="center" wrapText="1"/>
    </xf>
    <xf numFmtId="164" applyNumberFormat="1" fontId="4" applyFont="1" xfId="0">
      <alignment horizontal="left" vertical="center" wrapText="1"/>
    </xf>
    <xf numFmtId="165" applyNumberFormat="1" fontId="4" applyFont="1" xfId="0">
      <alignment horizontal="left" vertical="center" wrapText="1"/>
    </xf>
    <xf numFmtId="2" applyNumberFormat="1" fontId="4" applyFont="1" xfId="0">
      <alignment horizontal="left" vertical="center" wrapText="1"/>
    </xf>
    <xf numFmtId="2" applyNumberFormat="1" fontId="3" applyFont="1" xfId="0">
      <alignment horizontal="left" vertical="center" wrapText="1"/>
    </xf>
    <xf numFmtId="165" applyNumberFormat="1" fontId="3" applyFont="1" xfId="0">
      <alignment horizontal="left" vertic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worksheet" Target="worksheets/sheet4.xml"/><Relationship Id="rId7" Type="http://schemas.openxmlformats.org/officeDocument/2006/relationships/pivotCacheDefinition" Target="/xl/pivotCache/pivotCacheDefinition2.xml"/><Relationship Id="rId8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B1:AJ326" sheet="Report marcatempo finale"/>
  </cacheSource>
  <cacheFields count="35">
    <cacheField name="Data" numFmtId="0">
      <sharedItems containsBlank="1"/>
    </cacheField>
    <cacheField name="Gruppo di pianificazione" numFmtId="0">
      <sharedItems containsBlank="1"/>
    </cacheField>
    <cacheField name="Nome del dipendente" numFmtId="0">
      <sharedItems containsBlank="1"/>
    </cacheField>
    <cacheField name="Etichetta turno" numFmtId="0">
      <sharedItems containsBlank="1"/>
    </cacheField>
    <cacheField name="Ora di entrata" numFmtId="0">
      <sharedItems containsBlank="1"/>
    </cacheField>
    <cacheField name="Ora di uscita" numFmtId="0">
      <sharedItems containsBlank="1"/>
    </cacheField>
    <cacheField name="Ora di inizio turno" numFmtId="0">
      <sharedItems containsBlank="1"/>
    </cacheField>
    <cacheField name="Ora di fine turno" numFmtId="0">
      <sharedItems containsBlank="1"/>
    </cacheField>
    <cacheField name="Ore non retribuite" numFmtId="0">
      <sharedItems containsBlank="1"/>
    </cacheField>
    <cacheField name="Ore retribuite" numFmtId="0">
      <sharedItems containsBlank="1"/>
    </cacheField>
    <cacheField name="Ore pianificate" numFmtId="0">
      <sharedItems containsBlank="1"/>
    </cacheField>
    <cacheField name="Ore lavorate" numFmtId="0">
      <sharedItems containsBlank="1"/>
    </cacheField>
    <cacheField name="Ore lavorate meno ore di pausa" numFmtId="0">
      <sharedItems containsBlank="1"/>
    </cacheField>
    <cacheField name="Ore lavorate oltre il turno pianificato" numFmtId="0">
      <sharedItems containsBlank="1"/>
    </cacheField>
    <cacheField name="Ora di inizio pausa" numFmtId="0">
      <sharedItems containsBlank="1"/>
    </cacheField>
    <cacheField name="Ora di fine pausa" numFmtId="0">
      <sharedItems containsBlank="1"/>
    </cacheField>
    <cacheField name="Separa note" numFmtId="0">
      <sharedItems containsBlank="1"/>
    </cacheField>
    <cacheField name="Ore di pausa effettuate" numFmtId="0">
      <sharedItems containsBlank="1"/>
    </cacheField>
    <cacheField name="Ore di pausa trascorse oltre la pausa pianificata" numFmtId="0">
      <sharedItems containsBlank="1"/>
    </cacheField>
    <cacheField name="Entrata registrata in posizione" numFmtId="0">
      <sharedItems containsBlank="1"/>
    </cacheField>
    <cacheField name="Uscita registrata in posizione" numFmtId="0">
      <sharedItems containsBlank="1"/>
    </cacheField>
    <cacheField name="Pausa iniziata in posizione" numFmtId="0">
      <sharedItems containsBlank="1"/>
    </cacheField>
    <cacheField name="Pausa terminata in posizione" numFmtId="0">
      <sharedItems containsBlank="1"/>
    </cacheField>
    <cacheField name="Note" numFmtId="0">
      <sharedItems containsBlank="1"/>
    </cacheField>
    <cacheField name="Confermato" numFmtId="0">
      <sharedItems containsBlank="1"/>
    </cacheField>
    <cacheField name="Note sull'approvazione della richiesta di turno" numFmtId="0">
      <sharedItems containsBlank="1"/>
    </cacheField>
    <cacheField name="Note sull'approvazione della richiesta di permesso" numFmtId="0">
      <sharedItems containsBlank="1"/>
    </cacheField>
    <cacheField name="Giorno di malattia" numFmtId="0">
      <sharedItems containsBlank="1"/>
    </cacheField>
    <cacheField name="Congedo parentale" numFmtId="0">
      <sharedItems containsBlank="1"/>
    </cacheField>
    <cacheField name="Ferie" numFmtId="0">
      <sharedItems containsBlank="1"/>
    </cacheField>
    <cacheField name="Non lavorativo" numFmtId="0">
      <sharedItems containsBlank="1"/>
    </cacheField>
    <cacheField name="Permesso" numFmtId="0">
      <sharedItems containsBlank="1"/>
    </cacheField>
    <cacheField name="Eliminato" numFmtId="0">
      <sharedItems containsBlank="1"/>
    </cacheField>
    <cacheField name="Fuori sede" numFmtId="0">
      <sharedItems containsBlank="1"/>
    </cacheField>
    <cacheField name="Donazione del sangue" numFmtId="0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B1:AJ326" sheet="Report marcatempo finale"/>
  </cacheSource>
  <cacheFields count="35">
    <cacheField name="Data" numFmtId="0">
      <sharedItems containsBlank="1"/>
    </cacheField>
    <cacheField name="Gruppo di pianificazione" numFmtId="0">
      <sharedItems containsBlank="1"/>
    </cacheField>
    <cacheField name="Nome del dipendente" numFmtId="0">
      <sharedItems containsBlank="1"/>
    </cacheField>
    <cacheField name="Etichetta turno" numFmtId="0">
      <sharedItems containsBlank="1"/>
    </cacheField>
    <cacheField name="Ora di entrata" numFmtId="0">
      <sharedItems containsBlank="1"/>
    </cacheField>
    <cacheField name="Ora di uscita" numFmtId="0">
      <sharedItems containsBlank="1"/>
    </cacheField>
    <cacheField name="Ora di inizio turno" numFmtId="0">
      <sharedItems containsBlank="1"/>
    </cacheField>
    <cacheField name="Ora di fine turno" numFmtId="0">
      <sharedItems containsBlank="1"/>
    </cacheField>
    <cacheField name="Ore non retribuite" numFmtId="0">
      <sharedItems containsBlank="1"/>
    </cacheField>
    <cacheField name="Ore retribuite" numFmtId="0">
      <sharedItems containsBlank="1"/>
    </cacheField>
    <cacheField name="Ore pianificate" numFmtId="0">
      <sharedItems containsBlank="1"/>
    </cacheField>
    <cacheField name="Ore lavorate" numFmtId="0">
      <sharedItems containsBlank="1"/>
    </cacheField>
    <cacheField name="Ore lavorate meno ore di pausa" numFmtId="0">
      <sharedItems containsBlank="1"/>
    </cacheField>
    <cacheField name="Ore lavorate oltre il turno pianificato" numFmtId="0">
      <sharedItems containsBlank="1"/>
    </cacheField>
    <cacheField name="Ora di inizio pausa" numFmtId="0">
      <sharedItems containsBlank="1"/>
    </cacheField>
    <cacheField name="Ora di fine pausa" numFmtId="0">
      <sharedItems containsBlank="1"/>
    </cacheField>
    <cacheField name="Separa note" numFmtId="0">
      <sharedItems containsBlank="1"/>
    </cacheField>
    <cacheField name="Ore di pausa effettuate" numFmtId="0">
      <sharedItems containsBlank="1"/>
    </cacheField>
    <cacheField name="Ore di pausa trascorse oltre la pausa pianificata" numFmtId="0">
      <sharedItems containsBlank="1"/>
    </cacheField>
    <cacheField name="Entrata registrata in posizione" numFmtId="0">
      <sharedItems containsBlank="1"/>
    </cacheField>
    <cacheField name="Uscita registrata in posizione" numFmtId="0">
      <sharedItems containsBlank="1"/>
    </cacheField>
    <cacheField name="Pausa iniziata in posizione" numFmtId="0">
      <sharedItems containsBlank="1"/>
    </cacheField>
    <cacheField name="Pausa terminata in posizione" numFmtId="0">
      <sharedItems containsBlank="1"/>
    </cacheField>
    <cacheField name="Note" numFmtId="0">
      <sharedItems containsBlank="1"/>
    </cacheField>
    <cacheField name="Confermato" numFmtId="0">
      <sharedItems containsBlank="1"/>
    </cacheField>
    <cacheField name="Note sull'approvazione della richiesta di turno" numFmtId="0">
      <sharedItems containsBlank="1"/>
    </cacheField>
    <cacheField name="Note sull'approvazione della richiesta di permesso" numFmtId="0">
      <sharedItems containsBlank="1"/>
    </cacheField>
    <cacheField name="Giorno di malattia" numFmtId="0">
      <sharedItems containsBlank="1"/>
    </cacheField>
    <cacheField name="Congedo parentale" numFmtId="0">
      <sharedItems containsBlank="1"/>
    </cacheField>
    <cacheField name="Ferie" numFmtId="0">
      <sharedItems containsBlank="1"/>
    </cacheField>
    <cacheField name="Non lavorativo" numFmtId="0">
      <sharedItems containsBlank="1"/>
    </cacheField>
    <cacheField name="Permesso" numFmtId="0">
      <sharedItems containsBlank="1"/>
    </cacheField>
    <cacheField name="Eliminato" numFmtId="0">
      <sharedItems containsBlank="1"/>
    </cacheField>
    <cacheField name="Fuori sede" numFmtId="0">
      <sharedItems containsBlank="1"/>
    </cacheField>
    <cacheField name="Donazione del sangu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2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B1" firstHeaderRow="1" firstDataRow="1" firstDataCol="1"/>
  <pivotFields count="35">
    <pivotField showAll="0" axis="axisRow">
      <items count="1">
        <item t="default"/>
      </items>
    </pivotField>
    <pivotField showAll="0"/>
    <pivotField showAll="0" axis="axisRow">
      <items count="1">
        <item t="default"/>
      </items>
    </pivotField>
    <pivotField showAll="0"/>
    <pivotField showAll="0"/>
    <pivotField showAll="0"/>
    <pivotField showAll="0"/>
    <pivotField showAll="0"/>
    <pivotField showAll="0" dataField="1"/>
    <pivotField showAll="0" dataField="1"/>
    <pivotField showAll="0" dataField="1"/>
    <pivotField showAll="0" dataField="1"/>
    <pivotField showAll="0" dataField="1"/>
    <pivotField showAll="0" dataField="1"/>
    <pivotField showAll="0"/>
    <pivotField showAll="0"/>
    <pivotField showAll="0"/>
    <pivotField showAll="0" dataField="1"/>
    <pivotField showAll="0" dataField="1"/>
    <pivotField showAll="0"/>
    <pivotField showAll="0"/>
    <pivotField showAll="0"/>
    <pivotField showAll="0"/>
    <pivotField showAll="0"/>
    <pivotField showAll="0"/>
    <pivotField showAll="0"/>
    <pivotField showAll="0"/>
    <pivotField showAll="0" dataField="1"/>
    <pivotField showAll="0" dataField="1"/>
    <pivotField showAll="0" dataField="1"/>
    <pivotField showAll="0" dataField="1"/>
    <pivotField showAll="0" dataField="1"/>
    <pivotField showAll="0" dataField="1"/>
    <pivotField showAll="0" dataField="1"/>
    <pivotField showAll="0" dataField="1"/>
  </pivotFields>
  <rowFields>
    <field x="0"/>
    <field x="2"/>
  </rowFields>
  <colFields>
    <field x="-2"/>
  </colFields>
  <dataFields>
    <dataField fld="11" numFmtId="2" name="Ore lavorate"/>
    <dataField fld="10" numFmtId="2" name="Ore pianificate"/>
    <dataField fld="8" numFmtId="2" name="Ore non retribuite"/>
    <dataField fld="9" numFmtId="2" name="Ore retribuite"/>
    <dataField fld="17" numFmtId="2" name="Ore di pausa effettuate"/>
    <dataField fld="12" numFmtId="2" name="Ore lavorate meno ore di pausa"/>
    <dataField fld="13" numFmtId="2" name="Ore lavorate oltre il turno pianificato"/>
    <dataField fld="18" numFmtId="2" name="Ore di pausa trascorse oltre la pausa pianificata"/>
    <dataField fld="27" numFmtId="2" name="Giorno di malattia"/>
    <dataField fld="28" numFmtId="2" name="Congedo parentale"/>
    <dataField fld="29" numFmtId="2" name="Ferie"/>
    <dataField fld="30" numFmtId="2" name="Non lavorativo"/>
    <dataField fld="31" numFmtId="2" name="Permesso"/>
    <dataField fld="32" numFmtId="2" name="Eliminato"/>
    <dataField fld="33" numFmtId="2" name="Fuori sede"/>
    <dataField fld="34" numFmtId="2" name="Donazione del sangue"/>
  </dataField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" cacheId="2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35">
    <pivotField showAll="0"/>
    <pivotField showAll="0"/>
    <pivotField showAll="0" axis="axisRow">
      <items count="1">
        <item t="default"/>
      </items>
    </pivotField>
    <pivotField showAll="0"/>
    <pivotField showAll="0"/>
    <pivotField showAll="0"/>
    <pivotField showAll="0"/>
    <pivotField showAll="0"/>
    <pivotField showAll="0" dataField="1"/>
    <pivotField showAll="0" dataField="1"/>
    <pivotField showAll="0" dataField="1"/>
    <pivotField showAll="0" dataField="1"/>
    <pivotField showAll="0" dataField="1"/>
    <pivotField showAll="0" dataField="1"/>
    <pivotField showAll="0"/>
    <pivotField showAll="0"/>
    <pivotField showAll="0"/>
    <pivotField showAll="0" dataField="1"/>
    <pivotField showAll="0" dataField="1"/>
    <pivotField showAll="0"/>
    <pivotField showAll="0"/>
    <pivotField showAll="0"/>
    <pivotField showAll="0"/>
    <pivotField showAll="0"/>
    <pivotField showAll="0"/>
    <pivotField showAll="0"/>
    <pivotField showAll="0"/>
    <pivotField showAll="0" dataField="1"/>
    <pivotField showAll="0" dataField="1"/>
    <pivotField showAll="0" dataField="1"/>
    <pivotField showAll="0" dataField="1"/>
    <pivotField showAll="0" dataField="1"/>
    <pivotField showAll="0" dataField="1"/>
    <pivotField showAll="0" dataField="1"/>
    <pivotField showAll="0" dataField="1"/>
  </pivotFields>
  <rowFields>
    <field x="2"/>
  </rowFields>
  <colFields>
    <field x="-2"/>
  </colFields>
  <dataFields>
    <dataField fld="11" numFmtId="2" name="Ore lavorate"/>
    <dataField fld="10" numFmtId="2" name="Ore pianificate"/>
    <dataField fld="8" numFmtId="2" name="Ore non retribuite"/>
    <dataField fld="9" numFmtId="2" name="Ore retribuite"/>
    <dataField fld="17" numFmtId="2" name="Ore di pausa effettuate"/>
    <dataField fld="12" numFmtId="2" name="Ore lavorate meno ore di pausa"/>
    <dataField fld="13" numFmtId="2" name="Ore lavorate oltre il turno pianificato"/>
    <dataField fld="18" numFmtId="2" name="Ore di pausa trascorse oltre la pausa pianificata"/>
    <dataField fld="27" numFmtId="2" name="Giorno di malattia"/>
    <dataField fld="28" numFmtId="2" name="Congedo parentale"/>
    <dataField fld="29" numFmtId="2" name="Ferie"/>
    <dataField fld="30" numFmtId="2" name="Non lavorativo"/>
    <dataField fld="31" numFmtId="2" name="Permesso"/>
    <dataField fld="32" numFmtId="2" name="Eliminato"/>
    <dataField fld="33" numFmtId="2" name="Fuori sede"/>
    <dataField fld="34" numFmtId="2" name="Donazione del sangue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K326"/>
  <sheetViews>
    <sheetView workbookViewId="0"/>
  </sheetViews>
  <sheetFormatPr defaultRowHeight="15"/>
  <cols>
    <col min="1" max="1" width="25.50588607788086" customWidth="1" style="1"/>
    <col min="2" max="2" width="14.415858268737793" customWidth="1" style="2"/>
    <col min="3" max="3" width="32.62028121948242" customWidth="1" style="1"/>
    <col min="4" max="4" width="26.118701934814453" customWidth="1" style="1"/>
    <col min="5" max="5" width="22.217754364013672" customWidth="1" style="1"/>
    <col min="6" max="6" width="22.217754364013672" customWidth="1" style="3"/>
    <col min="7" max="7" width="22.217754364013672" customWidth="1" style="3"/>
    <col min="8" max="8" width="22.217754364013672" customWidth="1" style="3"/>
    <col min="9" max="9" width="22.217754364013672" customWidth="1" style="3"/>
    <col min="10" max="10" width="24.81838607788086" customWidth="1" style="4"/>
    <col min="11" max="11" width="19.617122650146484" customWidth="1" style="4"/>
    <col min="12" max="12" width="20.917438507080078" customWidth="1" style="4"/>
    <col min="13" max="13" width="17.016490936279297" customWidth="1" style="4"/>
    <col min="14" max="14" width="40.422176361083984" customWidth="1" style="4"/>
    <col min="15" max="15" width="52.12501907348633" customWidth="1" style="4"/>
    <col min="16" max="16" width="22.217754364013672" customWidth="1" style="3"/>
    <col min="17" max="17" width="22.217754364013672" customWidth="1" style="3"/>
    <col min="18" max="18" width="41.72249221801758" customWidth="1" style="1"/>
    <col min="19" max="19" width="31.319965362548828" customWidth="1" style="4"/>
    <col min="20" max="20" width="65.12818145751953" customWidth="1" style="4"/>
    <col min="21" max="21" width="41.72249221801758" customWidth="1" style="1"/>
    <col min="22" max="22" width="40.422176361083984" customWidth="1" style="1"/>
    <col min="23" max="23" width="36.52123260498047" customWidth="1" style="1"/>
    <col min="24" max="24" width="37.82154083251953" customWidth="1" style="1"/>
    <col min="25" max="25" width="9.140625" customWidth="1" style="1"/>
    <col min="26" max="26" width="14.415858268737793" customWidth="1" style="1"/>
    <col min="27" max="27" width="62.527549743652344" customWidth="1" style="1"/>
    <col min="28" max="28" width="91.13448333740234" customWidth="1" style="1"/>
    <col min="29" max="29" width="24.81838607788086" customWidth="1" style="1"/>
    <col min="30" max="30" width="23.518070220947266" customWidth="1" style="1"/>
    <col min="31" max="31" width="9.140625" customWidth="1" style="1"/>
    <col min="32" max="32" width="19.617122650146484" customWidth="1" style="1"/>
    <col min="33" max="33" width="11.815225601196289" customWidth="1" style="1"/>
    <col min="34" max="34" width="13.115541458129883" customWidth="1" style="1"/>
    <col min="35" max="35" width="14.415858268737793" customWidth="1" style="1"/>
    <col min="36" max="36" width="27.41901969909668" customWidth="1" style="1"/>
    <col min="37" max="16384" width="9.140625" customWidth="1" style="1"/>
  </cols>
  <sheetData>
    <row r="1" s="13" customFormat="1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5" t="s">
        <v>15</v>
      </c>
      <c r="Q1" s="15" t="s">
        <v>16</v>
      </c>
      <c r="R1" s="13" t="s">
        <v>17</v>
      </c>
      <c r="S1" s="16" t="s">
        <v>18</v>
      </c>
      <c r="T1" s="16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/>
    </row>
    <row r="2">
      <c r="A2" s="5" t="s">
        <v>36</v>
      </c>
      <c r="B2" s="2">
        <v>45839</v>
      </c>
      <c r="C2" s="1" t="s">
        <v>37</v>
      </c>
      <c r="D2" s="1" t="s">
        <v>38</v>
      </c>
      <c r="E2" s="1" t="s">
        <v>39</v>
      </c>
      <c r="F2" s="3">
        <v>45839.38776291667</v>
      </c>
      <c r="G2" s="3">
        <v>45839.58669001157</v>
      </c>
      <c r="H2" s="3">
        <v>45839.375</v>
      </c>
      <c r="I2" s="3">
        <v>45839.541666666664</v>
      </c>
      <c r="J2" s="4">
        <v>0</v>
      </c>
      <c r="K2" s="4">
        <f>= (L2 - J2)</f>
      </c>
      <c r="L2" s="4">
        <f>=IF(I2 - H2&gt;0, (I2 - H2) * 24, 0)</f>
      </c>
      <c r="M2" s="4">
        <f>=IF(G2 - F2&gt;0, (G2 - F2) * 24, 0)</f>
      </c>
      <c r="N2" s="4">
        <f>= (M2 - S2)</f>
      </c>
      <c r="O2" s="4">
        <f>=IF(G2 - I2&gt;0, (G2 - I2) * 24, 0)</f>
      </c>
      <c r="P2" s="3">
        <v>45839.5397758912</v>
      </c>
      <c r="Q2" s="3">
        <v>45839.58662383102</v>
      </c>
      <c r="R2" s="1"/>
      <c r="S2" s="4">
        <f>=IF(Q2 - P2&gt;0, (Q2 - P2) * 24, 0)</f>
      </c>
      <c r="T2" s="4">
        <f>=IF(S2 - J2&gt;0, (S2 - J2), 0)</f>
      </c>
      <c r="U2" s="1"/>
      <c r="V2" s="6" t="b">
        <v>0</v>
      </c>
      <c r="W2" s="1"/>
      <c r="X2" s="6" t="b">
        <v>0</v>
      </c>
      <c r="Y2" s="1"/>
      <c r="Z2" s="1" t="s">
        <v>40</v>
      </c>
      <c r="AE2" s="1">
        <v>1</v>
      </c>
    </row>
    <row r="3">
      <c r="A3" s="7" t="s">
        <v>41</v>
      </c>
      <c r="B3" s="2">
        <v>45839</v>
      </c>
      <c r="C3" s="1" t="s">
        <v>37</v>
      </c>
      <c r="D3" s="1" t="s">
        <v>38</v>
      </c>
      <c r="E3" s="1" t="s">
        <v>39</v>
      </c>
      <c r="F3" s="3">
        <v>45839.621814907405</v>
      </c>
      <c r="G3" s="3">
        <v>45839.76175416667</v>
      </c>
      <c r="H3" s="3">
        <v>45839.666666666664</v>
      </c>
      <c r="I3" s="3">
        <v>45839.75</v>
      </c>
      <c r="J3" s="4">
        <v>0</v>
      </c>
      <c r="K3" s="4">
        <f>= (L3 - J3)</f>
      </c>
      <c r="L3" s="4">
        <f>=IF(I3 - H3&gt;0, (I3 - H3) * 24, 0)</f>
      </c>
      <c r="M3" s="4">
        <f>=IF(G3 - F3&gt;0, (G3 - F3) * 24, 0)</f>
      </c>
      <c r="N3" s="4">
        <f>= (M3 - S3)</f>
      </c>
      <c r="O3" s="4">
        <f>=IF(G3 - I3&gt;0, (G3 - I3) * 24, 0)</f>
      </c>
      <c r="S3" s="4">
        <f>=IF(Q3 - P3&gt;0, (Q3 - P3) * 24, 0)</f>
      </c>
      <c r="T3" s="4">
        <f>=IF(S3 - J3&gt;0, (S3 - J3), 0)</f>
      </c>
      <c r="U3" s="1"/>
      <c r="V3" s="1"/>
      <c r="Y3" s="1"/>
      <c r="Z3" s="1" t="s">
        <v>40</v>
      </c>
    </row>
    <row r="4">
      <c r="A4" s="8" t="s">
        <v>42</v>
      </c>
      <c r="B4" s="2">
        <v>45839</v>
      </c>
      <c r="D4" s="1" t="s">
        <v>43</v>
      </c>
      <c r="F4" s="3">
        <v>45839.376593587964</v>
      </c>
      <c r="G4" s="3">
        <v>45839.75175033565</v>
      </c>
      <c r="K4" s="4">
        <f>= (L4 - J4)</f>
      </c>
      <c r="L4" s="4">
        <f>=IF(I4 - H4&gt;0, (I4 - H4) * 24, 0)</f>
      </c>
      <c r="M4" s="4">
        <f>=IF(G4 - F4&gt;0, (G4 - F4) * 24, 0)</f>
      </c>
      <c r="N4" s="4">
        <f>= (M4 - S4)</f>
      </c>
      <c r="O4" s="4">
        <f>=IF(G4 - I4&gt;0, (G4 - I4) * 24, 0)</f>
      </c>
      <c r="P4" s="3">
        <v>45839.54188689815</v>
      </c>
      <c r="Q4" s="3">
        <v>45839.5813215625</v>
      </c>
      <c r="R4" s="1"/>
      <c r="S4" s="4">
        <f>=IF(Q4 - P4&gt;0, (Q4 - P4) * 24, 0)</f>
      </c>
      <c r="T4" s="4">
        <f>=IF(S4 - J4&gt;0, (S4 - J4), 0)</f>
      </c>
      <c r="U4" s="6" t="b">
        <v>0</v>
      </c>
      <c r="V4" s="6" t="b">
        <v>0</v>
      </c>
      <c r="W4" s="6" t="b">
        <v>0</v>
      </c>
      <c r="X4" s="6" t="b">
        <v>0</v>
      </c>
      <c r="Y4" s="1"/>
      <c r="Z4" s="1" t="s">
        <v>44</v>
      </c>
    </row>
    <row r="5">
      <c r="B5" s="2">
        <v>45839</v>
      </c>
      <c r="C5" s="1" t="s">
        <v>37</v>
      </c>
      <c r="D5" s="1" t="s">
        <v>45</v>
      </c>
      <c r="E5" s="1" t="s">
        <v>39</v>
      </c>
      <c r="F5" s="3">
        <v>45839.37546967593</v>
      </c>
      <c r="G5" s="3">
        <v>45839.54391179398</v>
      </c>
      <c r="H5" s="3">
        <v>45839.375</v>
      </c>
      <c r="I5" s="3">
        <v>45839.541666666664</v>
      </c>
      <c r="J5" s="4">
        <v>0</v>
      </c>
      <c r="K5" s="4">
        <f>= (L5 - J5)</f>
      </c>
      <c r="L5" s="4">
        <f>=IF(I5 - H5&gt;0, (I5 - H5) * 24, 0)</f>
      </c>
      <c r="M5" s="4">
        <f>=IF(G5 - F5&gt;0, (G5 - F5) * 24, 0)</f>
      </c>
      <c r="N5" s="4">
        <f>= (M5 - S5)</f>
      </c>
      <c r="O5" s="4">
        <f>=IF(G5 - I5&gt;0, (G5 - I5) * 24, 0)</f>
      </c>
      <c r="S5" s="4">
        <f>=IF(Q5 - P5&gt;0, (Q5 - P5) * 24, 0)</f>
      </c>
      <c r="T5" s="4">
        <f>=IF(S5 - J5&gt;0, (S5 - J5), 0)</f>
      </c>
      <c r="U5" s="6" t="b">
        <v>0</v>
      </c>
      <c r="V5" s="6" t="b">
        <v>0</v>
      </c>
      <c r="Y5" s="1"/>
      <c r="Z5" s="1" t="s">
        <v>44</v>
      </c>
    </row>
    <row r="6">
      <c r="B6" s="2">
        <v>45839</v>
      </c>
      <c r="C6" s="1" t="s">
        <v>37</v>
      </c>
      <c r="D6" s="1" t="s">
        <v>46</v>
      </c>
      <c r="E6" s="1" t="s">
        <v>39</v>
      </c>
      <c r="F6" s="3">
        <v>45839.346067997685</v>
      </c>
      <c r="G6" s="3">
        <v>45839.55033945602</v>
      </c>
      <c r="H6" s="3">
        <v>45839.375</v>
      </c>
      <c r="I6" s="3">
        <v>45839.75</v>
      </c>
      <c r="J6" s="4">
        <v>1</v>
      </c>
      <c r="K6" s="4">
        <f>= (L6 - J6)</f>
      </c>
      <c r="L6" s="4">
        <f>=IF(I6 - H6&gt;0, (I6 - H6) * 24, 0)</f>
      </c>
      <c r="M6" s="4">
        <f>=IF(G6 - F6&gt;0, (G6 - F6) * 24, 0)</f>
      </c>
      <c r="N6" s="4">
        <f>= (M6 - S6)</f>
      </c>
      <c r="O6" s="4">
        <f>=IF(G6 - I6&gt;0, (G6 - I6) * 24, 0)</f>
      </c>
      <c r="S6" s="4">
        <f>=IF(Q6 - P6&gt;0, (Q6 - P6) * 24, 0)</f>
      </c>
      <c r="T6" s="4">
        <f>=IF(S6 - J6&gt;0, (S6 - J6), 0)</f>
      </c>
      <c r="U6" s="1"/>
      <c r="V6" s="1"/>
      <c r="Y6" s="1"/>
      <c r="Z6" s="1" t="s">
        <v>40</v>
      </c>
    </row>
    <row r="7">
      <c r="B7" s="2">
        <v>45839</v>
      </c>
      <c r="D7" s="1" t="s">
        <v>46</v>
      </c>
      <c r="F7" s="3">
        <v>45839.57478909722</v>
      </c>
      <c r="G7" s="3">
        <v>45839.72150894676</v>
      </c>
      <c r="K7" s="4">
        <f>= (L7 - J7)</f>
      </c>
      <c r="L7" s="4">
        <f>=IF(I7 - H7&gt;0, (I7 - H7) * 24, 0)</f>
      </c>
      <c r="M7" s="4">
        <f>=IF(G7 - F7&gt;0, (G7 - F7) * 24, 0)</f>
      </c>
      <c r="N7" s="4">
        <f>= (M7 - S7)</f>
      </c>
      <c r="O7" s="4">
        <f>=IF(G7 - I7&gt;0, (G7 - I7) * 24, 0)</f>
      </c>
      <c r="S7" s="4">
        <f>=IF(Q7 - P7&gt;0, (Q7 - P7) * 24, 0)</f>
      </c>
      <c r="T7" s="4">
        <f>=IF(S7 - J7&gt;0, (S7 - J7), 0)</f>
      </c>
      <c r="U7" s="1"/>
      <c r="V7" s="1"/>
      <c r="Y7" s="1"/>
      <c r="Z7" s="1" t="s">
        <v>40</v>
      </c>
    </row>
    <row r="8">
      <c r="B8" s="2">
        <v>45839</v>
      </c>
      <c r="C8" s="1" t="s">
        <v>37</v>
      </c>
      <c r="D8" s="1" t="s">
        <v>47</v>
      </c>
      <c r="E8" s="1" t="s">
        <v>39</v>
      </c>
      <c r="F8" s="3">
        <v>45839.37492199074</v>
      </c>
      <c r="G8" s="3">
        <v>45839.768379629626</v>
      </c>
      <c r="H8" s="3">
        <v>45839.375</v>
      </c>
      <c r="I8" s="3">
        <v>45839.75</v>
      </c>
      <c r="J8" s="4">
        <v>1</v>
      </c>
      <c r="K8" s="4">
        <f>= (L8 - J8)</f>
      </c>
      <c r="L8" s="4">
        <f>=IF(I8 - H8&gt;0, (I8 - H8) * 24, 0)</f>
      </c>
      <c r="M8" s="4">
        <f>=IF(G8 - F8&gt;0, (G8 - F8) * 24, 0)</f>
      </c>
      <c r="N8" s="4">
        <f>= (M8 - S8)</f>
      </c>
      <c r="O8" s="4">
        <f>=IF(G8 - I8&gt;0, (G8 - I8) * 24, 0)</f>
      </c>
      <c r="P8" s="3">
        <v>45839.55673186343</v>
      </c>
      <c r="Q8" s="3">
        <v>45839.582688703704</v>
      </c>
      <c r="R8" s="1"/>
      <c r="S8" s="4">
        <f>=IF(Q8 - P8&gt;0, (Q8 - P8) * 24, 0)</f>
      </c>
      <c r="T8" s="4">
        <f>=IF(S8 - J8&gt;0, (S8 - J8), 0)</f>
      </c>
      <c r="U8" s="6" t="b">
        <v>0</v>
      </c>
      <c r="V8" s="6" t="b">
        <v>0</v>
      </c>
      <c r="W8" s="6" t="b">
        <v>0</v>
      </c>
      <c r="X8" s="6" t="b">
        <v>0</v>
      </c>
      <c r="Y8" s="1"/>
      <c r="Z8" s="1" t="s">
        <v>40</v>
      </c>
    </row>
    <row r="9">
      <c r="B9" s="2">
        <v>45839</v>
      </c>
      <c r="C9" s="1" t="s">
        <v>37</v>
      </c>
      <c r="D9" s="1" t="s">
        <v>48</v>
      </c>
      <c r="E9" s="1" t="s">
        <v>49</v>
      </c>
      <c r="F9" s="3">
        <v>45839.380641261574</v>
      </c>
      <c r="G9" s="3">
        <v>45839.73092920139</v>
      </c>
      <c r="H9" s="3">
        <v>45839.375</v>
      </c>
      <c r="I9" s="3">
        <v>45839.75</v>
      </c>
      <c r="J9" s="4">
        <v>1</v>
      </c>
      <c r="K9" s="4">
        <f>= (L9 - J9)</f>
      </c>
      <c r="L9" s="4">
        <f>=IF(I9 - H9&gt;0, (I9 - H9) * 24, 0)</f>
      </c>
      <c r="M9" s="4">
        <f>=IF(G9 - F9&gt;0, (G9 - F9) * 24, 0)</f>
      </c>
      <c r="N9" s="4">
        <f>= (M9 - S9)</f>
      </c>
      <c r="O9" s="4">
        <f>=IF(G9 - I9&gt;0, (G9 - I9) * 24, 0)</f>
      </c>
      <c r="P9" s="3">
        <v>45839.514725381945</v>
      </c>
      <c r="Q9" s="3">
        <v>45839.563044525465</v>
      </c>
      <c r="R9" s="1"/>
      <c r="S9" s="4">
        <f>=IF(Q9 - P9&gt;0, (Q9 - P9) * 24, 0)</f>
      </c>
      <c r="T9" s="4">
        <f>=IF(S9 - J9&gt;0, (S9 - J9), 0)</f>
      </c>
      <c r="U9" s="1" t="b">
        <v>1</v>
      </c>
      <c r="V9" s="6" t="b">
        <v>0</v>
      </c>
      <c r="W9" s="6" t="b">
        <v>0</v>
      </c>
      <c r="X9" s="6" t="b">
        <v>0</v>
      </c>
      <c r="Y9" s="1"/>
      <c r="Z9" s="1" t="s">
        <v>44</v>
      </c>
    </row>
    <row r="10">
      <c r="B10" s="2">
        <v>45839</v>
      </c>
      <c r="C10" s="1" t="s">
        <v>37</v>
      </c>
      <c r="D10" s="1" t="s">
        <v>50</v>
      </c>
      <c r="E10" s="1" t="s">
        <v>39</v>
      </c>
      <c r="F10" s="3">
        <v>45839.35251077546</v>
      </c>
      <c r="G10" s="3">
        <v>45839.82696868056</v>
      </c>
      <c r="H10" s="3">
        <v>45839.375</v>
      </c>
      <c r="I10" s="3">
        <v>45839.75</v>
      </c>
      <c r="J10" s="4">
        <v>1</v>
      </c>
      <c r="K10" s="4">
        <f>= (L10 - J10)</f>
      </c>
      <c r="L10" s="4">
        <f>=IF(I10 - H10&gt;0, (I10 - H10) * 24, 0)</f>
      </c>
      <c r="M10" s="4">
        <f>=IF(G10 - F10&gt;0, (G10 - F10) * 24, 0)</f>
      </c>
      <c r="N10" s="4">
        <f>= (M10 - S10)</f>
      </c>
      <c r="O10" s="4">
        <f>=IF(G10 - I10&gt;0, (G10 - I10) * 24, 0)</f>
      </c>
      <c r="P10" s="3">
        <v>45839.54153219907</v>
      </c>
      <c r="Q10" s="3">
        <v>45839.58390638889</v>
      </c>
      <c r="R10" s="1"/>
      <c r="S10" s="4">
        <f>=IF(Q10 - P10&gt;0, (Q10 - P10) * 24, 0)</f>
      </c>
      <c r="T10" s="4">
        <f>=IF(S10 - J10&gt;0, (S10 - J10), 0)</f>
      </c>
      <c r="U10" s="1"/>
      <c r="V10" s="6" t="b">
        <v>0</v>
      </c>
      <c r="W10" s="1"/>
      <c r="X10" s="1"/>
      <c r="Y10" s="1"/>
      <c r="Z10" s="1" t="s">
        <v>44</v>
      </c>
    </row>
    <row r="11">
      <c r="B11" s="2">
        <v>45839</v>
      </c>
      <c r="C11" s="1" t="s">
        <v>37</v>
      </c>
      <c r="D11" s="1" t="s">
        <v>51</v>
      </c>
      <c r="E11" s="1" t="s">
        <v>39</v>
      </c>
      <c r="F11" s="3">
        <v>45839.372464803244</v>
      </c>
      <c r="G11" s="3">
        <v>45839.7503627662</v>
      </c>
      <c r="H11" s="3">
        <v>45839.375</v>
      </c>
      <c r="I11" s="3">
        <v>45839.75</v>
      </c>
      <c r="J11" s="4">
        <v>1</v>
      </c>
      <c r="K11" s="4">
        <f>= (L11 - J11)</f>
      </c>
      <c r="L11" s="4">
        <f>=IF(I11 - H11&gt;0, (I11 - H11) * 24, 0)</f>
      </c>
      <c r="M11" s="4">
        <f>=IF(G11 - F11&gt;0, (G11 - F11) * 24, 0)</f>
      </c>
      <c r="N11" s="4">
        <f>= (M11 - S11)</f>
      </c>
      <c r="O11" s="4">
        <f>=IF(G11 - I11&gt;0, (G11 - I11) * 24, 0)</f>
      </c>
      <c r="P11" s="3">
        <v>45839.54423609954</v>
      </c>
      <c r="Q11" s="3">
        <v>45839.57534400463</v>
      </c>
      <c r="R11" s="1"/>
      <c r="S11" s="4">
        <f>=IF(Q11 - P11&gt;0, (Q11 - P11) * 24, 0)</f>
      </c>
      <c r="T11" s="4">
        <f>=IF(S11 - J11&gt;0, (S11 - J11), 0)</f>
      </c>
      <c r="U11" s="1"/>
      <c r="V11" s="1"/>
      <c r="W11" s="1"/>
      <c r="X11" s="1"/>
      <c r="Y11" s="1"/>
      <c r="Z11" s="1" t="s">
        <v>40</v>
      </c>
    </row>
    <row r="12">
      <c r="B12" s="2">
        <v>45839</v>
      </c>
      <c r="D12" s="1" t="s">
        <v>52</v>
      </c>
      <c r="K12" s="4">
        <f>= (L12 - J12)</f>
      </c>
      <c r="L12" s="4">
        <f>=IF(I12 - H12&gt;0, (I12 - H12) * 24, 0)</f>
      </c>
      <c r="M12" s="4">
        <f>=IF(G12 - F12&gt;0, (G12 - F12) * 24, 0)</f>
      </c>
      <c r="N12" s="4">
        <f>= (M12 - S12)</f>
      </c>
      <c r="O12" s="4">
        <f>=IF(G12 - I12&gt;0, (G12 - I12) * 24, 0)</f>
      </c>
      <c r="S12" s="4">
        <f>=IF(Q12 - P12&gt;0, (Q12 - P12) * 24, 0)</f>
      </c>
      <c r="T12" s="4">
        <f>=IF(S12 - J12&gt;0, (S12 - J12), 0)</f>
      </c>
      <c r="AE12" s="1">
        <v>24</v>
      </c>
    </row>
    <row r="13">
      <c r="B13" s="2">
        <v>45839</v>
      </c>
      <c r="C13" s="1" t="s">
        <v>37</v>
      </c>
      <c r="D13" s="1" t="s">
        <v>53</v>
      </c>
      <c r="E13" s="1" t="s">
        <v>39</v>
      </c>
      <c r="F13" s="3">
        <v>45839.37375748843</v>
      </c>
      <c r="G13" s="3">
        <v>45839.78425508102</v>
      </c>
      <c r="H13" s="3">
        <v>45839.375</v>
      </c>
      <c r="I13" s="3">
        <v>45839.75</v>
      </c>
      <c r="J13" s="4">
        <v>1</v>
      </c>
      <c r="K13" s="4">
        <f>= (L13 - J13)</f>
      </c>
      <c r="L13" s="4">
        <f>=IF(I13 - H13&gt;0, (I13 - H13) * 24, 0)</f>
      </c>
      <c r="M13" s="4">
        <f>=IF(G13 - F13&gt;0, (G13 - F13) * 24, 0)</f>
      </c>
      <c r="N13" s="4">
        <f>= (M13 - S13)</f>
      </c>
      <c r="O13" s="4">
        <f>=IF(G13 - I13&gt;0, (G13 - I13) * 24, 0)</f>
      </c>
      <c r="P13" s="3">
        <v>45839.596725868054</v>
      </c>
      <c r="Q13" s="3">
        <v>45839.633932233795</v>
      </c>
      <c r="R13" s="1"/>
      <c r="S13" s="4">
        <f>=IF(Q13 - P13&gt;0, (Q13 - P13) * 24, 0)</f>
      </c>
      <c r="T13" s="4">
        <f>=IF(S13 - J13&gt;0, (S13 - J13), 0)</f>
      </c>
      <c r="U13" s="1"/>
      <c r="V13" s="1"/>
      <c r="W13" s="1"/>
      <c r="X13" s="1"/>
      <c r="Y13" s="1"/>
      <c r="Z13" s="1" t="s">
        <v>40</v>
      </c>
    </row>
    <row r="14">
      <c r="B14" s="2">
        <v>45839</v>
      </c>
      <c r="C14" s="1" t="s">
        <v>37</v>
      </c>
      <c r="D14" s="1" t="s">
        <v>54</v>
      </c>
      <c r="E14" s="1" t="s">
        <v>39</v>
      </c>
      <c r="F14" s="3">
        <v>45839.37145070602</v>
      </c>
      <c r="G14" s="3">
        <v>45839.75176162037</v>
      </c>
      <c r="H14" s="3">
        <v>45839.375</v>
      </c>
      <c r="I14" s="3">
        <v>45839.75</v>
      </c>
      <c r="J14" s="4">
        <v>1</v>
      </c>
      <c r="K14" s="4">
        <f>= (L14 - J14)</f>
      </c>
      <c r="L14" s="4">
        <f>=IF(I14 - H14&gt;0, (I14 - H14) * 24, 0)</f>
      </c>
      <c r="M14" s="4">
        <f>=IF(G14 - F14&gt;0, (G14 - F14) * 24, 0)</f>
      </c>
      <c r="N14" s="4">
        <f>= (M14 - S14)</f>
      </c>
      <c r="O14" s="4">
        <f>=IF(G14 - I14&gt;0, (G14 - I14) * 24, 0)</f>
      </c>
      <c r="P14" s="3">
        <v>45839.534702337965</v>
      </c>
      <c r="Q14" s="3">
        <v>45839.5712856713</v>
      </c>
      <c r="R14" s="1"/>
      <c r="S14" s="4">
        <f>=IF(Q14 - P14&gt;0, (Q14 - P14) * 24, 0)</f>
      </c>
      <c r="T14" s="4">
        <f>=IF(S14 - J14&gt;0, (S14 - J14), 0)</f>
      </c>
      <c r="U14" s="1"/>
      <c r="V14" s="1"/>
      <c r="W14" s="1"/>
      <c r="X14" s="6" t="b">
        <v>0</v>
      </c>
      <c r="Y14" s="1"/>
      <c r="Z14" s="1" t="s">
        <v>40</v>
      </c>
    </row>
    <row r="15">
      <c r="B15" s="2">
        <v>45839</v>
      </c>
      <c r="C15" s="1" t="s">
        <v>37</v>
      </c>
      <c r="D15" s="1" t="s">
        <v>55</v>
      </c>
      <c r="E15" s="1" t="s">
        <v>39</v>
      </c>
      <c r="F15" s="3">
        <v>45839.37953017361</v>
      </c>
      <c r="G15" s="3">
        <v>45839.759182037036</v>
      </c>
      <c r="H15" s="3">
        <v>45839.375</v>
      </c>
      <c r="I15" s="3">
        <v>45839.75</v>
      </c>
      <c r="J15" s="4">
        <v>1</v>
      </c>
      <c r="K15" s="4">
        <f>= (L15 - J15)</f>
      </c>
      <c r="L15" s="4">
        <f>=IF(I15 - H15&gt;0, (I15 - H15) * 24, 0)</f>
      </c>
      <c r="M15" s="4">
        <f>=IF(G15 - F15&gt;0, (G15 - F15) * 24, 0)</f>
      </c>
      <c r="N15" s="4">
        <f>= (M15 - S15)</f>
      </c>
      <c r="O15" s="4">
        <f>=IF(G15 - I15&gt;0, (G15 - I15) * 24, 0)</f>
      </c>
      <c r="S15" s="4">
        <f>=IF(Q15 - P15&gt;0, (Q15 - P15) * 24, 0)</f>
      </c>
      <c r="T15" s="4">
        <f>=IF(S15 - J15&gt;0, (S15 - J15), 0)</f>
      </c>
      <c r="U15" s="1"/>
      <c r="V15" s="1"/>
      <c r="Y15" s="1"/>
      <c r="Z15" s="1" t="s">
        <v>40</v>
      </c>
    </row>
    <row r="16">
      <c r="B16" s="2">
        <v>45840</v>
      </c>
      <c r="C16" s="1" t="s">
        <v>37</v>
      </c>
      <c r="D16" s="1" t="s">
        <v>38</v>
      </c>
      <c r="E16" s="1" t="s">
        <v>49</v>
      </c>
      <c r="F16" s="3">
        <v>45840.38271761574</v>
      </c>
      <c r="G16" s="3">
        <v>45840.545249814815</v>
      </c>
      <c r="H16" s="3">
        <v>45840.375</v>
      </c>
      <c r="I16" s="3">
        <v>45840.75</v>
      </c>
      <c r="J16" s="4">
        <v>1</v>
      </c>
      <c r="K16" s="4">
        <f>= (L16 - J16)</f>
      </c>
      <c r="L16" s="4">
        <f>=IF(I16 - H16&gt;0, (I16 - H16) * 24, 0)</f>
      </c>
      <c r="M16" s="4">
        <f>=IF(G16 - F16&gt;0, (G16 - F16) * 24, 0)</f>
      </c>
      <c r="N16" s="4">
        <f>= (M16 - S16)</f>
      </c>
      <c r="O16" s="4">
        <f>=IF(G16 - I16&gt;0, (G16 - I16) * 24, 0)</f>
      </c>
      <c r="S16" s="4">
        <f>=IF(Q16 - P16&gt;0, (Q16 - P16) * 24, 0)</f>
      </c>
      <c r="T16" s="4">
        <f>=IF(S16 - J16&gt;0, (S16 - J16), 0)</f>
      </c>
      <c r="U16" s="1"/>
      <c r="V16" s="1"/>
      <c r="Y16" s="1"/>
      <c r="Z16" s="1" t="s">
        <v>40</v>
      </c>
    </row>
    <row r="17">
      <c r="B17" s="2">
        <v>45840</v>
      </c>
      <c r="D17" s="1" t="s">
        <v>38</v>
      </c>
      <c r="F17" s="3">
        <v>45840.58651939815</v>
      </c>
      <c r="G17" s="3">
        <v>45840.75808637732</v>
      </c>
      <c r="K17" s="4">
        <f>= (L17 - J17)</f>
      </c>
      <c r="L17" s="4">
        <f>=IF(I17 - H17&gt;0, (I17 - H17) * 24, 0)</f>
      </c>
      <c r="M17" s="4">
        <f>=IF(G17 - F17&gt;0, (G17 - F17) * 24, 0)</f>
      </c>
      <c r="N17" s="4">
        <f>= (M17 - S17)</f>
      </c>
      <c r="O17" s="4">
        <f>=IF(G17 - I17&gt;0, (G17 - I17) * 24, 0)</f>
      </c>
      <c r="S17" s="4">
        <f>=IF(Q17 - P17&gt;0, (Q17 - P17) * 24, 0)</f>
      </c>
      <c r="T17" s="4">
        <f>=IF(S17 - J17&gt;0, (S17 - J17), 0)</f>
      </c>
      <c r="U17" s="1"/>
      <c r="V17" s="1"/>
      <c r="Y17" s="1"/>
      <c r="Z17" s="1" t="s">
        <v>40</v>
      </c>
    </row>
    <row r="18">
      <c r="B18" s="2">
        <v>45840</v>
      </c>
      <c r="C18" s="1" t="s">
        <v>56</v>
      </c>
      <c r="D18" s="1" t="s">
        <v>43</v>
      </c>
      <c r="E18" s="1" t="s">
        <v>49</v>
      </c>
      <c r="F18" s="3">
        <v>45840.37324883102</v>
      </c>
      <c r="G18" s="3">
        <v>45840.74962405093</v>
      </c>
      <c r="H18" s="3">
        <v>45840.375</v>
      </c>
      <c r="I18" s="3">
        <v>45840.75</v>
      </c>
      <c r="J18" s="4">
        <v>1</v>
      </c>
      <c r="K18" s="4">
        <f>= (L18 - J18)</f>
      </c>
      <c r="L18" s="4">
        <f>=IF(I18 - H18&gt;0, (I18 - H18) * 24, 0)</f>
      </c>
      <c r="M18" s="4">
        <f>=IF(G18 - F18&gt;0, (G18 - F18) * 24, 0)</f>
      </c>
      <c r="N18" s="4">
        <f>= (M18 - S18)</f>
      </c>
      <c r="O18" s="4">
        <f>=IF(G18 - I18&gt;0, (G18 - I18) * 24, 0)</f>
      </c>
      <c r="P18" s="3">
        <v>45840.55552508102</v>
      </c>
      <c r="Q18" s="3">
        <v>45840.5950743287</v>
      </c>
      <c r="R18" s="1"/>
      <c r="S18" s="4">
        <f>=IF(Q18 - P18&gt;0, (Q18 - P18) * 24, 0)</f>
      </c>
      <c r="T18" s="4">
        <f>=IF(S18 - J18&gt;0, (S18 - J18), 0)</f>
      </c>
      <c r="U18" s="6" t="b">
        <v>0</v>
      </c>
      <c r="V18" s="6" t="b">
        <v>0</v>
      </c>
      <c r="W18" s="1" t="b">
        <v>1</v>
      </c>
      <c r="X18" s="6" t="b">
        <v>0</v>
      </c>
      <c r="Y18" s="1"/>
      <c r="Z18" s="1" t="s">
        <v>44</v>
      </c>
    </row>
    <row r="19">
      <c r="B19" s="2">
        <v>45840</v>
      </c>
      <c r="C19" s="1" t="s">
        <v>37</v>
      </c>
      <c r="D19" s="1" t="s">
        <v>45</v>
      </c>
      <c r="E19" s="1" t="s">
        <v>49</v>
      </c>
      <c r="F19" s="3">
        <v>45840.3896512037</v>
      </c>
      <c r="G19" s="3">
        <v>45840.75505046296</v>
      </c>
      <c r="H19" s="3">
        <v>45840.375</v>
      </c>
      <c r="I19" s="3">
        <v>45840.75</v>
      </c>
      <c r="J19" s="4">
        <v>1</v>
      </c>
      <c r="K19" s="4">
        <f>= (L19 - J19)</f>
      </c>
      <c r="L19" s="4">
        <f>=IF(I19 - H19&gt;0, (I19 - H19) * 24, 0)</f>
      </c>
      <c r="M19" s="4">
        <f>=IF(G19 - F19&gt;0, (G19 - F19) * 24, 0)</f>
      </c>
      <c r="N19" s="4">
        <f>= (M19 - S19)</f>
      </c>
      <c r="O19" s="4">
        <f>=IF(G19 - I19&gt;0, (G19 - I19) * 24, 0)</f>
      </c>
      <c r="P19" s="3">
        <v>45840.56129957176</v>
      </c>
      <c r="Q19" s="3">
        <v>45840.59047494213</v>
      </c>
      <c r="R19" s="1"/>
      <c r="S19" s="4">
        <f>=IF(Q19 - P19&gt;0, (Q19 - P19) * 24, 0)</f>
      </c>
      <c r="T19" s="4">
        <f>=IF(S19 - J19&gt;0, (S19 - J19), 0)</f>
      </c>
      <c r="U19" s="6" t="b">
        <v>0</v>
      </c>
      <c r="V19" s="6" t="b">
        <v>0</v>
      </c>
      <c r="W19" s="6" t="b">
        <v>0</v>
      </c>
      <c r="X19" s="6" t="b">
        <v>0</v>
      </c>
      <c r="Y19" s="1"/>
      <c r="Z19" s="1" t="s">
        <v>44</v>
      </c>
    </row>
    <row r="20">
      <c r="B20" s="2">
        <v>45840</v>
      </c>
      <c r="C20" s="1" t="s">
        <v>37</v>
      </c>
      <c r="D20" s="1" t="s">
        <v>46</v>
      </c>
      <c r="E20" s="1" t="s">
        <v>49</v>
      </c>
      <c r="F20" s="3">
        <v>45840.3431081713</v>
      </c>
      <c r="G20" s="3">
        <v>45840.55451717593</v>
      </c>
      <c r="H20" s="3">
        <v>45840.375</v>
      </c>
      <c r="I20" s="3">
        <v>45840.75</v>
      </c>
      <c r="J20" s="4">
        <v>1</v>
      </c>
      <c r="K20" s="4">
        <f>= (L20 - J20)</f>
      </c>
      <c r="L20" s="4">
        <f>=IF(I20 - H20&gt;0, (I20 - H20) * 24, 0)</f>
      </c>
      <c r="M20" s="4">
        <f>=IF(G20 - F20&gt;0, (G20 - F20) * 24, 0)</f>
      </c>
      <c r="N20" s="4">
        <f>= (M20 - S20)</f>
      </c>
      <c r="O20" s="4">
        <f>=IF(G20 - I20&gt;0, (G20 - I20) * 24, 0)</f>
      </c>
      <c r="S20" s="4">
        <f>=IF(Q20 - P20&gt;0, (Q20 - P20) * 24, 0)</f>
      </c>
      <c r="T20" s="4">
        <f>=IF(S20 - J20&gt;0, (S20 - J20), 0)</f>
      </c>
      <c r="U20" s="1"/>
      <c r="V20" s="1"/>
      <c r="Y20" s="1"/>
      <c r="Z20" s="1" t="s">
        <v>40</v>
      </c>
    </row>
    <row r="21">
      <c r="B21" s="2">
        <v>45840</v>
      </c>
      <c r="D21" s="1" t="s">
        <v>46</v>
      </c>
      <c r="F21" s="3">
        <v>45840.589333055555</v>
      </c>
      <c r="G21" s="3">
        <v>45840.71265512732</v>
      </c>
      <c r="K21" s="4">
        <f>= (L21 - J21)</f>
      </c>
      <c r="L21" s="4">
        <f>=IF(I21 - H21&gt;0, (I21 - H21) * 24, 0)</f>
      </c>
      <c r="M21" s="4">
        <f>=IF(G21 - F21&gt;0, (G21 - F21) * 24, 0)</f>
      </c>
      <c r="N21" s="4">
        <f>= (M21 - S21)</f>
      </c>
      <c r="O21" s="4">
        <f>=IF(G21 - I21&gt;0, (G21 - I21) * 24, 0)</f>
      </c>
      <c r="S21" s="4">
        <f>=IF(Q21 - P21&gt;0, (Q21 - P21) * 24, 0)</f>
      </c>
      <c r="T21" s="4">
        <f>=IF(S21 - J21&gt;0, (S21 - J21), 0)</f>
      </c>
      <c r="U21" s="1"/>
      <c r="V21" s="1"/>
      <c r="Y21" s="1"/>
      <c r="Z21" s="1" t="s">
        <v>40</v>
      </c>
    </row>
    <row r="22">
      <c r="B22" s="2">
        <v>45840</v>
      </c>
      <c r="C22" s="1" t="s">
        <v>37</v>
      </c>
      <c r="D22" s="1" t="s">
        <v>47</v>
      </c>
      <c r="E22" s="1" t="s">
        <v>49</v>
      </c>
      <c r="F22" s="3">
        <v>45840.36361892361</v>
      </c>
      <c r="G22" s="3">
        <v>45840.75785826389</v>
      </c>
      <c r="H22" s="3">
        <v>45840.375</v>
      </c>
      <c r="I22" s="3">
        <v>45840.75</v>
      </c>
      <c r="J22" s="4">
        <v>1</v>
      </c>
      <c r="K22" s="4">
        <f>= (L22 - J22)</f>
      </c>
      <c r="L22" s="4">
        <f>=IF(I22 - H22&gt;0, (I22 - H22) * 24, 0)</f>
      </c>
      <c r="M22" s="4">
        <f>=IF(G22 - F22&gt;0, (G22 - F22) * 24, 0)</f>
      </c>
      <c r="N22" s="4">
        <f>= (M22 - S22)</f>
      </c>
      <c r="O22" s="4">
        <f>=IF(G22 - I22&gt;0, (G22 - I22) * 24, 0)</f>
      </c>
      <c r="P22" s="3">
        <v>45840.55549104167</v>
      </c>
      <c r="Q22" s="3">
        <v>45840.59537335648</v>
      </c>
      <c r="R22" s="1"/>
      <c r="S22" s="4">
        <f>=IF(Q22 - P22&gt;0, (Q22 - P22) * 24, 0)</f>
      </c>
      <c r="T22" s="4">
        <f>=IF(S22 - J22&gt;0, (S22 - J22), 0)</f>
      </c>
      <c r="U22" s="1" t="b">
        <v>1</v>
      </c>
      <c r="V22" s="1" t="b">
        <v>1</v>
      </c>
      <c r="W22" s="1" t="b">
        <v>1</v>
      </c>
      <c r="X22" s="1" t="b">
        <v>1</v>
      </c>
      <c r="Y22" s="1"/>
      <c r="Z22" s="1" t="s">
        <v>40</v>
      </c>
    </row>
    <row r="23">
      <c r="B23" s="2">
        <v>45840</v>
      </c>
      <c r="C23" s="1" t="s">
        <v>37</v>
      </c>
      <c r="D23" s="1" t="s">
        <v>48</v>
      </c>
      <c r="E23" s="1" t="s">
        <v>49</v>
      </c>
      <c r="F23" s="3">
        <v>45840.39492583333</v>
      </c>
      <c r="G23" s="3">
        <v>45840.750314675926</v>
      </c>
      <c r="H23" s="3">
        <v>45840.375</v>
      </c>
      <c r="I23" s="3">
        <v>45840.75</v>
      </c>
      <c r="J23" s="4">
        <v>1</v>
      </c>
      <c r="K23" s="4">
        <f>= (L23 - J23)</f>
      </c>
      <c r="L23" s="4">
        <f>=IF(I23 - H23&gt;0, (I23 - H23) * 24, 0)</f>
      </c>
      <c r="M23" s="4">
        <f>=IF(G23 - F23&gt;0, (G23 - F23) * 24, 0)</f>
      </c>
      <c r="N23" s="4">
        <f>= (M23 - S23)</f>
      </c>
      <c r="O23" s="4">
        <f>=IF(G23 - I23&gt;0, (G23 - I23) * 24, 0)</f>
      </c>
      <c r="P23" s="3">
        <v>45840.55316290509</v>
      </c>
      <c r="Q23" s="3">
        <v>45840.5948978125</v>
      </c>
      <c r="R23" s="1"/>
      <c r="S23" s="4">
        <f>=IF(Q23 - P23&gt;0, (Q23 - P23) * 24, 0)</f>
      </c>
      <c r="T23" s="4">
        <f>=IF(S23 - J23&gt;0, (S23 - J23), 0)</f>
      </c>
      <c r="U23" s="6" t="b">
        <v>0</v>
      </c>
      <c r="V23" s="6" t="b">
        <v>0</v>
      </c>
      <c r="W23" s="6" t="b">
        <v>0</v>
      </c>
      <c r="X23" s="6" t="b">
        <v>0</v>
      </c>
      <c r="Y23" s="1"/>
      <c r="Z23" s="1" t="s">
        <v>44</v>
      </c>
    </row>
    <row r="24">
      <c r="B24" s="2">
        <v>45840</v>
      </c>
      <c r="C24" s="1" t="s">
        <v>37</v>
      </c>
      <c r="D24" s="1" t="s">
        <v>50</v>
      </c>
      <c r="E24" s="1" t="s">
        <v>49</v>
      </c>
      <c r="F24" s="3">
        <v>45840.38214383102</v>
      </c>
      <c r="G24" s="3">
        <v>45840.75782057871</v>
      </c>
      <c r="H24" s="3">
        <v>45840.375</v>
      </c>
      <c r="I24" s="3">
        <v>45840.75</v>
      </c>
      <c r="J24" s="4">
        <v>1</v>
      </c>
      <c r="K24" s="4">
        <f>= (L24 - J24)</f>
      </c>
      <c r="L24" s="4">
        <f>=IF(I24 - H24&gt;0, (I24 - H24) * 24, 0)</f>
      </c>
      <c r="M24" s="4">
        <f>=IF(G24 - F24&gt;0, (G24 - F24) * 24, 0)</f>
      </c>
      <c r="N24" s="4">
        <f>= (M24 - S24)</f>
      </c>
      <c r="O24" s="4">
        <f>=IF(G24 - I24&gt;0, (G24 - I24) * 24, 0)</f>
      </c>
      <c r="P24" s="3">
        <v>45840.55552679398</v>
      </c>
      <c r="Q24" s="3">
        <v>45840.59539096065</v>
      </c>
      <c r="R24" s="1"/>
      <c r="S24" s="4">
        <f>=IF(Q24 - P24&gt;0, (Q24 - P24) * 24, 0)</f>
      </c>
      <c r="T24" s="4">
        <f>=IF(S24 - J24&gt;0, (S24 - J24), 0)</f>
      </c>
      <c r="U24" s="6" t="b">
        <v>0</v>
      </c>
      <c r="V24" s="6" t="b">
        <v>0</v>
      </c>
      <c r="W24" s="1" t="b">
        <v>1</v>
      </c>
      <c r="X24" s="1" t="b">
        <v>1</v>
      </c>
      <c r="Y24" s="1"/>
      <c r="Z24" s="1" t="s">
        <v>44</v>
      </c>
    </row>
    <row r="25">
      <c r="B25" s="2">
        <v>45840</v>
      </c>
      <c r="C25" s="1" t="s">
        <v>37</v>
      </c>
      <c r="D25" s="1" t="s">
        <v>51</v>
      </c>
      <c r="E25" s="1" t="s">
        <v>49</v>
      </c>
      <c r="F25" s="3">
        <v>45840.39895099537</v>
      </c>
      <c r="G25" s="3">
        <v>45840.75568792824</v>
      </c>
      <c r="H25" s="3">
        <v>45840.375</v>
      </c>
      <c r="I25" s="3">
        <v>45840.75</v>
      </c>
      <c r="J25" s="4">
        <v>1</v>
      </c>
      <c r="K25" s="4">
        <f>= (L25 - J25)</f>
      </c>
      <c r="L25" s="4">
        <f>=IF(I25 - H25&gt;0, (I25 - H25) * 24, 0)</f>
      </c>
      <c r="M25" s="4">
        <f>=IF(G25 - F25&gt;0, (G25 - F25) * 24, 0)</f>
      </c>
      <c r="N25" s="4">
        <f>= (M25 - S25)</f>
      </c>
      <c r="O25" s="4">
        <f>=IF(G25 - I25&gt;0, (G25 - I25) * 24, 0)</f>
      </c>
      <c r="P25" s="3">
        <v>45840.56111608796</v>
      </c>
      <c r="Q25" s="3">
        <v>45840.59037787037</v>
      </c>
      <c r="R25" s="1"/>
      <c r="S25" s="4">
        <f>=IF(Q25 - P25&gt;0, (Q25 - P25) * 24, 0)</f>
      </c>
      <c r="T25" s="4">
        <f>=IF(S25 - J25&gt;0, (S25 - J25), 0)</f>
      </c>
      <c r="U25" s="1"/>
      <c r="V25" s="1"/>
      <c r="W25" s="1"/>
      <c r="X25" s="1"/>
      <c r="Y25" s="1"/>
      <c r="Z25" s="1" t="s">
        <v>40</v>
      </c>
    </row>
    <row r="26">
      <c r="B26" s="2">
        <v>45840</v>
      </c>
      <c r="D26" s="1" t="s">
        <v>52</v>
      </c>
      <c r="K26" s="4">
        <f>= (L26 - J26)</f>
      </c>
      <c r="L26" s="4">
        <f>=IF(I26 - H26&gt;0, (I26 - H26) * 24, 0)</f>
      </c>
      <c r="M26" s="4">
        <f>=IF(G26 - F26&gt;0, (G26 - F26) * 24, 0)</f>
      </c>
      <c r="N26" s="4">
        <f>= (M26 - S26)</f>
      </c>
      <c r="O26" s="4">
        <f>=IF(G26 - I26&gt;0, (G26 - I26) * 24, 0)</f>
      </c>
      <c r="S26" s="4">
        <f>=IF(Q26 - P26&gt;0, (Q26 - P26) * 24, 0)</f>
      </c>
      <c r="T26" s="4">
        <f>=IF(S26 - J26&gt;0, (S26 - J26), 0)</f>
      </c>
      <c r="AE26" s="1">
        <v>24</v>
      </c>
    </row>
    <row r="27">
      <c r="B27" s="2">
        <v>45840</v>
      </c>
      <c r="C27" s="1" t="s">
        <v>37</v>
      </c>
      <c r="D27" s="1" t="s">
        <v>53</v>
      </c>
      <c r="E27" s="1" t="s">
        <v>49</v>
      </c>
      <c r="F27" s="3">
        <v>45840.39903394676</v>
      </c>
      <c r="G27" s="3">
        <v>45840.75164905092</v>
      </c>
      <c r="H27" s="3">
        <v>45840.375</v>
      </c>
      <c r="I27" s="3">
        <v>45840.75</v>
      </c>
      <c r="J27" s="4">
        <v>1</v>
      </c>
      <c r="K27" s="4">
        <f>= (L27 - J27)</f>
      </c>
      <c r="L27" s="4">
        <f>=IF(I27 - H27&gt;0, (I27 - H27) * 24, 0)</f>
      </c>
      <c r="M27" s="4">
        <f>=IF(G27 - F27&gt;0, (G27 - F27) * 24, 0)</f>
      </c>
      <c r="N27" s="4">
        <f>= (M27 - S27)</f>
      </c>
      <c r="O27" s="4">
        <f>=IF(G27 - I27&gt;0, (G27 - I27) * 24, 0)</f>
      </c>
      <c r="P27" s="3">
        <v>45840.55569372685</v>
      </c>
      <c r="Q27" s="3">
        <v>45840.5925933912</v>
      </c>
      <c r="R27" s="1"/>
      <c r="S27" s="4">
        <f>=IF(Q27 - P27&gt;0, (Q27 - P27) * 24, 0)</f>
      </c>
      <c r="T27" s="4">
        <f>=IF(S27 - J27&gt;0, (S27 - J27), 0)</f>
      </c>
      <c r="U27" s="1"/>
      <c r="V27" s="1"/>
      <c r="W27" s="1"/>
      <c r="X27" s="1"/>
      <c r="Y27" s="1"/>
      <c r="Z27" s="1" t="s">
        <v>40</v>
      </c>
    </row>
    <row r="28">
      <c r="B28" s="2">
        <v>45840</v>
      </c>
      <c r="C28" s="1" t="s">
        <v>37</v>
      </c>
      <c r="D28" s="1" t="s">
        <v>54</v>
      </c>
      <c r="E28" s="1" t="s">
        <v>49</v>
      </c>
      <c r="F28" s="3">
        <v>45840.41046886574</v>
      </c>
      <c r="G28" s="3">
        <v>45840.7575965162</v>
      </c>
      <c r="H28" s="3">
        <v>45840.375</v>
      </c>
      <c r="I28" s="3">
        <v>45840.75</v>
      </c>
      <c r="J28" s="4">
        <v>1</v>
      </c>
      <c r="K28" s="4">
        <f>= (L28 - J28)</f>
      </c>
      <c r="L28" s="4">
        <f>=IF(I28 - H28&gt;0, (I28 - H28) * 24, 0)</f>
      </c>
      <c r="M28" s="4">
        <f>=IF(G28 - F28&gt;0, (G28 - F28) * 24, 0)</f>
      </c>
      <c r="N28" s="4">
        <f>= (M28 - S28)</f>
      </c>
      <c r="O28" s="4">
        <f>=IF(G28 - I28&gt;0, (G28 - I28) * 24, 0)</f>
      </c>
      <c r="P28" s="3">
        <v>45840.560950590276</v>
      </c>
      <c r="Q28" s="3">
        <v>45840.57354384259</v>
      </c>
      <c r="R28" s="1"/>
      <c r="S28" s="4">
        <f>=IF(Q28 - P28&gt;0, (Q28 - P28) * 24, 0)</f>
      </c>
      <c r="T28" s="4">
        <f>=IF(S28 - J28&gt;0, (S28 - J28), 0)</f>
      </c>
      <c r="U28" s="1" t="b">
        <v>1</v>
      </c>
      <c r="V28" s="1" t="b">
        <v>1</v>
      </c>
      <c r="W28" s="1"/>
      <c r="X28" s="1" t="b">
        <v>1</v>
      </c>
      <c r="Y28" s="1"/>
      <c r="Z28" s="1" t="s">
        <v>40</v>
      </c>
    </row>
    <row r="29">
      <c r="B29" s="2">
        <v>45840</v>
      </c>
      <c r="C29" s="1" t="s">
        <v>37</v>
      </c>
      <c r="D29" s="1" t="s">
        <v>55</v>
      </c>
      <c r="E29" s="1" t="s">
        <v>49</v>
      </c>
      <c r="F29" s="3">
        <v>45840.41241806713</v>
      </c>
      <c r="G29" s="3">
        <v>45840.76484863426</v>
      </c>
      <c r="H29" s="3">
        <v>45840.375</v>
      </c>
      <c r="I29" s="3">
        <v>45840.75</v>
      </c>
      <c r="J29" s="4">
        <v>1</v>
      </c>
      <c r="K29" s="4">
        <f>= (L29 - J29)</f>
      </c>
      <c r="L29" s="4">
        <f>=IF(I29 - H29&gt;0, (I29 - H29) * 24, 0)</f>
      </c>
      <c r="M29" s="4">
        <f>=IF(G29 - F29&gt;0, (G29 - F29) * 24, 0)</f>
      </c>
      <c r="N29" s="4">
        <f>= (M29 - S29)</f>
      </c>
      <c r="O29" s="4">
        <f>=IF(G29 - I29&gt;0, (G29 - I29) * 24, 0)</f>
      </c>
      <c r="P29" s="3">
        <v>45840.56126501157</v>
      </c>
      <c r="Q29" s="3">
        <v>45840.58797829861</v>
      </c>
      <c r="R29" s="1"/>
      <c r="S29" s="4">
        <f>=IF(Q29 - P29&gt;0, (Q29 - P29) * 24, 0)</f>
      </c>
      <c r="T29" s="4">
        <f>=IF(S29 - J29&gt;0, (S29 - J29), 0)</f>
      </c>
      <c r="U29" s="1" t="b">
        <v>1</v>
      </c>
      <c r="V29" s="1" t="b">
        <v>1</v>
      </c>
      <c r="W29" s="1" t="b">
        <v>1</v>
      </c>
      <c r="X29" s="1" t="b">
        <v>1</v>
      </c>
      <c r="Y29" s="1"/>
      <c r="Z29" s="1" t="s">
        <v>40</v>
      </c>
    </row>
    <row r="30">
      <c r="B30" s="2">
        <v>45841</v>
      </c>
      <c r="C30" s="1" t="s">
        <v>37</v>
      </c>
      <c r="D30" s="1" t="s">
        <v>38</v>
      </c>
      <c r="E30" s="1" t="s">
        <v>39</v>
      </c>
      <c r="F30" s="3">
        <v>45841.37565826389</v>
      </c>
      <c r="G30" s="3">
        <v>45841.54246972222</v>
      </c>
      <c r="H30" s="3">
        <v>45841.375</v>
      </c>
      <c r="I30" s="3">
        <v>45841.75</v>
      </c>
      <c r="J30" s="4">
        <v>1</v>
      </c>
      <c r="K30" s="4">
        <f>= (L30 - J30)</f>
      </c>
      <c r="L30" s="4">
        <f>=IF(I30 - H30&gt;0, (I30 - H30) * 24, 0)</f>
      </c>
      <c r="M30" s="4">
        <f>=IF(G30 - F30&gt;0, (G30 - F30) * 24, 0)</f>
      </c>
      <c r="N30" s="4">
        <f>= (M30 - S30)</f>
      </c>
      <c r="O30" s="4">
        <f>=IF(G30 - I30&gt;0, (G30 - I30) * 24, 0)</f>
      </c>
      <c r="S30" s="4">
        <f>=IF(Q30 - P30&gt;0, (Q30 - P30) * 24, 0)</f>
      </c>
      <c r="T30" s="4">
        <f>=IF(S30 - J30&gt;0, (S30 - J30), 0)</f>
      </c>
      <c r="U30" s="1"/>
      <c r="V30" s="1"/>
      <c r="Y30" s="1"/>
      <c r="Z30" s="1" t="s">
        <v>40</v>
      </c>
    </row>
    <row r="31">
      <c r="B31" s="2">
        <v>45841</v>
      </c>
      <c r="D31" s="1" t="s">
        <v>38</v>
      </c>
      <c r="F31" s="3">
        <v>45841.59273539352</v>
      </c>
      <c r="G31" s="3">
        <v>45841.77248010417</v>
      </c>
      <c r="K31" s="4">
        <f>= (L31 - J31)</f>
      </c>
      <c r="L31" s="4">
        <f>=IF(I31 - H31&gt;0, (I31 - H31) * 24, 0)</f>
      </c>
      <c r="M31" s="4">
        <f>=IF(G31 - F31&gt;0, (G31 - F31) * 24, 0)</f>
      </c>
      <c r="N31" s="4">
        <f>= (M31 - S31)</f>
      </c>
      <c r="O31" s="4">
        <f>=IF(G31 - I31&gt;0, (G31 - I31) * 24, 0)</f>
      </c>
      <c r="S31" s="4">
        <f>=IF(Q31 - P31&gt;0, (Q31 - P31) * 24, 0)</f>
      </c>
      <c r="T31" s="4">
        <f>=IF(S31 - J31&gt;0, (S31 - J31), 0)</f>
      </c>
      <c r="U31" s="1"/>
      <c r="V31" s="1"/>
      <c r="Y31" s="1"/>
      <c r="Z31" s="1" t="s">
        <v>40</v>
      </c>
    </row>
    <row r="32">
      <c r="B32" s="2">
        <v>45841</v>
      </c>
      <c r="D32" s="1" t="s">
        <v>43</v>
      </c>
      <c r="F32" s="3">
        <v>45841.59429042824</v>
      </c>
      <c r="G32" s="3">
        <v>45841.76387894676</v>
      </c>
      <c r="K32" s="4">
        <f>= (L32 - J32)</f>
      </c>
      <c r="L32" s="4">
        <f>=IF(I32 - H32&gt;0, (I32 - H32) * 24, 0)</f>
      </c>
      <c r="M32" s="4">
        <f>=IF(G32 - F32&gt;0, (G32 - F32) * 24, 0)</f>
      </c>
      <c r="N32" s="4">
        <f>= (M32 - S32)</f>
      </c>
      <c r="O32" s="4">
        <f>=IF(G32 - I32&gt;0, (G32 - I32) * 24, 0)</f>
      </c>
      <c r="S32" s="4">
        <f>=IF(Q32 - P32&gt;0, (Q32 - P32) * 24, 0)</f>
      </c>
      <c r="T32" s="4">
        <f>=IF(S32 - J32&gt;0, (S32 - J32), 0)</f>
      </c>
      <c r="U32" s="6" t="b">
        <v>0</v>
      </c>
      <c r="V32" s="6" t="b">
        <v>0</v>
      </c>
      <c r="Y32" s="1"/>
      <c r="Z32" s="1" t="s">
        <v>44</v>
      </c>
      <c r="AG32" s="1">
        <v>4</v>
      </c>
    </row>
    <row r="33">
      <c r="B33" s="2">
        <v>45841</v>
      </c>
      <c r="C33" s="1" t="s">
        <v>37</v>
      </c>
      <c r="D33" s="1" t="s">
        <v>46</v>
      </c>
      <c r="E33" s="1" t="s">
        <v>39</v>
      </c>
      <c r="F33" s="3">
        <v>45841.326030069446</v>
      </c>
      <c r="G33" s="3">
        <v>45841.535732048615</v>
      </c>
      <c r="H33" s="3">
        <v>45841.375</v>
      </c>
      <c r="I33" s="3">
        <v>45841.75</v>
      </c>
      <c r="J33" s="4">
        <v>1</v>
      </c>
      <c r="K33" s="4">
        <f>= (L33 - J33)</f>
      </c>
      <c r="L33" s="4">
        <f>=IF(I33 - H33&gt;0, (I33 - H33) * 24, 0)</f>
      </c>
      <c r="M33" s="4">
        <f>=IF(G33 - F33&gt;0, (G33 - F33) * 24, 0)</f>
      </c>
      <c r="N33" s="4">
        <f>= (M33 - S33)</f>
      </c>
      <c r="O33" s="4">
        <f>=IF(G33 - I33&gt;0, (G33 - I33) * 24, 0)</f>
      </c>
      <c r="S33" s="4">
        <f>=IF(Q33 - P33&gt;0, (Q33 - P33) * 24, 0)</f>
      </c>
      <c r="T33" s="4">
        <f>=IF(S33 - J33&gt;0, (S33 - J33), 0)</f>
      </c>
      <c r="U33" s="1"/>
      <c r="V33" s="1"/>
      <c r="Y33" s="1"/>
      <c r="Z33" s="1" t="s">
        <v>40</v>
      </c>
    </row>
    <row r="34">
      <c r="B34" s="2">
        <v>45841</v>
      </c>
      <c r="D34" s="1" t="s">
        <v>46</v>
      </c>
      <c r="F34" s="3">
        <v>45841.57001112268</v>
      </c>
      <c r="G34" s="3">
        <v>45841.70647195602</v>
      </c>
      <c r="K34" s="4">
        <f>= (L34 - J34)</f>
      </c>
      <c r="L34" s="4">
        <f>=IF(I34 - H34&gt;0, (I34 - H34) * 24, 0)</f>
      </c>
      <c r="M34" s="4">
        <f>=IF(G34 - F34&gt;0, (G34 - F34) * 24, 0)</f>
      </c>
      <c r="N34" s="4">
        <f>= (M34 - S34)</f>
      </c>
      <c r="O34" s="4">
        <f>=IF(G34 - I34&gt;0, (G34 - I34) * 24, 0)</f>
      </c>
      <c r="S34" s="4">
        <f>=IF(Q34 - P34&gt;0, (Q34 - P34) * 24, 0)</f>
      </c>
      <c r="T34" s="4">
        <f>=IF(S34 - J34&gt;0, (S34 - J34), 0)</f>
      </c>
      <c r="U34" s="1"/>
      <c r="V34" s="1"/>
      <c r="Y34" s="1"/>
      <c r="Z34" s="1" t="s">
        <v>40</v>
      </c>
    </row>
    <row r="35">
      <c r="B35" s="2">
        <v>45841</v>
      </c>
      <c r="C35" s="1" t="s">
        <v>37</v>
      </c>
      <c r="D35" s="1" t="s">
        <v>47</v>
      </c>
      <c r="E35" s="1" t="s">
        <v>39</v>
      </c>
      <c r="F35" s="3">
        <v>45841.371150300925</v>
      </c>
      <c r="G35" s="3">
        <v>45841.46296024306</v>
      </c>
      <c r="H35" s="3">
        <v>45841.375</v>
      </c>
      <c r="I35" s="3">
        <v>45841.458333333336</v>
      </c>
      <c r="J35" s="4">
        <v>0</v>
      </c>
      <c r="K35" s="4">
        <f>= (L35 - J35)</f>
      </c>
      <c r="L35" s="4">
        <f>=IF(I35 - H35&gt;0, (I35 - H35) * 24, 0)</f>
      </c>
      <c r="M35" s="4">
        <f>=IF(G35 - F35&gt;0, (G35 - F35) * 24, 0)</f>
      </c>
      <c r="N35" s="4">
        <f>= (M35 - S35)</f>
      </c>
      <c r="O35" s="4">
        <f>=IF(G35 - I35&gt;0, (G35 - I35) * 24, 0)</f>
      </c>
      <c r="S35" s="4">
        <f>=IF(Q35 - P35&gt;0, (Q35 - P35) * 24, 0)</f>
      </c>
      <c r="T35" s="4">
        <f>=IF(S35 - J35&gt;0, (S35 - J35), 0)</f>
      </c>
      <c r="U35" s="6" t="b">
        <v>0</v>
      </c>
      <c r="V35" s="6" t="b">
        <v>0</v>
      </c>
      <c r="Y35" s="1"/>
      <c r="Z35" s="1" t="s">
        <v>40</v>
      </c>
      <c r="AG35" s="1">
        <v>7</v>
      </c>
    </row>
    <row r="36">
      <c r="B36" s="2">
        <v>45841</v>
      </c>
      <c r="C36" s="1" t="s">
        <v>37</v>
      </c>
      <c r="D36" s="1" t="s">
        <v>48</v>
      </c>
      <c r="E36" s="1" t="s">
        <v>49</v>
      </c>
      <c r="F36" s="3">
        <v>45841.37518350694</v>
      </c>
      <c r="G36" s="3">
        <v>45841.75008943287</v>
      </c>
      <c r="H36" s="3">
        <v>45841.375</v>
      </c>
      <c r="I36" s="3">
        <v>45841.75</v>
      </c>
      <c r="J36" s="4">
        <v>1</v>
      </c>
      <c r="K36" s="4">
        <f>= (L36 - J36)</f>
      </c>
      <c r="L36" s="4">
        <f>=IF(I36 - H36&gt;0, (I36 - H36) * 24, 0)</f>
      </c>
      <c r="M36" s="4">
        <f>=IF(G36 - F36&gt;0, (G36 - F36) * 24, 0)</f>
      </c>
      <c r="N36" s="9">
        <f>= (M36 - S36)</f>
      </c>
      <c r="O36" s="4">
        <f>=IF(G36 - I36&gt;0, (G36 - I36) * 24, 0)</f>
      </c>
      <c r="P36" s="10">
        <v>45841.509722222225</v>
      </c>
      <c r="Q36" s="10">
        <v>45841.55214570602</v>
      </c>
      <c r="R36" s="1"/>
      <c r="S36" s="9">
        <f>=IF(Q36 - P36&gt;0, (Q36 - P36) * 24, 0)</f>
      </c>
      <c r="T36" s="4">
        <f>=IF(S36 - J36&gt;0, (S36 - J36), 0)</f>
      </c>
      <c r="U36" s="6" t="b">
        <v>0</v>
      </c>
      <c r="V36" s="6" t="b">
        <v>0</v>
      </c>
      <c r="W36" s="6" t="b">
        <v>0</v>
      </c>
      <c r="X36" s="6" t="b">
        <v>0</v>
      </c>
      <c r="Y36" s="1"/>
      <c r="Z36" s="1" t="s">
        <v>44</v>
      </c>
    </row>
    <row r="37">
      <c r="B37" s="2">
        <v>45841</v>
      </c>
      <c r="C37" s="1" t="s">
        <v>37</v>
      </c>
      <c r="D37" s="1" t="s">
        <v>50</v>
      </c>
      <c r="E37" s="1" t="s">
        <v>49</v>
      </c>
      <c r="F37" s="3">
        <v>45841.36187782407</v>
      </c>
      <c r="G37" s="10">
        <v>45841.75347222222</v>
      </c>
      <c r="H37" s="3">
        <v>45841.375</v>
      </c>
      <c r="I37" s="3">
        <v>45841.75</v>
      </c>
      <c r="J37" s="4">
        <v>1</v>
      </c>
      <c r="K37" s="4">
        <f>= (L37 - J37)</f>
      </c>
      <c r="L37" s="4">
        <f>=IF(I37 - H37&gt;0, (I37 - H37) * 24, 0)</f>
      </c>
      <c r="M37" s="9">
        <f>=IF(G37 - F37&gt;0, (G37 - F37) * 24, 0)</f>
      </c>
      <c r="N37" s="9">
        <f>= (M37 - S37)</f>
      </c>
      <c r="O37" s="4">
        <f>=IF(G37 - I37&gt;0, (G37 - I37) * 24, 0)</f>
      </c>
      <c r="P37" s="3">
        <v>45841.520264074075</v>
      </c>
      <c r="Q37" s="3">
        <v>45841.540692766204</v>
      </c>
      <c r="R37" s="1"/>
      <c r="S37" s="4">
        <f>=IF(Q37 - P37&gt;0, (Q37 - P37) * 24, 0)</f>
      </c>
      <c r="T37" s="4">
        <f>=IF(S37 - J37&gt;0, (S37 - J37), 0)</f>
      </c>
      <c r="U37" s="6" t="b">
        <v>0</v>
      </c>
      <c r="V37" s="6" t="b">
        <v>0</v>
      </c>
      <c r="W37" s="1" t="b">
        <v>1</v>
      </c>
      <c r="X37" s="6" t="b">
        <v>0</v>
      </c>
      <c r="Y37" s="1"/>
      <c r="Z37" s="1" t="s">
        <v>44</v>
      </c>
    </row>
    <row r="38">
      <c r="B38" s="2">
        <v>45841</v>
      </c>
      <c r="C38" s="1" t="s">
        <v>37</v>
      </c>
      <c r="D38" s="1" t="s">
        <v>51</v>
      </c>
      <c r="E38" s="1" t="s">
        <v>39</v>
      </c>
      <c r="F38" s="3">
        <v>45841.37419040509</v>
      </c>
      <c r="G38" s="3">
        <v>45841.75329946759</v>
      </c>
      <c r="H38" s="3">
        <v>45841.375</v>
      </c>
      <c r="I38" s="3">
        <v>45841.75</v>
      </c>
      <c r="J38" s="4">
        <v>1</v>
      </c>
      <c r="K38" s="4">
        <f>= (L38 - J38)</f>
      </c>
      <c r="L38" s="4">
        <f>=IF(I38 - H38&gt;0, (I38 - H38) * 24, 0)</f>
      </c>
      <c r="M38" s="4">
        <f>=IF(G38 - F38&gt;0, (G38 - F38) * 24, 0)</f>
      </c>
      <c r="N38" s="4">
        <f>= (M38 - S38)</f>
      </c>
      <c r="O38" s="4">
        <f>=IF(G38 - I38&gt;0, (G38 - I38) * 24, 0)</f>
      </c>
      <c r="P38" s="3">
        <v>45841.5395156713</v>
      </c>
      <c r="Q38" s="3">
        <v>45841.58218853009</v>
      </c>
      <c r="R38" s="1"/>
      <c r="S38" s="4">
        <f>=IF(Q38 - P38&gt;0, (Q38 - P38) * 24, 0)</f>
      </c>
      <c r="T38" s="4">
        <f>=IF(S38 - J38&gt;0, (S38 - J38), 0)</f>
      </c>
      <c r="U38" s="1"/>
      <c r="V38" s="1"/>
      <c r="W38" s="1"/>
      <c r="X38" s="1"/>
      <c r="Y38" s="1"/>
      <c r="Z38" s="1" t="s">
        <v>40</v>
      </c>
    </row>
    <row r="39">
      <c r="B39" s="2">
        <v>45841</v>
      </c>
      <c r="D39" s="1" t="s">
        <v>52</v>
      </c>
      <c r="K39" s="4">
        <f>= (L39 - J39)</f>
      </c>
      <c r="L39" s="4">
        <f>=IF(I39 - H39&gt;0, (I39 - H39) * 24, 0)</f>
      </c>
      <c r="M39" s="4">
        <f>=IF(G39 - F39&gt;0, (G39 - F39) * 24, 0)</f>
      </c>
      <c r="N39" s="4">
        <f>= (M39 - S39)</f>
      </c>
      <c r="O39" s="4">
        <f>=IF(G39 - I39&gt;0, (G39 - I39) * 24, 0)</f>
      </c>
      <c r="S39" s="4">
        <f>=IF(Q39 - P39&gt;0, (Q39 - P39) * 24, 0)</f>
      </c>
      <c r="T39" s="4">
        <f>=IF(S39 - J39&gt;0, (S39 - J39), 0)</f>
      </c>
      <c r="AE39" s="1">
        <v>24</v>
      </c>
    </row>
    <row r="40">
      <c r="B40" s="2">
        <v>45841</v>
      </c>
      <c r="C40" s="1" t="s">
        <v>37</v>
      </c>
      <c r="D40" s="1" t="s">
        <v>53</v>
      </c>
      <c r="E40" s="1" t="s">
        <v>39</v>
      </c>
      <c r="F40" s="3">
        <v>45841.37863478009</v>
      </c>
      <c r="G40" s="3">
        <v>45841.76692790509</v>
      </c>
      <c r="H40" s="3">
        <v>45841.375</v>
      </c>
      <c r="I40" s="3">
        <v>45841.75</v>
      </c>
      <c r="J40" s="4">
        <v>1</v>
      </c>
      <c r="K40" s="4">
        <f>= (L40 - J40)</f>
      </c>
      <c r="L40" s="4">
        <f>=IF(I40 - H40&gt;0, (I40 - H40) * 24, 0)</f>
      </c>
      <c r="M40" s="4">
        <f>=IF(G40 - F40&gt;0, (G40 - F40) * 24, 0)</f>
      </c>
      <c r="N40" s="4">
        <f>= (M40 - S40)</f>
      </c>
      <c r="O40" s="4">
        <f>=IF(G40 - I40&gt;0, (G40 - I40) * 24, 0)</f>
      </c>
      <c r="P40" s="3">
        <v>45841.53198290509</v>
      </c>
      <c r="Q40" s="3">
        <v>45841.57018371528</v>
      </c>
      <c r="R40" s="1"/>
      <c r="S40" s="4">
        <f>=IF(Q40 - P40&gt;0, (Q40 - P40) * 24, 0)</f>
      </c>
      <c r="T40" s="4">
        <f>=IF(S40 - J40&gt;0, (S40 - J40), 0)</f>
      </c>
      <c r="U40" s="1"/>
      <c r="V40" s="1"/>
      <c r="W40" s="1"/>
      <c r="X40" s="1"/>
      <c r="Y40" s="1"/>
      <c r="Z40" s="1" t="s">
        <v>40</v>
      </c>
    </row>
    <row r="41">
      <c r="B41" s="2">
        <v>45841</v>
      </c>
      <c r="C41" s="1" t="s">
        <v>37</v>
      </c>
      <c r="D41" s="1" t="s">
        <v>54</v>
      </c>
      <c r="E41" s="1" t="s">
        <v>39</v>
      </c>
      <c r="F41" s="3">
        <v>45841.37192583334</v>
      </c>
      <c r="G41" s="3">
        <v>45841.751731400465</v>
      </c>
      <c r="H41" s="3">
        <v>45841.375</v>
      </c>
      <c r="I41" s="3">
        <v>45841.75</v>
      </c>
      <c r="J41" s="4">
        <v>1</v>
      </c>
      <c r="K41" s="4">
        <f>= (L41 - J41)</f>
      </c>
      <c r="L41" s="4">
        <f>=IF(I41 - H41&gt;0, (I41 - H41) * 24, 0)</f>
      </c>
      <c r="M41" s="4">
        <f>=IF(G41 - F41&gt;0, (G41 - F41) * 24, 0)</f>
      </c>
      <c r="N41" s="4">
        <f>= (M41 - S41)</f>
      </c>
      <c r="O41" s="4">
        <f>=IF(G41 - I41&gt;0, (G41 - I41) * 24, 0)</f>
      </c>
      <c r="P41" s="3">
        <v>45841.562152569444</v>
      </c>
      <c r="Q41" s="3">
        <v>45841.60160537037</v>
      </c>
      <c r="R41" s="1"/>
      <c r="S41" s="4">
        <f>=IF(Q41 - P41&gt;0, (Q41 - P41) * 24, 0)</f>
      </c>
      <c r="T41" s="4">
        <f>=IF(S41 - J41&gt;0, (S41 - J41), 0)</f>
      </c>
      <c r="U41" s="6" t="b">
        <v>0</v>
      </c>
      <c r="V41" s="1"/>
      <c r="W41" s="1"/>
      <c r="X41" s="1"/>
      <c r="Y41" s="1"/>
      <c r="Z41" s="1" t="s">
        <v>40</v>
      </c>
    </row>
    <row r="42">
      <c r="B42" s="2">
        <v>45841</v>
      </c>
      <c r="C42" s="1" t="s">
        <v>37</v>
      </c>
      <c r="D42" s="1" t="s">
        <v>55</v>
      </c>
      <c r="E42" s="1" t="s">
        <v>39</v>
      </c>
      <c r="F42" s="3">
        <v>45841.38398936343</v>
      </c>
      <c r="G42" s="3">
        <v>45841.75522947917</v>
      </c>
      <c r="H42" s="3">
        <v>45841.375</v>
      </c>
      <c r="I42" s="3">
        <v>45841.75</v>
      </c>
      <c r="J42" s="4">
        <v>1</v>
      </c>
      <c r="K42" s="4">
        <f>= (L42 - J42)</f>
      </c>
      <c r="L42" s="4">
        <f>=IF(I42 - H42&gt;0, (I42 - H42) * 24, 0)</f>
      </c>
      <c r="M42" s="4">
        <f>=IF(G42 - F42&gt;0, (G42 - F42) * 24, 0)</f>
      </c>
      <c r="N42" s="4">
        <f>= (M42 - S42)</f>
      </c>
      <c r="O42" s="4">
        <f>=IF(G42 - I42&gt;0, (G42 - I42) * 24, 0)</f>
      </c>
      <c r="P42" s="3">
        <v>45841.51454195602</v>
      </c>
      <c r="Q42" s="3">
        <v>45841.55598424769</v>
      </c>
      <c r="R42" s="1"/>
      <c r="S42" s="4">
        <f>=IF(Q42 - P42&gt;0, (Q42 - P42) * 24, 0)</f>
      </c>
      <c r="T42" s="4">
        <f>=IF(S42 - J42&gt;0, (S42 - J42), 0)</f>
      </c>
      <c r="U42" s="1"/>
      <c r="V42" s="6" t="b">
        <v>0</v>
      </c>
      <c r="W42" s="6" t="b">
        <v>0</v>
      </c>
      <c r="X42" s="1"/>
      <c r="Y42" s="1"/>
      <c r="Z42" s="1" t="s">
        <v>40</v>
      </c>
    </row>
    <row r="43">
      <c r="B43" s="2">
        <v>45842</v>
      </c>
      <c r="C43" s="1" t="s">
        <v>37</v>
      </c>
      <c r="D43" s="1" t="s">
        <v>38</v>
      </c>
      <c r="E43" s="1" t="s">
        <v>39</v>
      </c>
      <c r="F43" s="3">
        <v>45842.375243622686</v>
      </c>
      <c r="G43" s="3">
        <v>45842.55452537037</v>
      </c>
      <c r="H43" s="3">
        <v>45842.375</v>
      </c>
      <c r="I43" s="3">
        <v>45842.75</v>
      </c>
      <c r="J43" s="4">
        <v>1</v>
      </c>
      <c r="K43" s="4">
        <f>= (L43 - J43)</f>
      </c>
      <c r="L43" s="4">
        <f>=IF(I43 - H43&gt;0, (I43 - H43) * 24, 0)</f>
      </c>
      <c r="M43" s="4">
        <f>=IF(G43 - F43&gt;0, (G43 - F43) * 24, 0)</f>
      </c>
      <c r="N43" s="4">
        <f>= (M43 - S43)</f>
      </c>
      <c r="O43" s="4">
        <f>=IF(G43 - I43&gt;0, (G43 - I43) * 24, 0)</f>
      </c>
      <c r="S43" s="4">
        <f>=IF(Q43 - P43&gt;0, (Q43 - P43) * 24, 0)</f>
      </c>
      <c r="T43" s="4">
        <f>=IF(S43 - J43&gt;0, (S43 - J43), 0)</f>
      </c>
      <c r="U43" s="1"/>
      <c r="V43" s="1"/>
      <c r="Y43" s="1"/>
      <c r="Z43" s="1" t="s">
        <v>40</v>
      </c>
    </row>
    <row r="44">
      <c r="B44" s="2">
        <v>45842</v>
      </c>
      <c r="D44" s="1" t="s">
        <v>38</v>
      </c>
      <c r="F44" s="3">
        <v>45842.596976782406</v>
      </c>
      <c r="G44" s="3">
        <v>45842.801552488425</v>
      </c>
      <c r="K44" s="4">
        <f>= (L44 - J44)</f>
      </c>
      <c r="L44" s="4">
        <f>=IF(I44 - H44&gt;0, (I44 - H44) * 24, 0)</f>
      </c>
      <c r="M44" s="4">
        <f>=IF(G44 - F44&gt;0, (G44 - F44) * 24, 0)</f>
      </c>
      <c r="N44" s="4">
        <f>= (M44 - S44)</f>
      </c>
      <c r="O44" s="4">
        <f>=IF(G44 - I44&gt;0, (G44 - I44) * 24, 0)</f>
      </c>
      <c r="S44" s="4">
        <f>=IF(Q44 - P44&gt;0, (Q44 - P44) * 24, 0)</f>
      </c>
      <c r="T44" s="4">
        <f>=IF(S44 - J44&gt;0, (S44 - J44), 0)</f>
      </c>
      <c r="U44" s="1"/>
      <c r="V44" s="1"/>
      <c r="Y44" s="1"/>
      <c r="Z44" s="1" t="s">
        <v>40</v>
      </c>
    </row>
    <row r="45">
      <c r="B45" s="2">
        <v>45842</v>
      </c>
      <c r="D45" s="1" t="s">
        <v>43</v>
      </c>
      <c r="F45" s="3">
        <v>45842.371865416666</v>
      </c>
      <c r="G45" s="3">
        <v>45842.75021726852</v>
      </c>
      <c r="K45" s="4">
        <f>= (L45 - J45)</f>
      </c>
      <c r="L45" s="4">
        <f>=IF(I45 - H45&gt;0, (I45 - H45) * 24, 0)</f>
      </c>
      <c r="M45" s="4">
        <f>=IF(G45 - F45&gt;0, (G45 - F45) * 24, 0)</f>
      </c>
      <c r="N45" s="4">
        <f>= (M45 - S45)</f>
      </c>
      <c r="O45" s="4">
        <f>=IF(G45 - I45&gt;0, (G45 - I45) * 24, 0)</f>
      </c>
      <c r="P45" s="3">
        <v>45842.541842708335</v>
      </c>
      <c r="Q45" s="3">
        <v>45842.58370123843</v>
      </c>
      <c r="R45" s="1"/>
      <c r="S45" s="4">
        <f>=IF(Q45 - P45&gt;0, (Q45 - P45) * 24, 0)</f>
      </c>
      <c r="T45" s="4">
        <f>=IF(S45 - J45&gt;0, (S45 - J45), 0)</f>
      </c>
      <c r="U45" s="6" t="b">
        <v>0</v>
      </c>
      <c r="V45" s="6" t="b">
        <v>0</v>
      </c>
      <c r="W45" s="6" t="b">
        <v>0</v>
      </c>
      <c r="X45" s="6" t="b">
        <v>0</v>
      </c>
      <c r="Y45" s="1"/>
      <c r="Z45" s="1" t="s">
        <v>44</v>
      </c>
    </row>
    <row r="46">
      <c r="B46" s="2">
        <v>45842</v>
      </c>
      <c r="C46" s="1" t="s">
        <v>37</v>
      </c>
      <c r="D46" s="1" t="s">
        <v>46</v>
      </c>
      <c r="E46" s="1" t="s">
        <v>39</v>
      </c>
      <c r="F46" s="3">
        <v>45842.33450777778</v>
      </c>
      <c r="G46" s="3">
        <v>45842.54362020834</v>
      </c>
      <c r="H46" s="3">
        <v>45842.375</v>
      </c>
      <c r="I46" s="3">
        <v>45842.75</v>
      </c>
      <c r="J46" s="4">
        <v>1</v>
      </c>
      <c r="K46" s="4">
        <f>= (L46 - J46)</f>
      </c>
      <c r="L46" s="4">
        <f>=IF(I46 - H46&gt;0, (I46 - H46) * 24, 0)</f>
      </c>
      <c r="M46" s="4">
        <f>=IF(G46 - F46&gt;0, (G46 - F46) * 24, 0)</f>
      </c>
      <c r="N46" s="4">
        <f>= (M46 - S46)</f>
      </c>
      <c r="O46" s="4">
        <f>=IF(G46 - I46&gt;0, (G46 - I46) * 24, 0)</f>
      </c>
      <c r="S46" s="4">
        <f>=IF(Q46 - P46&gt;0, (Q46 - P46) * 24, 0)</f>
      </c>
      <c r="T46" s="4">
        <f>=IF(S46 - J46&gt;0, (S46 - J46), 0)</f>
      </c>
      <c r="U46" s="1"/>
      <c r="V46" s="1"/>
      <c r="Y46" s="1"/>
      <c r="Z46" s="1" t="s">
        <v>40</v>
      </c>
    </row>
    <row r="47">
      <c r="B47" s="2">
        <v>45842</v>
      </c>
      <c r="D47" s="1" t="s">
        <v>46</v>
      </c>
      <c r="F47" s="3">
        <v>45842.57290668981</v>
      </c>
      <c r="G47" s="3">
        <v>45842.72820856481</v>
      </c>
      <c r="K47" s="4">
        <f>= (L47 - J47)</f>
      </c>
      <c r="L47" s="4">
        <f>=IF(I47 - H47&gt;0, (I47 - H47) * 24, 0)</f>
      </c>
      <c r="M47" s="4">
        <f>=IF(G47 - F47&gt;0, (G47 - F47) * 24, 0)</f>
      </c>
      <c r="N47" s="4">
        <f>= (M47 - S47)</f>
      </c>
      <c r="O47" s="4">
        <f>=IF(G47 - I47&gt;0, (G47 - I47) * 24, 0)</f>
      </c>
      <c r="S47" s="4">
        <f>=IF(Q47 - P47&gt;0, (Q47 - P47) * 24, 0)</f>
      </c>
      <c r="T47" s="4">
        <f>=IF(S47 - J47&gt;0, (S47 - J47), 0)</f>
      </c>
      <c r="U47" s="1"/>
      <c r="V47" s="1"/>
      <c r="Y47" s="1"/>
      <c r="Z47" s="1" t="s">
        <v>40</v>
      </c>
    </row>
    <row r="48">
      <c r="B48" s="2">
        <v>45842</v>
      </c>
      <c r="D48" s="1" t="s">
        <v>57</v>
      </c>
      <c r="K48" s="4">
        <f>= (L48 - J48)</f>
      </c>
      <c r="L48" s="4">
        <f>=IF(I48 - H48&gt;0, (I48 - H48) * 24, 0)</f>
      </c>
      <c r="M48" s="4">
        <f>=IF(G48 - F48&gt;0, (G48 - F48) * 24, 0)</f>
      </c>
      <c r="N48" s="4">
        <f>= (M48 - S48)</f>
      </c>
      <c r="O48" s="4">
        <f>=IF(G48 - I48&gt;0, (G48 - I48) * 24, 0)</f>
      </c>
      <c r="S48" s="4">
        <f>=IF(Q48 - P48&gt;0, (Q48 - P48) * 24, 0)</f>
      </c>
      <c r="T48" s="4">
        <f>=IF(S48 - J48&gt;0, (S48 - J48), 0)</f>
      </c>
      <c r="AE48" s="1">
        <v>192</v>
      </c>
    </row>
    <row r="49">
      <c r="B49" s="2">
        <v>45842</v>
      </c>
      <c r="D49" s="1" t="s">
        <v>47</v>
      </c>
      <c r="K49" s="4">
        <f>= (L49 - J49)</f>
      </c>
      <c r="L49" s="4">
        <f>=IF(I49 - H49&gt;0, (I49 - H49) * 24, 0)</f>
      </c>
      <c r="M49" s="4">
        <f>=IF(G49 - F49&gt;0, (G49 - F49) * 24, 0)</f>
      </c>
      <c r="N49" s="4">
        <f>= (M49 - S49)</f>
      </c>
      <c r="O49" s="4">
        <f>=IF(G49 - I49&gt;0, (G49 - I49) * 24, 0)</f>
      </c>
      <c r="S49" s="4">
        <f>=IF(Q49 - P49&gt;0, (Q49 - P49) * 24, 0)</f>
      </c>
      <c r="T49" s="4">
        <f>=IF(S49 - J49&gt;0, (S49 - J49), 0)</f>
      </c>
      <c r="AE49" s="1">
        <v>24</v>
      </c>
    </row>
    <row r="50">
      <c r="B50" s="2">
        <v>45842</v>
      </c>
      <c r="C50" s="1" t="s">
        <v>37</v>
      </c>
      <c r="D50" s="1" t="s">
        <v>48</v>
      </c>
      <c r="E50" s="1" t="s">
        <v>49</v>
      </c>
      <c r="F50" s="3">
        <v>45842.37570089121</v>
      </c>
      <c r="G50" s="3">
        <v>45842.75038415509</v>
      </c>
      <c r="H50" s="3">
        <v>45842.375</v>
      </c>
      <c r="I50" s="3">
        <v>45842.75</v>
      </c>
      <c r="J50" s="4">
        <v>1</v>
      </c>
      <c r="K50" s="4">
        <f>= (L50 - J50)</f>
      </c>
      <c r="L50" s="4">
        <f>=IF(I50 - H50&gt;0, (I50 - H50) * 24, 0)</f>
      </c>
      <c r="M50" s="4">
        <f>=IF(G50 - F50&gt;0, (G50 - F50) * 24, 0)</f>
      </c>
      <c r="N50" s="4">
        <f>= (M50 - S50)</f>
      </c>
      <c r="O50" s="4">
        <f>=IF(G50 - I50&gt;0, (G50 - I50) * 24, 0)</f>
      </c>
      <c r="P50" s="3">
        <v>45842.516951006946</v>
      </c>
      <c r="Q50" s="3">
        <v>45842.5586753125</v>
      </c>
      <c r="R50" s="1"/>
      <c r="S50" s="4">
        <f>=IF(Q50 - P50&gt;0, (Q50 - P50) * 24, 0)</f>
      </c>
      <c r="T50" s="4">
        <f>=IF(S50 - J50&gt;0, (S50 - J50), 0)</f>
      </c>
      <c r="U50" s="6" t="b">
        <v>0</v>
      </c>
      <c r="V50" s="6" t="b">
        <v>0</v>
      </c>
      <c r="W50" s="6" t="b">
        <v>0</v>
      </c>
      <c r="X50" s="6" t="b">
        <v>0</v>
      </c>
      <c r="Y50" s="1"/>
      <c r="Z50" s="1" t="s">
        <v>44</v>
      </c>
    </row>
    <row r="51">
      <c r="B51" s="2">
        <v>45842</v>
      </c>
      <c r="C51" s="1" t="s">
        <v>37</v>
      </c>
      <c r="D51" s="1" t="s">
        <v>50</v>
      </c>
      <c r="E51" s="1" t="s">
        <v>49</v>
      </c>
      <c r="F51" s="3">
        <v>45842.3417781713</v>
      </c>
      <c r="G51" s="3">
        <v>45842.71809672454</v>
      </c>
      <c r="H51" s="3">
        <v>45842.375</v>
      </c>
      <c r="I51" s="3">
        <v>45842.75</v>
      </c>
      <c r="J51" s="4">
        <v>1</v>
      </c>
      <c r="K51" s="4">
        <f>= (L51 - J51)</f>
      </c>
      <c r="L51" s="4">
        <f>=IF(I51 - H51&gt;0, (I51 - H51) * 24, 0)</f>
      </c>
      <c r="M51" s="4">
        <f>=IF(G51 - F51&gt;0, (G51 - F51) * 24, 0)</f>
      </c>
      <c r="N51" s="4">
        <f>= (M51 - S51)</f>
      </c>
      <c r="O51" s="4">
        <f>=IF(G51 - I51&gt;0, (G51 - I51) * 24, 0)</f>
      </c>
      <c r="P51" s="3">
        <v>45842.55734265046</v>
      </c>
      <c r="Q51" s="3">
        <v>45842.571412743055</v>
      </c>
      <c r="R51" s="1"/>
      <c r="S51" s="4">
        <f>=IF(Q51 - P51&gt;0, (Q51 - P51) * 24, 0)</f>
      </c>
      <c r="T51" s="4">
        <f>=IF(S51 - J51&gt;0, (S51 - J51), 0)</f>
      </c>
      <c r="U51" s="1" t="b">
        <v>1</v>
      </c>
      <c r="V51" s="1" t="b">
        <v>1</v>
      </c>
      <c r="W51" s="1" t="b">
        <v>1</v>
      </c>
      <c r="X51" s="1" t="b">
        <v>1</v>
      </c>
      <c r="Y51" s="1"/>
      <c r="Z51" s="1" t="s">
        <v>44</v>
      </c>
    </row>
    <row r="52">
      <c r="B52" s="2">
        <v>45842</v>
      </c>
      <c r="C52" s="1" t="s">
        <v>37</v>
      </c>
      <c r="D52" s="1" t="s">
        <v>51</v>
      </c>
      <c r="E52" s="1" t="s">
        <v>39</v>
      </c>
      <c r="F52" s="3">
        <v>45842.374628171296</v>
      </c>
      <c r="G52" s="3">
        <v>45842.754396585646</v>
      </c>
      <c r="H52" s="3">
        <v>45842.375</v>
      </c>
      <c r="I52" s="3">
        <v>45842.75</v>
      </c>
      <c r="J52" s="4">
        <v>1</v>
      </c>
      <c r="K52" s="4">
        <f>= (L52 - J52)</f>
      </c>
      <c r="L52" s="4">
        <f>=IF(I52 - H52&gt;0, (I52 - H52) * 24, 0)</f>
      </c>
      <c r="M52" s="4">
        <f>=IF(G52 - F52&gt;0, (G52 - F52) * 24, 0)</f>
      </c>
      <c r="N52" s="4">
        <f>= (M52 - S52)</f>
      </c>
      <c r="O52" s="4">
        <f>=IF(G52 - I52&gt;0, (G52 - I52) * 24, 0)</f>
      </c>
      <c r="P52" s="3">
        <v>45842.537783182874</v>
      </c>
      <c r="Q52" s="3">
        <v>45842.58732268518</v>
      </c>
      <c r="R52" s="1"/>
      <c r="S52" s="4">
        <f>=IF(Q52 - P52&gt;0, (Q52 - P52) * 24, 0)</f>
      </c>
      <c r="T52" s="4">
        <f>=IF(S52 - J52&gt;0, (S52 - J52), 0)</f>
      </c>
      <c r="U52" s="1"/>
      <c r="V52" s="1"/>
      <c r="W52" s="1"/>
      <c r="X52" s="1"/>
      <c r="Y52" s="1"/>
      <c r="Z52" s="1" t="s">
        <v>40</v>
      </c>
    </row>
    <row r="53">
      <c r="B53" s="2">
        <v>45842</v>
      </c>
      <c r="D53" s="1" t="s">
        <v>52</v>
      </c>
      <c r="K53" s="4">
        <f>= (L53 - J53)</f>
      </c>
      <c r="L53" s="4">
        <f>=IF(I53 - H53&gt;0, (I53 - H53) * 24, 0)</f>
      </c>
      <c r="M53" s="4">
        <f>=IF(G53 - F53&gt;0, (G53 - F53) * 24, 0)</f>
      </c>
      <c r="N53" s="4">
        <f>= (M53 - S53)</f>
      </c>
      <c r="O53" s="4">
        <f>=IF(G53 - I53&gt;0, (G53 - I53) * 24, 0)</f>
      </c>
      <c r="S53" s="4">
        <f>=IF(Q53 - P53&gt;0, (Q53 - P53) * 24, 0)</f>
      </c>
      <c r="T53" s="4">
        <f>=IF(S53 - J53&gt;0, (S53 - J53), 0)</f>
      </c>
      <c r="AE53" s="1">
        <v>24</v>
      </c>
    </row>
    <row r="54">
      <c r="B54" s="2">
        <v>45842</v>
      </c>
      <c r="C54" s="1" t="s">
        <v>37</v>
      </c>
      <c r="D54" s="1" t="s">
        <v>53</v>
      </c>
      <c r="E54" s="1" t="s">
        <v>39</v>
      </c>
      <c r="F54" s="3">
        <v>45842.37450459491</v>
      </c>
      <c r="G54" s="3">
        <v>45842.7516118287</v>
      </c>
      <c r="H54" s="3">
        <v>45842.375</v>
      </c>
      <c r="I54" s="3">
        <v>45842.75</v>
      </c>
      <c r="J54" s="4">
        <v>1</v>
      </c>
      <c r="K54" s="4">
        <f>= (L54 - J54)</f>
      </c>
      <c r="L54" s="4">
        <f>=IF(I54 - H54&gt;0, (I54 - H54) * 24, 0)</f>
      </c>
      <c r="M54" s="4">
        <f>=IF(G54 - F54&gt;0, (G54 - F54) * 24, 0)</f>
      </c>
      <c r="N54" s="4">
        <f>= (M54 - S54)</f>
      </c>
      <c r="O54" s="4">
        <f>=IF(G54 - I54&gt;0, (G54 - I54) * 24, 0)</f>
      </c>
      <c r="P54" s="3">
        <v>45842.533243784725</v>
      </c>
      <c r="Q54" s="3">
        <v>45842.57820694445</v>
      </c>
      <c r="R54" s="1"/>
      <c r="S54" s="4">
        <f>=IF(Q54 - P54&gt;0, (Q54 - P54) * 24, 0)</f>
      </c>
      <c r="T54" s="4">
        <f>=IF(S54 - J54&gt;0, (S54 - J54), 0)</f>
      </c>
      <c r="U54" s="1"/>
      <c r="V54" s="1"/>
      <c r="W54" s="1"/>
      <c r="X54" s="1"/>
      <c r="Y54" s="1"/>
      <c r="Z54" s="1" t="s">
        <v>40</v>
      </c>
    </row>
    <row r="55">
      <c r="B55" s="2">
        <v>45842</v>
      </c>
      <c r="C55" s="1" t="s">
        <v>37</v>
      </c>
      <c r="D55" s="1" t="s">
        <v>54</v>
      </c>
      <c r="E55" s="1" t="s">
        <v>39</v>
      </c>
      <c r="F55" s="3">
        <v>45842.37470537037</v>
      </c>
      <c r="G55" s="3">
        <v>45842.75449053241</v>
      </c>
      <c r="H55" s="3">
        <v>45842.375</v>
      </c>
      <c r="I55" s="3">
        <v>45842.75</v>
      </c>
      <c r="J55" s="4">
        <v>1</v>
      </c>
      <c r="K55" s="4">
        <f>= (L55 - J55)</f>
      </c>
      <c r="L55" s="4">
        <f>=IF(I55 - H55&gt;0, (I55 - H55) * 24, 0)</f>
      </c>
      <c r="M55" s="4">
        <f>=IF(G55 - F55&gt;0, (G55 - F55) * 24, 0)</f>
      </c>
      <c r="N55" s="4">
        <f>= (M55 - S55)</f>
      </c>
      <c r="O55" s="4">
        <f>=IF(G55 - I55&gt;0, (G55 - I55) * 24, 0)</f>
      </c>
      <c r="P55" s="3">
        <v>45842.54067119213</v>
      </c>
      <c r="Q55" s="3">
        <v>45842.58076563657</v>
      </c>
      <c r="R55" s="1"/>
      <c r="S55" s="4">
        <f>=IF(Q55 - P55&gt;0, (Q55 - P55) * 24, 0)</f>
      </c>
      <c r="T55" s="4">
        <f>=IF(S55 - J55&gt;0, (S55 - J55), 0)</f>
      </c>
      <c r="U55" s="6" t="b">
        <v>0</v>
      </c>
      <c r="V55" s="1"/>
      <c r="W55" s="1"/>
      <c r="X55" s="1"/>
      <c r="Y55" s="1"/>
      <c r="Z55" s="1" t="s">
        <v>40</v>
      </c>
    </row>
    <row r="56">
      <c r="B56" s="2">
        <v>45842</v>
      </c>
      <c r="C56" s="1" t="s">
        <v>37</v>
      </c>
      <c r="D56" s="1" t="s">
        <v>55</v>
      </c>
      <c r="E56" s="1" t="s">
        <v>39</v>
      </c>
      <c r="F56" s="3">
        <v>45842.37480734954</v>
      </c>
      <c r="G56" s="3">
        <v>45842.75444430555</v>
      </c>
      <c r="H56" s="3">
        <v>45842.375</v>
      </c>
      <c r="I56" s="3">
        <v>45842.75</v>
      </c>
      <c r="J56" s="4">
        <v>1</v>
      </c>
      <c r="K56" s="4">
        <f>= (L56 - J56)</f>
      </c>
      <c r="L56" s="4">
        <f>=IF(I56 - H56&gt;0, (I56 - H56) * 24, 0)</f>
      </c>
      <c r="M56" s="4">
        <f>=IF(G56 - F56&gt;0, (G56 - F56) * 24, 0)</f>
      </c>
      <c r="N56" s="4">
        <f>= (M56 - S56)</f>
      </c>
      <c r="O56" s="4">
        <f>=IF(G56 - I56&gt;0, (G56 - I56) * 24, 0)</f>
      </c>
      <c r="P56" s="3">
        <v>45842.55236880787</v>
      </c>
      <c r="Q56" s="3">
        <v>45842.59725983796</v>
      </c>
      <c r="R56" s="1"/>
      <c r="S56" s="4">
        <f>=IF(Q56 - P56&gt;0, (Q56 - P56) * 24, 0)</f>
      </c>
      <c r="T56" s="4">
        <f>=IF(S56 - J56&gt;0, (S56 - J56), 0)</f>
      </c>
      <c r="U56" s="6" t="b">
        <v>0</v>
      </c>
      <c r="V56" s="6" t="b">
        <v>0</v>
      </c>
      <c r="W56" s="6" t="b">
        <v>0</v>
      </c>
      <c r="X56" s="6" t="b">
        <v>0</v>
      </c>
      <c r="Y56" s="1"/>
      <c r="Z56" s="1" t="s">
        <v>40</v>
      </c>
    </row>
    <row r="57">
      <c r="B57" s="2">
        <v>45845</v>
      </c>
      <c r="C57" s="1" t="s">
        <v>37</v>
      </c>
      <c r="D57" s="1" t="s">
        <v>38</v>
      </c>
      <c r="E57" s="1" t="s">
        <v>39</v>
      </c>
      <c r="F57" s="3">
        <v>45845.37367318287</v>
      </c>
      <c r="G57" s="3">
        <v>45845.55615891203</v>
      </c>
      <c r="H57" s="3">
        <v>45845.375</v>
      </c>
      <c r="I57" s="3">
        <v>45845.75</v>
      </c>
      <c r="J57" s="4">
        <v>1</v>
      </c>
      <c r="K57" s="4">
        <f>= (L57 - J57)</f>
      </c>
      <c r="L57" s="4">
        <f>=IF(I57 - H57&gt;0, (I57 - H57) * 24, 0)</f>
      </c>
      <c r="M57" s="4">
        <f>=IF(G57 - F57&gt;0, (G57 - F57) * 24, 0)</f>
      </c>
      <c r="N57" s="4">
        <f>= (M57 - S57)</f>
      </c>
      <c r="O57" s="4">
        <f>=IF(G57 - I57&gt;0, (G57 - I57) * 24, 0)</f>
      </c>
      <c r="S57" s="4">
        <f>=IF(Q57 - P57&gt;0, (Q57 - P57) * 24, 0)</f>
      </c>
      <c r="T57" s="4">
        <f>=IF(S57 - J57&gt;0, (S57 - J57), 0)</f>
      </c>
      <c r="U57" s="1"/>
      <c r="V57" s="1"/>
      <c r="Y57" s="1"/>
      <c r="Z57" s="1" t="s">
        <v>40</v>
      </c>
    </row>
    <row r="58">
      <c r="B58" s="2">
        <v>45845</v>
      </c>
      <c r="D58" s="1" t="s">
        <v>38</v>
      </c>
      <c r="F58" s="3">
        <v>45845.597824212964</v>
      </c>
      <c r="G58" s="3">
        <v>45845.77744643518</v>
      </c>
      <c r="K58" s="4">
        <f>= (L58 - J58)</f>
      </c>
      <c r="L58" s="4">
        <f>=IF(I58 - H58&gt;0, (I58 - H58) * 24, 0)</f>
      </c>
      <c r="M58" s="4">
        <f>=IF(G58 - F58&gt;0, (G58 - F58) * 24, 0)</f>
      </c>
      <c r="N58" s="4">
        <f>= (M58 - S58)</f>
      </c>
      <c r="O58" s="4">
        <f>=IF(G58 - I58&gt;0, (G58 - I58) * 24, 0)</f>
      </c>
      <c r="S58" s="4">
        <f>=IF(Q58 - P58&gt;0, (Q58 - P58) * 24, 0)</f>
      </c>
      <c r="T58" s="4">
        <f>=IF(S58 - J58&gt;0, (S58 - J58), 0)</f>
      </c>
      <c r="U58" s="1"/>
      <c r="V58" s="1"/>
      <c r="Y58" s="1"/>
      <c r="Z58" s="1" t="s">
        <v>40</v>
      </c>
    </row>
    <row r="59">
      <c r="B59" s="2">
        <v>45845</v>
      </c>
      <c r="C59" s="1" t="s">
        <v>56</v>
      </c>
      <c r="D59" s="1" t="s">
        <v>43</v>
      </c>
      <c r="E59" s="1" t="s">
        <v>39</v>
      </c>
      <c r="F59" s="3">
        <v>45845.37193459491</v>
      </c>
      <c r="G59" s="3">
        <v>45845.75029523148</v>
      </c>
      <c r="H59" s="3">
        <v>45845.375</v>
      </c>
      <c r="I59" s="3">
        <v>45845.75</v>
      </c>
      <c r="J59" s="4">
        <v>1</v>
      </c>
      <c r="K59" s="4">
        <f>= (L59 - J59)</f>
      </c>
      <c r="L59" s="4">
        <f>=IF(I59 - H59&gt;0, (I59 - H59) * 24, 0)</f>
      </c>
      <c r="M59" s="4">
        <f>=IF(G59 - F59&gt;0, (G59 - F59) * 24, 0)</f>
      </c>
      <c r="N59" s="4">
        <f>= (M59 - S59)</f>
      </c>
      <c r="O59" s="4">
        <f>=IF(G59 - I59&gt;0, (G59 - I59) * 24, 0)</f>
      </c>
      <c r="P59" s="3">
        <v>45845.541887060186</v>
      </c>
      <c r="Q59" s="3">
        <v>45845.58351619213</v>
      </c>
      <c r="R59" s="1"/>
      <c r="S59" s="4">
        <f>=IF(Q59 - P59&gt;0, (Q59 - P59) * 24, 0)</f>
      </c>
      <c r="T59" s="4">
        <f>=IF(S59 - J59&gt;0, (S59 - J59), 0)</f>
      </c>
      <c r="U59" s="6" t="b">
        <v>0</v>
      </c>
      <c r="V59" s="6" t="b">
        <v>0</v>
      </c>
      <c r="W59" s="6" t="b">
        <v>0</v>
      </c>
      <c r="X59" s="6" t="b">
        <v>0</v>
      </c>
      <c r="Y59" s="1"/>
      <c r="Z59" s="1" t="s">
        <v>44</v>
      </c>
    </row>
    <row r="60">
      <c r="B60" s="2">
        <v>45845</v>
      </c>
      <c r="C60" s="1" t="s">
        <v>37</v>
      </c>
      <c r="D60" s="1" t="s">
        <v>45</v>
      </c>
      <c r="E60" s="1" t="s">
        <v>39</v>
      </c>
      <c r="F60" s="3">
        <v>45845.383232465276</v>
      </c>
      <c r="G60" s="3">
        <v>45845.56568519676</v>
      </c>
      <c r="H60" s="3">
        <v>45845.375</v>
      </c>
      <c r="I60" s="3">
        <v>45845.541666666664</v>
      </c>
      <c r="J60" s="4">
        <v>0</v>
      </c>
      <c r="K60" s="4">
        <f>= (L60 - J60)</f>
      </c>
      <c r="L60" s="4">
        <f>=IF(I60 - H60&gt;0, (I60 - H60) * 24, 0)</f>
      </c>
      <c r="M60" s="4">
        <f>=IF(G60 - F60&gt;0, (G60 - F60) * 24, 0)</f>
      </c>
      <c r="N60" s="4">
        <f>= (M60 - S60)</f>
      </c>
      <c r="O60" s="4">
        <f>=IF(G60 - I60&gt;0, (G60 - I60) * 24, 0)</f>
      </c>
      <c r="S60" s="4">
        <f>=IF(Q60 - P60&gt;0, (Q60 - P60) * 24, 0)</f>
      </c>
      <c r="T60" s="4">
        <f>=IF(S60 - J60&gt;0, (S60 - J60), 0)</f>
      </c>
      <c r="U60" s="6" t="b">
        <v>0</v>
      </c>
      <c r="V60" s="6" t="b">
        <v>0</v>
      </c>
      <c r="Y60" s="1"/>
      <c r="Z60" s="1" t="s">
        <v>44</v>
      </c>
    </row>
    <row r="61">
      <c r="B61" s="2">
        <v>45845</v>
      </c>
      <c r="C61" s="1" t="s">
        <v>37</v>
      </c>
      <c r="D61" s="1" t="s">
        <v>46</v>
      </c>
      <c r="E61" s="1" t="s">
        <v>39</v>
      </c>
      <c r="F61" s="3">
        <v>45845.33884996528</v>
      </c>
      <c r="G61" s="3">
        <v>45845.54494774305</v>
      </c>
      <c r="H61" s="3">
        <v>45845.375</v>
      </c>
      <c r="I61" s="3">
        <v>45845.75</v>
      </c>
      <c r="J61" s="4">
        <v>1</v>
      </c>
      <c r="K61" s="4">
        <f>= (L61 - J61)</f>
      </c>
      <c r="L61" s="4">
        <f>=IF(I61 - H61&gt;0, (I61 - H61) * 24, 0)</f>
      </c>
      <c r="M61" s="4">
        <f>=IF(G61 - F61&gt;0, (G61 - F61) * 24, 0)</f>
      </c>
      <c r="N61" s="4">
        <f>= (M61 - S61)</f>
      </c>
      <c r="O61" s="4">
        <f>=IF(G61 - I61&gt;0, (G61 - I61) * 24, 0)</f>
      </c>
      <c r="S61" s="4">
        <f>=IF(Q61 - P61&gt;0, (Q61 - P61) * 24, 0)</f>
      </c>
      <c r="T61" s="4">
        <f>=IF(S61 - J61&gt;0, (S61 - J61), 0)</f>
      </c>
      <c r="U61" s="6" t="b">
        <v>0</v>
      </c>
      <c r="V61" s="6" t="b">
        <v>0</v>
      </c>
      <c r="Y61" s="1"/>
      <c r="Z61" s="1" t="s">
        <v>40</v>
      </c>
    </row>
    <row r="62">
      <c r="B62" s="2">
        <v>45845</v>
      </c>
      <c r="D62" s="1" t="s">
        <v>46</v>
      </c>
      <c r="F62" s="3">
        <v>45845.54607788195</v>
      </c>
      <c r="G62" s="3">
        <v>45845.54611318287</v>
      </c>
      <c r="K62" s="4">
        <f>= (L62 - J62)</f>
      </c>
      <c r="L62" s="4">
        <f>=IF(I62 - H62&gt;0, (I62 - H62) * 24, 0)</f>
      </c>
      <c r="M62" s="4">
        <f>=IF(G62 - F62&gt;0, (G62 - F62) * 24, 0)</f>
      </c>
      <c r="N62" s="4">
        <f>= (M62 - S62)</f>
      </c>
      <c r="O62" s="4">
        <f>=IF(G62 - I62&gt;0, (G62 - I62) * 24, 0)</f>
      </c>
      <c r="S62" s="4">
        <f>=IF(Q62 - P62&gt;0, (Q62 - P62) * 24, 0)</f>
      </c>
      <c r="T62" s="4">
        <f>=IF(S62 - J62&gt;0, (S62 - J62), 0)</f>
      </c>
      <c r="U62" s="6" t="b">
        <v>0</v>
      </c>
      <c r="V62" s="6" t="b">
        <v>0</v>
      </c>
      <c r="Y62" s="1"/>
      <c r="Z62" s="1" t="s">
        <v>40</v>
      </c>
    </row>
    <row r="63">
      <c r="B63" s="2">
        <v>45845</v>
      </c>
      <c r="D63" s="1" t="s">
        <v>46</v>
      </c>
      <c r="F63" s="3">
        <v>45845.570293530094</v>
      </c>
      <c r="G63" s="3">
        <v>45845.69938946759</v>
      </c>
      <c r="K63" s="4">
        <f>= (L63 - J63)</f>
      </c>
      <c r="L63" s="4">
        <f>=IF(I63 - H63&gt;0, (I63 - H63) * 24, 0)</f>
      </c>
      <c r="M63" s="4">
        <f>=IF(G63 - F63&gt;0, (G63 - F63) * 24, 0)</f>
      </c>
      <c r="N63" s="4">
        <f>= (M63 - S63)</f>
      </c>
      <c r="O63" s="4">
        <f>=IF(G63 - I63&gt;0, (G63 - I63) * 24, 0)</f>
      </c>
      <c r="S63" s="4">
        <f>=IF(Q63 - P63&gt;0, (Q63 - P63) * 24, 0)</f>
      </c>
      <c r="T63" s="4">
        <f>=IF(S63 - J63&gt;0, (S63 - J63), 0)</f>
      </c>
      <c r="U63" s="1"/>
      <c r="V63" s="1"/>
      <c r="Y63" s="1"/>
      <c r="Z63" s="1" t="s">
        <v>40</v>
      </c>
    </row>
    <row r="64">
      <c r="B64" s="2">
        <v>45845</v>
      </c>
      <c r="C64" s="1" t="s">
        <v>37</v>
      </c>
      <c r="D64" s="1" t="s">
        <v>47</v>
      </c>
      <c r="E64" s="1" t="s">
        <v>49</v>
      </c>
      <c r="F64" s="3">
        <v>45845.36584832176</v>
      </c>
      <c r="G64" s="3">
        <v>45845.789765381945</v>
      </c>
      <c r="H64" s="3">
        <v>45845.375</v>
      </c>
      <c r="I64" s="3">
        <v>45845.75</v>
      </c>
      <c r="J64" s="4">
        <v>1</v>
      </c>
      <c r="K64" s="4">
        <f>= (L64 - J64)</f>
      </c>
      <c r="L64" s="4">
        <f>=IF(I64 - H64&gt;0, (I64 - H64) * 24, 0)</f>
      </c>
      <c r="M64" s="4">
        <f>=IF(G64 - F64&gt;0, (G64 - F64) * 24, 0)</f>
      </c>
      <c r="N64" s="4">
        <f>= (M64 - S64)</f>
      </c>
      <c r="O64" s="4">
        <f>=IF(G64 - I64&gt;0, (G64 - I64) * 24, 0)</f>
      </c>
      <c r="P64" s="3">
        <v>45845.541663159725</v>
      </c>
      <c r="Q64" s="3">
        <v>45845.566193321756</v>
      </c>
      <c r="R64" s="1"/>
      <c r="S64" s="4">
        <f>=IF(Q64 - P64&gt;0, (Q64 - P64) * 24, 0)</f>
      </c>
      <c r="T64" s="4">
        <f>=IF(S64 - J64&gt;0, (S64 - J64), 0)</f>
      </c>
      <c r="U64" s="1" t="b">
        <v>1</v>
      </c>
      <c r="V64" s="1" t="b">
        <v>1</v>
      </c>
      <c r="W64" s="1" t="b">
        <v>1</v>
      </c>
      <c r="X64" s="1" t="b">
        <v>1</v>
      </c>
      <c r="Y64" s="1"/>
      <c r="Z64" s="1" t="s">
        <v>40</v>
      </c>
    </row>
    <row r="65">
      <c r="B65" s="2">
        <v>45845</v>
      </c>
      <c r="C65" s="1" t="s">
        <v>37</v>
      </c>
      <c r="D65" s="1" t="s">
        <v>48</v>
      </c>
      <c r="E65" s="1" t="s">
        <v>49</v>
      </c>
      <c r="F65" s="3">
        <v>45845.376977465276</v>
      </c>
      <c r="G65" s="3">
        <v>45845.752188252314</v>
      </c>
      <c r="H65" s="3">
        <v>45845.375</v>
      </c>
      <c r="I65" s="3">
        <v>45845.75</v>
      </c>
      <c r="J65" s="4">
        <v>1</v>
      </c>
      <c r="K65" s="4">
        <f>= (L65 - J65)</f>
      </c>
      <c r="L65" s="4">
        <f>=IF(I65 - H65&gt;0, (I65 - H65) * 24, 0)</f>
      </c>
      <c r="M65" s="4">
        <f>=IF(G65 - F65&gt;0, (G65 - F65) * 24, 0)</f>
      </c>
      <c r="N65" s="4">
        <f>= (M65 - S65)</f>
      </c>
      <c r="O65" s="4">
        <f>=IF(G65 - I65&gt;0, (G65 - I65) * 24, 0)</f>
      </c>
      <c r="P65" s="3">
        <v>45845.51928581019</v>
      </c>
      <c r="Q65" s="3">
        <v>45845.56149273148</v>
      </c>
      <c r="R65" s="1"/>
      <c r="S65" s="4">
        <f>=IF(Q65 - P65&gt;0, (Q65 - P65) * 24, 0)</f>
      </c>
      <c r="T65" s="4">
        <f>=IF(S65 - J65&gt;0, (S65 - J65), 0)</f>
      </c>
      <c r="U65" s="1" t="b">
        <v>1</v>
      </c>
      <c r="V65" s="6" t="b">
        <v>0</v>
      </c>
      <c r="W65" s="6" t="b">
        <v>0</v>
      </c>
      <c r="X65" s="6" t="b">
        <v>0</v>
      </c>
      <c r="Y65" s="1"/>
      <c r="Z65" s="1" t="s">
        <v>44</v>
      </c>
    </row>
    <row r="66">
      <c r="B66" s="2">
        <v>45845</v>
      </c>
      <c r="C66" s="1" t="s">
        <v>37</v>
      </c>
      <c r="D66" s="1" t="s">
        <v>50</v>
      </c>
      <c r="E66" s="1" t="s">
        <v>39</v>
      </c>
      <c r="F66" s="3">
        <v>45845.368746851855</v>
      </c>
      <c r="G66" s="3">
        <v>45845.790888414354</v>
      </c>
      <c r="H66" s="3">
        <v>45845.375</v>
      </c>
      <c r="I66" s="3">
        <v>45845.75</v>
      </c>
      <c r="J66" s="4">
        <v>1</v>
      </c>
      <c r="K66" s="4">
        <f>= (L66 - J66)</f>
      </c>
      <c r="L66" s="4">
        <f>=IF(I66 - H66&gt;0, (I66 - H66) * 24, 0)</f>
      </c>
      <c r="M66" s="4">
        <f>=IF(G66 - F66&gt;0, (G66 - F66) * 24, 0)</f>
      </c>
      <c r="N66" s="4">
        <f>= (M66 - S66)</f>
      </c>
      <c r="O66" s="4">
        <f>=IF(G66 - I66&gt;0, (G66 - I66) * 24, 0)</f>
      </c>
      <c r="P66" s="3">
        <v>45845.53436954861</v>
      </c>
      <c r="Q66" s="3">
        <v>45845.56261908565</v>
      </c>
      <c r="R66" s="1"/>
      <c r="S66" s="4">
        <f>=IF(Q66 - P66&gt;0, (Q66 - P66) * 24, 0)</f>
      </c>
      <c r="T66" s="4">
        <f>=IF(S66 - J66&gt;0, (S66 - J66), 0)</f>
      </c>
      <c r="U66" s="6" t="b">
        <v>0</v>
      </c>
      <c r="V66" s="6" t="b">
        <v>0</v>
      </c>
      <c r="W66" s="6" t="b">
        <v>0</v>
      </c>
      <c r="X66" s="6" t="b">
        <v>0</v>
      </c>
      <c r="Y66" s="1"/>
      <c r="Z66" s="1" t="s">
        <v>44</v>
      </c>
    </row>
    <row r="67">
      <c r="B67" s="2">
        <v>45845</v>
      </c>
      <c r="C67" s="1" t="s">
        <v>37</v>
      </c>
      <c r="D67" s="1" t="s">
        <v>51</v>
      </c>
      <c r="E67" s="1" t="s">
        <v>39</v>
      </c>
      <c r="F67" s="3">
        <v>45845.37438758102</v>
      </c>
      <c r="G67" s="3">
        <v>45845.75385303241</v>
      </c>
      <c r="H67" s="3">
        <v>45845.375</v>
      </c>
      <c r="I67" s="3">
        <v>45845.75</v>
      </c>
      <c r="J67" s="4">
        <v>1</v>
      </c>
      <c r="K67" s="4">
        <f>= (L67 - J67)</f>
      </c>
      <c r="L67" s="4">
        <f>=IF(I67 - H67&gt;0, (I67 - H67) * 24, 0)</f>
      </c>
      <c r="M67" s="4">
        <f>=IF(G67 - F67&gt;0, (G67 - F67) * 24, 0)</f>
      </c>
      <c r="N67" s="4">
        <f>= (M67 - S67)</f>
      </c>
      <c r="O67" s="4">
        <f>=IF(G67 - I67&gt;0, (G67 - I67) * 24, 0)</f>
      </c>
      <c r="P67" s="3">
        <v>45845.541669467595</v>
      </c>
      <c r="Q67" s="3">
        <v>45845.58938912037</v>
      </c>
      <c r="R67" s="1"/>
      <c r="S67" s="4">
        <f>=IF(Q67 - P67&gt;0, (Q67 - P67) * 24, 0)</f>
      </c>
      <c r="T67" s="4">
        <f>=IF(S67 - J67&gt;0, (S67 - J67), 0)</f>
      </c>
      <c r="U67" s="1"/>
      <c r="V67" s="1"/>
      <c r="W67" s="1"/>
      <c r="X67" s="1"/>
      <c r="Y67" s="1"/>
      <c r="Z67" s="1" t="s">
        <v>40</v>
      </c>
    </row>
    <row r="68">
      <c r="B68" s="2">
        <v>45845</v>
      </c>
      <c r="D68" s="1" t="s">
        <v>52</v>
      </c>
      <c r="K68" s="4">
        <f>= (L68 - J68)</f>
      </c>
      <c r="L68" s="4">
        <f>=IF(I68 - H68&gt;0, (I68 - H68) * 24, 0)</f>
      </c>
      <c r="M68" s="4">
        <f>=IF(G68 - F68&gt;0, (G68 - F68) * 24, 0)</f>
      </c>
      <c r="N68" s="4">
        <f>= (M68 - S68)</f>
      </c>
      <c r="O68" s="4">
        <f>=IF(G68 - I68&gt;0, (G68 - I68) * 24, 0)</f>
      </c>
      <c r="S68" s="4">
        <f>=IF(Q68 - P68&gt;0, (Q68 - P68) * 24, 0)</f>
      </c>
      <c r="T68" s="4">
        <f>=IF(S68 - J68&gt;0, (S68 - J68), 0)</f>
      </c>
      <c r="AE68" s="1">
        <v>24</v>
      </c>
    </row>
    <row r="69">
      <c r="B69" s="2">
        <v>45845</v>
      </c>
      <c r="D69" s="1" t="s">
        <v>53</v>
      </c>
      <c r="K69" s="4">
        <f>= (L69 - J69)</f>
      </c>
      <c r="L69" s="4">
        <f>=IF(I69 - H69&gt;0, (I69 - H69) * 24, 0)</f>
      </c>
      <c r="M69" s="4">
        <f>=IF(G69 - F69&gt;0, (G69 - F69) * 24, 0)</f>
      </c>
      <c r="N69" s="4">
        <f>= (M69 - S69)</f>
      </c>
      <c r="O69" s="4">
        <f>=IF(G69 - I69&gt;0, (G69 - I69) * 24, 0)</f>
      </c>
      <c r="S69" s="4">
        <f>=IF(Q69 - P69&gt;0, (Q69 - P69) * 24, 0)</f>
      </c>
      <c r="T69" s="4">
        <f>=IF(S69 - J69&gt;0, (S69 - J69), 0)</f>
      </c>
      <c r="AE69" s="1">
        <v>24</v>
      </c>
    </row>
    <row r="70">
      <c r="B70" s="2">
        <v>45845</v>
      </c>
      <c r="C70" s="1" t="s">
        <v>37</v>
      </c>
      <c r="D70" s="1" t="s">
        <v>54</v>
      </c>
      <c r="E70" s="1" t="s">
        <v>39</v>
      </c>
      <c r="F70" s="3">
        <v>45845.37436587963</v>
      </c>
      <c r="G70" s="3">
        <v>45845.757428032404</v>
      </c>
      <c r="H70" s="3">
        <v>45845.375</v>
      </c>
      <c r="I70" s="3">
        <v>45845.75</v>
      </c>
      <c r="J70" s="4">
        <v>1</v>
      </c>
      <c r="K70" s="4">
        <f>= (L70 - J70)</f>
      </c>
      <c r="L70" s="4">
        <f>=IF(I70 - H70&gt;0, (I70 - H70) * 24, 0)</f>
      </c>
      <c r="M70" s="4">
        <f>=IF(G70 - F70&gt;0, (G70 - F70) * 24, 0)</f>
      </c>
      <c r="N70" s="4">
        <f>= (M70 - S70)</f>
      </c>
      <c r="O70" s="4">
        <f>=IF(G70 - I70&gt;0, (G70 - I70) * 24, 0)</f>
      </c>
      <c r="P70" s="3">
        <v>45845.55137587963</v>
      </c>
      <c r="Q70" s="3">
        <v>45845.585625</v>
      </c>
      <c r="R70" s="1"/>
      <c r="S70" s="4">
        <f>=IF(Q70 - P70&gt;0, (Q70 - P70) * 24, 0)</f>
      </c>
      <c r="T70" s="4">
        <f>=IF(S70 - J70&gt;0, (S70 - J70), 0)</f>
      </c>
      <c r="U70" s="1"/>
      <c r="V70" s="1"/>
      <c r="W70" s="1"/>
      <c r="X70" s="1"/>
      <c r="Y70" s="1"/>
      <c r="Z70" s="1" t="s">
        <v>40</v>
      </c>
    </row>
    <row r="71">
      <c r="B71" s="2">
        <v>45845</v>
      </c>
      <c r="C71" s="1" t="s">
        <v>37</v>
      </c>
      <c r="D71" s="1" t="s">
        <v>55</v>
      </c>
      <c r="E71" s="1" t="s">
        <v>39</v>
      </c>
      <c r="F71" s="3">
        <v>45845.374774386575</v>
      </c>
      <c r="G71" s="3">
        <v>45845.767477685185</v>
      </c>
      <c r="H71" s="3">
        <v>45845.375</v>
      </c>
      <c r="I71" s="3">
        <v>45845.75</v>
      </c>
      <c r="J71" s="4">
        <v>1</v>
      </c>
      <c r="K71" s="4">
        <f>= (L71 - J71)</f>
      </c>
      <c r="L71" s="4">
        <f>=IF(I71 - H71&gt;0, (I71 - H71) * 24, 0)</f>
      </c>
      <c r="M71" s="4">
        <f>=IF(G71 - F71&gt;0, (G71 - F71) * 24, 0)</f>
      </c>
      <c r="N71" s="4">
        <f>= (M71 - S71)</f>
      </c>
      <c r="O71" s="4">
        <f>=IF(G71 - I71&gt;0, (G71 - I71) * 24, 0)</f>
      </c>
      <c r="P71" s="3">
        <v>45845.553971875</v>
      </c>
      <c r="Q71" s="3">
        <v>45845.60180005787</v>
      </c>
      <c r="R71" s="1"/>
      <c r="S71" s="4">
        <f>=IF(Q71 - P71&gt;0, (Q71 - P71) * 24, 0)</f>
      </c>
      <c r="T71" s="4">
        <f>=IF(S71 - J71&gt;0, (S71 - J71), 0)</f>
      </c>
      <c r="U71" s="1"/>
      <c r="V71" s="1"/>
      <c r="W71" s="1"/>
      <c r="X71" s="1"/>
      <c r="Y71" s="1"/>
      <c r="Z71" s="1" t="s">
        <v>40</v>
      </c>
    </row>
    <row r="72">
      <c r="B72" s="2">
        <v>45846</v>
      </c>
      <c r="C72" s="1" t="s">
        <v>37</v>
      </c>
      <c r="D72" s="1" t="s">
        <v>38</v>
      </c>
      <c r="E72" s="1" t="s">
        <v>49</v>
      </c>
      <c r="F72" s="3">
        <v>45846.38730560185</v>
      </c>
      <c r="G72" s="3">
        <v>45846.54888484954</v>
      </c>
      <c r="H72" s="3">
        <v>45846.375</v>
      </c>
      <c r="I72" s="3">
        <v>45846.75</v>
      </c>
      <c r="J72" s="4">
        <v>1</v>
      </c>
      <c r="K72" s="4">
        <f>= (L72 - J72)</f>
      </c>
      <c r="L72" s="4">
        <f>=IF(I72 - H72&gt;0, (I72 - H72) * 24, 0)</f>
      </c>
      <c r="M72" s="4">
        <f>=IF(G72 - F72&gt;0, (G72 - F72) * 24, 0)</f>
      </c>
      <c r="N72" s="4">
        <f>= (M72 - S72)</f>
      </c>
      <c r="O72" s="4">
        <f>=IF(G72 - I72&gt;0, (G72 - I72) * 24, 0)</f>
      </c>
      <c r="S72" s="4">
        <f>=IF(Q72 - P72&gt;0, (Q72 - P72) * 24, 0)</f>
      </c>
      <c r="T72" s="4">
        <f>=IF(S72 - J72&gt;0, (S72 - J72), 0)</f>
      </c>
      <c r="U72" s="1"/>
      <c r="V72" s="1"/>
      <c r="Y72" s="1"/>
      <c r="Z72" s="1" t="s">
        <v>40</v>
      </c>
    </row>
    <row r="73">
      <c r="B73" s="2">
        <v>45846</v>
      </c>
      <c r="D73" s="1" t="s">
        <v>38</v>
      </c>
      <c r="F73" s="3">
        <v>45846.58881613426</v>
      </c>
      <c r="G73" s="3">
        <v>45846.76121276621</v>
      </c>
      <c r="K73" s="4">
        <f>= (L73 - J73)</f>
      </c>
      <c r="L73" s="4">
        <f>=IF(I73 - H73&gt;0, (I73 - H73) * 24, 0)</f>
      </c>
      <c r="M73" s="4">
        <f>=IF(G73 - F73&gt;0, (G73 - F73) * 24, 0)</f>
      </c>
      <c r="N73" s="4">
        <f>= (M73 - S73)</f>
      </c>
      <c r="O73" s="4">
        <f>=IF(G73 - I73&gt;0, (G73 - I73) * 24, 0)</f>
      </c>
      <c r="S73" s="4">
        <f>=IF(Q73 - P73&gt;0, (Q73 - P73) * 24, 0)</f>
      </c>
      <c r="T73" s="4">
        <f>=IF(S73 - J73&gt;0, (S73 - J73), 0)</f>
      </c>
      <c r="U73" s="1"/>
      <c r="V73" s="1"/>
      <c r="Y73" s="1"/>
      <c r="Z73" s="1" t="s">
        <v>40</v>
      </c>
    </row>
    <row r="74">
      <c r="B74" s="2">
        <v>45846</v>
      </c>
      <c r="C74" s="1" t="s">
        <v>56</v>
      </c>
      <c r="D74" s="1" t="s">
        <v>43</v>
      </c>
      <c r="E74" s="1" t="s">
        <v>49</v>
      </c>
      <c r="F74" s="3">
        <v>45846.38679925926</v>
      </c>
      <c r="G74" s="3">
        <v>45846.76251119213</v>
      </c>
      <c r="H74" s="3">
        <v>45846.375</v>
      </c>
      <c r="I74" s="3">
        <v>45846.75</v>
      </c>
      <c r="J74" s="4">
        <v>1</v>
      </c>
      <c r="K74" s="4">
        <f>= (L74 - J74)</f>
      </c>
      <c r="L74" s="4">
        <f>=IF(I74 - H74&gt;0, (I74 - H74) * 24, 0)</f>
      </c>
      <c r="M74" s="4">
        <f>=IF(G74 - F74&gt;0, (G74 - F74) * 24, 0)</f>
      </c>
      <c r="N74" s="9">
        <f>= (M74 - S74)</f>
      </c>
      <c r="O74" s="4">
        <f>=IF(G74 - I74&gt;0, (G74 - I74) * 24, 0)</f>
      </c>
      <c r="P74" s="10">
        <v>45846.54861111111</v>
      </c>
      <c r="Q74" s="10">
        <v>45846.59027777778</v>
      </c>
      <c r="R74" s="1"/>
      <c r="S74" s="9">
        <f>=IF(Q74 - P74&gt;0, (Q74 - P74) * 24, 0)</f>
      </c>
      <c r="T74" s="4">
        <f>=IF(S74 - J74&gt;0, (S74 - J74), 0)</f>
      </c>
      <c r="U74" s="6" t="b">
        <v>0</v>
      </c>
      <c r="V74" s="6" t="b">
        <v>0</v>
      </c>
      <c r="W74" s="6" t="b">
        <v>0</v>
      </c>
      <c r="X74" s="6" t="b">
        <v>0</v>
      </c>
      <c r="Y74" s="1"/>
      <c r="Z74" s="1" t="s">
        <v>44</v>
      </c>
    </row>
    <row r="75">
      <c r="B75" s="2">
        <v>45846</v>
      </c>
      <c r="C75" s="1" t="s">
        <v>37</v>
      </c>
      <c r="D75" s="1" t="s">
        <v>45</v>
      </c>
      <c r="E75" s="1" t="s">
        <v>49</v>
      </c>
      <c r="F75" s="3">
        <v>45846.38166180556</v>
      </c>
      <c r="G75" s="3">
        <v>45846.758818298615</v>
      </c>
      <c r="H75" s="3">
        <v>45846.375</v>
      </c>
      <c r="I75" s="3">
        <v>45846.75</v>
      </c>
      <c r="J75" s="4">
        <v>1</v>
      </c>
      <c r="K75" s="4">
        <f>= (L75 - J75)</f>
      </c>
      <c r="L75" s="4">
        <f>=IF(I75 - H75&gt;0, (I75 - H75) * 24, 0)</f>
      </c>
      <c r="M75" s="4">
        <f>=IF(G75 - F75&gt;0, (G75 - F75) * 24, 0)</f>
      </c>
      <c r="N75" s="4">
        <f>= (M75 - S75)</f>
      </c>
      <c r="O75" s="4">
        <f>=IF(G75 - I75&gt;0, (G75 - I75) * 24, 0)</f>
      </c>
      <c r="P75" s="3">
        <v>45846.55054412037</v>
      </c>
      <c r="Q75" s="3">
        <v>45846.59168666667</v>
      </c>
      <c r="R75" s="1"/>
      <c r="S75" s="4">
        <f>=IF(Q75 - P75&gt;0, (Q75 - P75) * 24, 0)</f>
      </c>
      <c r="T75" s="4">
        <f>=IF(S75 - J75&gt;0, (S75 - J75), 0)</f>
      </c>
      <c r="U75" s="6" t="b">
        <v>0</v>
      </c>
      <c r="V75" s="6" t="b">
        <v>0</v>
      </c>
      <c r="W75" s="6" t="b">
        <v>0</v>
      </c>
      <c r="X75" s="6" t="b">
        <v>0</v>
      </c>
      <c r="Y75" s="1"/>
      <c r="Z75" s="1" t="s">
        <v>44</v>
      </c>
    </row>
    <row r="76">
      <c r="B76" s="2">
        <v>45846</v>
      </c>
      <c r="C76" s="1" t="s">
        <v>37</v>
      </c>
      <c r="D76" s="1" t="s">
        <v>46</v>
      </c>
      <c r="E76" s="1" t="s">
        <v>49</v>
      </c>
      <c r="F76" s="3">
        <v>45846.338583425924</v>
      </c>
      <c r="G76" s="3">
        <v>45846.56163177083</v>
      </c>
      <c r="H76" s="3">
        <v>45846.375</v>
      </c>
      <c r="I76" s="3">
        <v>45846.75</v>
      </c>
      <c r="J76" s="4">
        <v>1</v>
      </c>
      <c r="K76" s="4">
        <f>= (L76 - J76)</f>
      </c>
      <c r="L76" s="4">
        <f>=IF(I76 - H76&gt;0, (I76 - H76) * 24, 0)</f>
      </c>
      <c r="M76" s="4">
        <f>=IF(G76 - F76&gt;0, (G76 - F76) * 24, 0)</f>
      </c>
      <c r="N76" s="4">
        <f>= (M76 - S76)</f>
      </c>
      <c r="O76" s="4">
        <f>=IF(G76 - I76&gt;0, (G76 - I76) * 24, 0)</f>
      </c>
      <c r="S76" s="4">
        <f>=IF(Q76 - P76&gt;0, (Q76 - P76) * 24, 0)</f>
      </c>
      <c r="T76" s="4">
        <f>=IF(S76 - J76&gt;0, (S76 - J76), 0)</f>
      </c>
      <c r="U76" s="1"/>
      <c r="V76" s="1"/>
      <c r="Y76" s="1"/>
      <c r="Z76" s="1" t="s">
        <v>40</v>
      </c>
    </row>
    <row r="77">
      <c r="B77" s="2">
        <v>45846</v>
      </c>
      <c r="D77" s="1" t="s">
        <v>46</v>
      </c>
      <c r="F77" s="3">
        <v>45846.594611215274</v>
      </c>
      <c r="G77" s="3">
        <v>45846.708454479165</v>
      </c>
      <c r="K77" s="4">
        <f>= (L77 - J77)</f>
      </c>
      <c r="L77" s="4">
        <f>=IF(I77 - H77&gt;0, (I77 - H77) * 24, 0)</f>
      </c>
      <c r="M77" s="4">
        <f>=IF(G77 - F77&gt;0, (G77 - F77) * 24, 0)</f>
      </c>
      <c r="N77" s="4">
        <f>= (M77 - S77)</f>
      </c>
      <c r="O77" s="4">
        <f>=IF(G77 - I77&gt;0, (G77 - I77) * 24, 0)</f>
      </c>
      <c r="S77" s="4">
        <f>=IF(Q77 - P77&gt;0, (Q77 - P77) * 24, 0)</f>
      </c>
      <c r="T77" s="4">
        <f>=IF(S77 - J77&gt;0, (S77 - J77), 0)</f>
      </c>
      <c r="U77" s="1"/>
      <c r="V77" s="1"/>
      <c r="Y77" s="1"/>
      <c r="Z77" s="1" t="s">
        <v>40</v>
      </c>
    </row>
    <row r="78">
      <c r="B78" s="2">
        <v>45846</v>
      </c>
      <c r="C78" s="1" t="s">
        <v>37</v>
      </c>
      <c r="D78" s="1" t="s">
        <v>47</v>
      </c>
      <c r="E78" s="1" t="s">
        <v>39</v>
      </c>
      <c r="F78" s="3">
        <v>45846.363867106484</v>
      </c>
      <c r="G78" s="3">
        <v>45846.754329386575</v>
      </c>
      <c r="H78" s="3">
        <v>45846.375</v>
      </c>
      <c r="I78" s="3">
        <v>45846.75</v>
      </c>
      <c r="J78" s="4">
        <v>1</v>
      </c>
      <c r="K78" s="4">
        <f>= (L78 - J78)</f>
      </c>
      <c r="L78" s="4">
        <f>=IF(I78 - H78&gt;0, (I78 - H78) * 24, 0)</f>
      </c>
      <c r="M78" s="4">
        <f>=IF(G78 - F78&gt;0, (G78 - F78) * 24, 0)</f>
      </c>
      <c r="N78" s="4">
        <f>= (M78 - S78)</f>
      </c>
      <c r="O78" s="4">
        <f>=IF(G78 - I78&gt;0, (G78 - I78) * 24, 0)</f>
      </c>
      <c r="P78" s="3">
        <v>45846.57266922454</v>
      </c>
      <c r="Q78" s="3">
        <v>45846.59648166667</v>
      </c>
      <c r="R78" s="1"/>
      <c r="S78" s="4">
        <f>=IF(Q78 - P78&gt;0, (Q78 - P78) * 24, 0)</f>
      </c>
      <c r="T78" s="4">
        <f>=IF(S78 - J78&gt;0, (S78 - J78), 0)</f>
      </c>
      <c r="U78" s="6" t="b">
        <v>0</v>
      </c>
      <c r="V78" s="6" t="b">
        <v>0</v>
      </c>
      <c r="W78" s="1"/>
      <c r="X78" s="1"/>
      <c r="Y78" s="1"/>
      <c r="Z78" s="1" t="s">
        <v>40</v>
      </c>
    </row>
    <row r="79">
      <c r="B79" s="2">
        <v>45846</v>
      </c>
      <c r="C79" s="1" t="s">
        <v>37</v>
      </c>
      <c r="D79" s="1" t="s">
        <v>48</v>
      </c>
      <c r="E79" s="1" t="s">
        <v>49</v>
      </c>
      <c r="F79" s="3">
        <v>45846.37932910879</v>
      </c>
      <c r="G79" s="3">
        <v>45846.75036681713</v>
      </c>
      <c r="H79" s="3">
        <v>45846.375</v>
      </c>
      <c r="I79" s="3">
        <v>45846.75</v>
      </c>
      <c r="J79" s="4">
        <v>1</v>
      </c>
      <c r="K79" s="4">
        <f>= (L79 - J79)</f>
      </c>
      <c r="L79" s="4">
        <f>=IF(I79 - H79&gt;0, (I79 - H79) * 24, 0)</f>
      </c>
      <c r="M79" s="4">
        <f>=IF(G79 - F79&gt;0, (G79 - F79) * 24, 0)</f>
      </c>
      <c r="N79" s="4">
        <f>= (M79 - S79)</f>
      </c>
      <c r="O79" s="4">
        <f>=IF(G79 - I79&gt;0, (G79 - I79) * 24, 0)</f>
      </c>
      <c r="P79" s="3">
        <v>45846.533470393515</v>
      </c>
      <c r="Q79" s="3">
        <v>45846.59656957176</v>
      </c>
      <c r="R79" s="1"/>
      <c r="S79" s="4">
        <f>=IF(Q79 - P79&gt;0, (Q79 - P79) * 24, 0)</f>
      </c>
      <c r="T79" s="4">
        <f>=IF(S79 - J79&gt;0, (S79 - J79), 0)</f>
      </c>
      <c r="U79" s="1" t="b">
        <v>1</v>
      </c>
      <c r="V79" s="6" t="b">
        <v>0</v>
      </c>
      <c r="W79" s="1" t="b">
        <v>1</v>
      </c>
      <c r="X79" s="1" t="b">
        <v>1</v>
      </c>
      <c r="Y79" s="1"/>
      <c r="Z79" s="1" t="s">
        <v>44</v>
      </c>
    </row>
    <row r="80">
      <c r="B80" s="2">
        <v>45846</v>
      </c>
      <c r="C80" s="1" t="s">
        <v>37</v>
      </c>
      <c r="D80" s="1" t="s">
        <v>50</v>
      </c>
      <c r="E80" s="1" t="s">
        <v>39</v>
      </c>
      <c r="F80" s="3">
        <v>45846.323714224534</v>
      </c>
      <c r="G80" s="3">
        <v>45846.74749234954</v>
      </c>
      <c r="H80" s="3">
        <v>45846.375</v>
      </c>
      <c r="I80" s="3">
        <v>45846.75</v>
      </c>
      <c r="J80" s="4">
        <v>1</v>
      </c>
      <c r="K80" s="4">
        <f>= (L80 - J80)</f>
      </c>
      <c r="L80" s="4">
        <f>=IF(I80 - H80&gt;0, (I80 - H80) * 24, 0)</f>
      </c>
      <c r="M80" s="4">
        <f>=IF(G80 - F80&gt;0, (G80 - F80) * 24, 0)</f>
      </c>
      <c r="N80" s="4">
        <f>= (M80 - S80)</f>
      </c>
      <c r="O80" s="4">
        <f>=IF(G80 - I80&gt;0, (G80 - I80) * 24, 0)</f>
      </c>
      <c r="P80" s="3">
        <v>45846.524153715276</v>
      </c>
      <c r="Q80" s="3">
        <v>45846.54736549769</v>
      </c>
      <c r="R80" s="1"/>
      <c r="S80" s="4">
        <f>=IF(Q80 - P80&gt;0, (Q80 - P80) * 24, 0)</f>
      </c>
      <c r="T80" s="4">
        <f>=IF(S80 - J80&gt;0, (S80 - J80), 0)</f>
      </c>
      <c r="U80" s="1"/>
      <c r="V80" s="6" t="b">
        <v>0</v>
      </c>
      <c r="W80" s="1"/>
      <c r="X80" s="1"/>
      <c r="Y80" s="1"/>
      <c r="Z80" s="1" t="s">
        <v>44</v>
      </c>
    </row>
    <row r="81">
      <c r="B81" s="2">
        <v>45846</v>
      </c>
      <c r="C81" s="1" t="s">
        <v>37</v>
      </c>
      <c r="D81" s="1" t="s">
        <v>51</v>
      </c>
      <c r="E81" s="1" t="s">
        <v>49</v>
      </c>
      <c r="F81" s="3">
        <v>45846.38119108796</v>
      </c>
      <c r="G81" s="3">
        <v>45846.75576590278</v>
      </c>
      <c r="H81" s="3">
        <v>45846.375</v>
      </c>
      <c r="I81" s="3">
        <v>45846.75</v>
      </c>
      <c r="J81" s="4">
        <v>1</v>
      </c>
      <c r="K81" s="4">
        <f>= (L81 - J81)</f>
      </c>
      <c r="L81" s="4">
        <f>=IF(I81 - H81&gt;0, (I81 - H81) * 24, 0)</f>
      </c>
      <c r="M81" s="4">
        <f>=IF(G81 - F81&gt;0, (G81 - F81) * 24, 0)</f>
      </c>
      <c r="N81" s="4">
        <f>= (M81 - S81)</f>
      </c>
      <c r="O81" s="4">
        <f>=IF(G81 - I81&gt;0, (G81 - I81) * 24, 0)</f>
      </c>
      <c r="P81" s="3">
        <v>45846.55017048611</v>
      </c>
      <c r="Q81" s="3">
        <v>45846.59120082176</v>
      </c>
      <c r="R81" s="1"/>
      <c r="S81" s="4">
        <f>=IF(Q81 - P81&gt;0, (Q81 - P81) * 24, 0)</f>
      </c>
      <c r="T81" s="4">
        <f>=IF(S81 - J81&gt;0, (S81 - J81), 0)</f>
      </c>
      <c r="U81" s="1"/>
      <c r="V81" s="1"/>
      <c r="W81" s="1"/>
      <c r="X81" s="1"/>
      <c r="Y81" s="1"/>
      <c r="Z81" s="1" t="s">
        <v>40</v>
      </c>
    </row>
    <row r="82">
      <c r="B82" s="2">
        <v>45846</v>
      </c>
      <c r="D82" s="1" t="s">
        <v>52</v>
      </c>
      <c r="K82" s="4">
        <f>= (L82 - J82)</f>
      </c>
      <c r="L82" s="4">
        <f>=IF(I82 - H82&gt;0, (I82 - H82) * 24, 0)</f>
      </c>
      <c r="M82" s="4">
        <f>=IF(G82 - F82&gt;0, (G82 - F82) * 24, 0)</f>
      </c>
      <c r="N82" s="4">
        <f>= (M82 - S82)</f>
      </c>
      <c r="O82" s="4">
        <f>=IF(G82 - I82&gt;0, (G82 - I82) * 24, 0)</f>
      </c>
      <c r="S82" s="4">
        <f>=IF(Q82 - P82&gt;0, (Q82 - P82) * 24, 0)</f>
      </c>
      <c r="T82" s="4">
        <f>=IF(S82 - J82&gt;0, (S82 - J82), 0)</f>
      </c>
      <c r="AE82" s="1">
        <v>24</v>
      </c>
    </row>
    <row r="83">
      <c r="B83" s="2">
        <v>45846</v>
      </c>
      <c r="D83" s="1" t="s">
        <v>53</v>
      </c>
      <c r="K83" s="4">
        <f>= (L83 - J83)</f>
      </c>
      <c r="L83" s="4">
        <f>=IF(I83 - H83&gt;0, (I83 - H83) * 24, 0)</f>
      </c>
      <c r="M83" s="4">
        <f>=IF(G83 - F83&gt;0, (G83 - F83) * 24, 0)</f>
      </c>
      <c r="N83" s="4">
        <f>= (M83 - S83)</f>
      </c>
      <c r="O83" s="4">
        <f>=IF(G83 - I83&gt;0, (G83 - I83) * 24, 0)</f>
      </c>
      <c r="S83" s="4">
        <f>=IF(Q83 - P83&gt;0, (Q83 - P83) * 24, 0)</f>
      </c>
      <c r="T83" s="4">
        <f>=IF(S83 - J83&gt;0, (S83 - J83), 0)</f>
      </c>
      <c r="AG83" s="1">
        <v>48</v>
      </c>
    </row>
    <row r="84">
      <c r="B84" s="2">
        <v>45846</v>
      </c>
      <c r="C84" s="1" t="s">
        <v>37</v>
      </c>
      <c r="D84" s="1" t="s">
        <v>54</v>
      </c>
      <c r="E84" s="1" t="s">
        <v>49</v>
      </c>
      <c r="F84" s="3">
        <v>45846.371099537035</v>
      </c>
      <c r="G84" s="3">
        <v>45846.75403306713</v>
      </c>
      <c r="H84" s="3">
        <v>45846.375</v>
      </c>
      <c r="I84" s="3">
        <v>45846.75</v>
      </c>
      <c r="J84" s="4">
        <v>1</v>
      </c>
      <c r="K84" s="4">
        <f>= (L84 - J84)</f>
      </c>
      <c r="L84" s="4">
        <f>=IF(I84 - H84&gt;0, (I84 - H84) * 24, 0)</f>
      </c>
      <c r="M84" s="4">
        <f>=IF(G84 - F84&gt;0, (G84 - F84) * 24, 0)</f>
      </c>
      <c r="N84" s="4">
        <f>= (M84 - S84)</f>
      </c>
      <c r="O84" s="4">
        <f>=IF(G84 - I84&gt;0, (G84 - I84) * 24, 0)</f>
      </c>
      <c r="P84" s="3">
        <v>45846.550307523146</v>
      </c>
      <c r="Q84" s="3">
        <v>45846.59200449074</v>
      </c>
      <c r="R84" s="1"/>
      <c r="S84" s="4">
        <f>=IF(Q84 - P84&gt;0, (Q84 - P84) * 24, 0)</f>
      </c>
      <c r="T84" s="4">
        <f>=IF(S84 - J84&gt;0, (S84 - J84), 0)</f>
      </c>
      <c r="U84" s="1"/>
      <c r="V84" s="6" t="b">
        <v>0</v>
      </c>
      <c r="W84" s="1"/>
      <c r="X84" s="1" t="b">
        <v>1</v>
      </c>
      <c r="Y84" s="1"/>
      <c r="Z84" s="1" t="s">
        <v>40</v>
      </c>
    </row>
    <row r="85">
      <c r="B85" s="2">
        <v>45846</v>
      </c>
      <c r="C85" s="1" t="s">
        <v>37</v>
      </c>
      <c r="D85" s="1" t="s">
        <v>55</v>
      </c>
      <c r="E85" s="1" t="s">
        <v>49</v>
      </c>
      <c r="F85" s="3">
        <v>45846.376301944445</v>
      </c>
      <c r="G85" s="3">
        <v>45846.7521328125</v>
      </c>
      <c r="H85" s="3">
        <v>45846.375</v>
      </c>
      <c r="I85" s="3">
        <v>45846.75</v>
      </c>
      <c r="J85" s="4">
        <v>1</v>
      </c>
      <c r="K85" s="4">
        <f>= (L85 - J85)</f>
      </c>
      <c r="L85" s="4">
        <f>=IF(I85 - H85&gt;0, (I85 - H85) * 24, 0)</f>
      </c>
      <c r="M85" s="4">
        <f>=IF(G85 - F85&gt;0, (G85 - F85) * 24, 0)</f>
      </c>
      <c r="N85" s="4">
        <f>= (M85 - S85)</f>
      </c>
      <c r="O85" s="4">
        <f>=IF(G85 - I85&gt;0, (G85 - I85) * 24, 0)</f>
      </c>
      <c r="P85" s="3">
        <v>45846.550896423614</v>
      </c>
      <c r="Q85" s="3">
        <v>45846.59236320602</v>
      </c>
      <c r="R85" s="1"/>
      <c r="S85" s="4">
        <f>=IF(Q85 - P85&gt;0, (Q85 - P85) * 24, 0)</f>
      </c>
      <c r="T85" s="4">
        <f>=IF(S85 - J85&gt;0, (S85 - J85), 0)</f>
      </c>
      <c r="U85" s="1"/>
      <c r="V85" s="1" t="b">
        <v>1</v>
      </c>
      <c r="W85" s="1" t="b">
        <v>1</v>
      </c>
      <c r="X85" s="1" t="b">
        <v>1</v>
      </c>
      <c r="Y85" s="1"/>
      <c r="Z85" s="1" t="s">
        <v>40</v>
      </c>
    </row>
    <row r="86">
      <c r="B86" s="2">
        <v>45847</v>
      </c>
      <c r="C86" s="1" t="s">
        <v>37</v>
      </c>
      <c r="D86" s="1" t="s">
        <v>38</v>
      </c>
      <c r="E86" s="1" t="s">
        <v>49</v>
      </c>
      <c r="F86" s="3">
        <v>45847.38112827546</v>
      </c>
      <c r="G86" s="3">
        <v>45847.7590687037</v>
      </c>
      <c r="H86" s="3">
        <v>45847.375</v>
      </c>
      <c r="I86" s="3">
        <v>45847.75</v>
      </c>
      <c r="J86" s="4">
        <v>1</v>
      </c>
      <c r="K86" s="4">
        <f>= (L86 - J86)</f>
      </c>
      <c r="L86" s="4">
        <f>=IF(I86 - H86&gt;0, (I86 - H86) * 24, 0)</f>
      </c>
      <c r="M86" s="4">
        <f>=IF(G86 - F86&gt;0, (G86 - F86) * 24, 0)</f>
      </c>
      <c r="N86" s="4">
        <f>= (M86 - S86)</f>
      </c>
      <c r="O86" s="4">
        <f>=IF(G86 - I86&gt;0, (G86 - I86) * 24, 0)</f>
      </c>
      <c r="P86" s="3">
        <v>45847.547336944444</v>
      </c>
      <c r="Q86" s="3">
        <v>45847.59210369213</v>
      </c>
      <c r="R86" s="1"/>
      <c r="S86" s="4">
        <f>=IF(Q86 - P86&gt;0, (Q86 - P86) * 24, 0)</f>
      </c>
      <c r="T86" s="4">
        <f>=IF(S86 - J86&gt;0, (S86 - J86), 0)</f>
      </c>
      <c r="U86" s="1"/>
      <c r="V86" s="1"/>
      <c r="W86" s="1"/>
      <c r="X86" s="1"/>
      <c r="Y86" s="1"/>
      <c r="Z86" s="1" t="s">
        <v>40</v>
      </c>
    </row>
    <row r="87">
      <c r="B87" s="2">
        <v>45847</v>
      </c>
      <c r="C87" s="1" t="s">
        <v>56</v>
      </c>
      <c r="D87" s="1" t="s">
        <v>43</v>
      </c>
      <c r="E87" s="1" t="s">
        <v>49</v>
      </c>
      <c r="F87" s="3">
        <v>45847.38691008102</v>
      </c>
      <c r="G87" s="3">
        <v>45847.775864375</v>
      </c>
      <c r="H87" s="3">
        <v>45847.375</v>
      </c>
      <c r="I87" s="3">
        <v>45847.75</v>
      </c>
      <c r="J87" s="4">
        <v>1</v>
      </c>
      <c r="K87" s="4">
        <f>= (L87 - J87)</f>
      </c>
      <c r="L87" s="4">
        <f>=IF(I87 - H87&gt;0, (I87 - H87) * 24, 0)</f>
      </c>
      <c r="M87" s="4">
        <f>=IF(G87 - F87&gt;0, (G87 - F87) * 24, 0)</f>
      </c>
      <c r="N87" s="4">
        <f>= (M87 - S87)</f>
      </c>
      <c r="O87" s="4">
        <f>=IF(G87 - I87&gt;0, (G87 - I87) * 24, 0)</f>
      </c>
      <c r="P87" s="3">
        <v>45847.54608454861</v>
      </c>
      <c r="Q87" s="3">
        <v>45847.588746828704</v>
      </c>
      <c r="R87" s="1"/>
      <c r="S87" s="4">
        <f>=IF(Q87 - P87&gt;0, (Q87 - P87) * 24, 0)</f>
      </c>
      <c r="T87" s="4">
        <f>=IF(S87 - J87&gt;0, (S87 - J87), 0)</f>
      </c>
      <c r="U87" s="1" t="b">
        <v>1</v>
      </c>
      <c r="V87" s="6" t="b">
        <v>0</v>
      </c>
      <c r="W87" s="6" t="b">
        <v>0</v>
      </c>
      <c r="X87" s="6" t="b">
        <v>0</v>
      </c>
      <c r="Y87" s="1"/>
      <c r="Z87" s="1" t="s">
        <v>44</v>
      </c>
    </row>
    <row r="88">
      <c r="B88" s="2">
        <v>45847</v>
      </c>
      <c r="C88" s="1" t="s">
        <v>37</v>
      </c>
      <c r="D88" s="1" t="s">
        <v>45</v>
      </c>
      <c r="E88" s="1" t="s">
        <v>49</v>
      </c>
      <c r="F88" s="3">
        <v>45847.385741736114</v>
      </c>
      <c r="G88" s="3">
        <v>45847.7655287963</v>
      </c>
      <c r="H88" s="3">
        <v>45847.375</v>
      </c>
      <c r="I88" s="3">
        <v>45847.75</v>
      </c>
      <c r="J88" s="4">
        <v>1</v>
      </c>
      <c r="K88" s="4">
        <f>= (L88 - J88)</f>
      </c>
      <c r="L88" s="4">
        <f>=IF(I88 - H88&gt;0, (I88 - H88) * 24, 0)</f>
      </c>
      <c r="M88" s="4">
        <f>=IF(G88 - F88&gt;0, (G88 - F88) * 24, 0)</f>
      </c>
      <c r="N88" s="9">
        <f>= (M88 - S88)</f>
      </c>
      <c r="O88" s="4">
        <f>=IF(G88 - I88&gt;0, (G88 - I88) * 24, 0)</f>
      </c>
      <c r="P88" s="10">
        <v>45847.54829486111</v>
      </c>
      <c r="Q88" s="10">
        <v>45847.59166666667</v>
      </c>
      <c r="R88" s="1"/>
      <c r="S88" s="9">
        <f>=IF(Q88 - P88&gt;0, (Q88 - P88) * 24, 0)</f>
      </c>
      <c r="T88" s="4">
        <f>=IF(S88 - J88&gt;0, (S88 - J88), 0)</f>
      </c>
      <c r="U88" s="6" t="b">
        <v>0</v>
      </c>
      <c r="V88" s="6" t="b">
        <v>0</v>
      </c>
      <c r="W88" s="6" t="b">
        <v>0</v>
      </c>
      <c r="X88" s="6" t="b">
        <v>0</v>
      </c>
      <c r="Y88" s="1"/>
      <c r="Z88" s="1" t="s">
        <v>44</v>
      </c>
    </row>
    <row r="89">
      <c r="B89" s="2">
        <v>45847</v>
      </c>
      <c r="C89" s="1" t="s">
        <v>37</v>
      </c>
      <c r="D89" s="1" t="s">
        <v>46</v>
      </c>
      <c r="E89" s="1" t="s">
        <v>49</v>
      </c>
      <c r="F89" s="3">
        <v>45847.334074652776</v>
      </c>
      <c r="G89" s="3">
        <v>45847.706953692126</v>
      </c>
      <c r="H89" s="3">
        <v>45847.375</v>
      </c>
      <c r="I89" s="3">
        <v>45847.75</v>
      </c>
      <c r="J89" s="4">
        <v>1</v>
      </c>
      <c r="K89" s="4">
        <f>= (L89 - J89)</f>
      </c>
      <c r="L89" s="4">
        <f>=IF(I89 - H89&gt;0, (I89 - H89) * 24, 0)</f>
      </c>
      <c r="M89" s="4">
        <f>=IF(G89 - F89&gt;0, (G89 - F89) * 24, 0)</f>
      </c>
      <c r="N89" s="4">
        <f>= (M89 - S89)</f>
      </c>
      <c r="O89" s="4">
        <f>=IF(G89 - I89&gt;0, (G89 - I89) * 24, 0)</f>
      </c>
      <c r="P89" s="3">
        <v>45847.54271873843</v>
      </c>
      <c r="Q89" s="3">
        <v>45847.57122810185</v>
      </c>
      <c r="R89" s="1"/>
      <c r="S89" s="4">
        <f>=IF(Q89 - P89&gt;0, (Q89 - P89) * 24, 0)</f>
      </c>
      <c r="T89" s="4">
        <f>=IF(S89 - J89&gt;0, (S89 - J89), 0)</f>
      </c>
      <c r="U89" s="1"/>
      <c r="V89" s="1"/>
      <c r="W89" s="1"/>
      <c r="X89" s="1"/>
      <c r="Y89" s="1"/>
      <c r="Z89" s="1" t="s">
        <v>40</v>
      </c>
    </row>
    <row r="90">
      <c r="B90" s="2">
        <v>45847</v>
      </c>
      <c r="C90" s="1" t="s">
        <v>37</v>
      </c>
      <c r="D90" s="1" t="s">
        <v>47</v>
      </c>
      <c r="E90" s="1" t="s">
        <v>49</v>
      </c>
      <c r="F90" s="3">
        <v>45847.37063159722</v>
      </c>
      <c r="G90" s="3">
        <v>45847.754951967596</v>
      </c>
      <c r="H90" s="3">
        <v>45847.375</v>
      </c>
      <c r="I90" s="3">
        <v>45847.75</v>
      </c>
      <c r="J90" s="4">
        <v>1</v>
      </c>
      <c r="K90" s="4">
        <f>= (L90 - J90)</f>
      </c>
      <c r="L90" s="4">
        <f>=IF(I90 - H90&gt;0, (I90 - H90) * 24, 0)</f>
      </c>
      <c r="M90" s="4">
        <f>=IF(G90 - F90&gt;0, (G90 - F90) * 24, 0)</f>
      </c>
      <c r="N90" s="4">
        <f>= (M90 - S90)</f>
      </c>
      <c r="O90" s="4">
        <f>=IF(G90 - I90&gt;0, (G90 - I90) * 24, 0)</f>
      </c>
      <c r="P90" s="3">
        <v>45847.55471928241</v>
      </c>
      <c r="Q90" s="3">
        <v>45847.570417650466</v>
      </c>
      <c r="R90" s="1"/>
      <c r="S90" s="4">
        <f>=IF(Q90 - P90&gt;0, (Q90 - P90) * 24, 0)</f>
      </c>
      <c r="T90" s="4">
        <f>=IF(S90 - J90&gt;0, (S90 - J90), 0)</f>
      </c>
      <c r="U90" s="1" t="b">
        <v>1</v>
      </c>
      <c r="V90" s="1" t="b">
        <v>1</v>
      </c>
      <c r="W90" s="1" t="b">
        <v>1</v>
      </c>
      <c r="X90" s="1" t="b">
        <v>1</v>
      </c>
      <c r="Y90" s="1"/>
      <c r="Z90" s="1" t="s">
        <v>40</v>
      </c>
    </row>
    <row r="91">
      <c r="B91" s="2">
        <v>45847</v>
      </c>
      <c r="C91" s="1" t="s">
        <v>37</v>
      </c>
      <c r="D91" s="1" t="s">
        <v>48</v>
      </c>
      <c r="E91" s="1" t="s">
        <v>49</v>
      </c>
      <c r="F91" s="3">
        <v>45847.385929675926</v>
      </c>
      <c r="G91" s="3">
        <v>45847.75050158565</v>
      </c>
      <c r="H91" s="3">
        <v>45847.375</v>
      </c>
      <c r="I91" s="3">
        <v>45847.75</v>
      </c>
      <c r="J91" s="4">
        <v>1</v>
      </c>
      <c r="K91" s="4">
        <f>= (L91 - J91)</f>
      </c>
      <c r="L91" s="4">
        <f>=IF(I91 - H91&gt;0, (I91 - H91) * 24, 0)</f>
      </c>
      <c r="M91" s="4">
        <f>=IF(G91 - F91&gt;0, (G91 - F91) * 24, 0)</f>
      </c>
      <c r="N91" s="9">
        <f>= (M91 - S91)</f>
      </c>
      <c r="O91" s="4">
        <f>=IF(G91 - I91&gt;0, (G91 - I91) * 24, 0)</f>
      </c>
      <c r="P91" s="10">
        <v>45847.541666666664</v>
      </c>
      <c r="Q91" s="10">
        <v>45847.572916666664</v>
      </c>
      <c r="R91" s="1"/>
      <c r="S91" s="9">
        <f>=IF(Q91 - P91&gt;0, (Q91 - P91) * 24, 0)</f>
      </c>
      <c r="T91" s="4">
        <f>=IF(S91 - J91&gt;0, (S91 - J91), 0)</f>
      </c>
      <c r="U91" s="1" t="b">
        <v>1</v>
      </c>
      <c r="V91" s="6" t="b">
        <v>0</v>
      </c>
      <c r="W91" s="6" t="b">
        <v>0</v>
      </c>
      <c r="X91" s="1" t="b">
        <v>1</v>
      </c>
      <c r="Y91" s="1"/>
      <c r="Z91" s="1" t="s">
        <v>40</v>
      </c>
    </row>
    <row r="92">
      <c r="B92" s="2">
        <v>45847</v>
      </c>
      <c r="C92" s="1" t="s">
        <v>37</v>
      </c>
      <c r="D92" s="1" t="s">
        <v>50</v>
      </c>
      <c r="E92" s="1" t="s">
        <v>39</v>
      </c>
      <c r="F92" s="3">
        <v>45847.345216180554</v>
      </c>
      <c r="G92" s="3">
        <v>45847.74680082176</v>
      </c>
      <c r="H92" s="3">
        <v>45847.375</v>
      </c>
      <c r="I92" s="3">
        <v>45847.75</v>
      </c>
      <c r="J92" s="4">
        <v>1</v>
      </c>
      <c r="K92" s="4">
        <f>= (L92 - J92)</f>
      </c>
      <c r="L92" s="4">
        <f>=IF(I92 - H92&gt;0, (I92 - H92) * 24, 0)</f>
      </c>
      <c r="M92" s="4">
        <f>=IF(G92 - F92&gt;0, (G92 - F92) * 24, 0)</f>
      </c>
      <c r="N92" s="4">
        <f>= (M92 - S92)</f>
      </c>
      <c r="O92" s="4">
        <f>=IF(G92 - I92&gt;0, (G92 - I92) * 24, 0)</f>
      </c>
      <c r="P92" s="3">
        <v>45847.545760347224</v>
      </c>
      <c r="Q92" s="3">
        <v>45847.56038876157</v>
      </c>
      <c r="R92" s="1"/>
      <c r="S92" s="4">
        <f>=IF(Q92 - P92&gt;0, (Q92 - P92) * 24, 0)</f>
      </c>
      <c r="T92" s="4">
        <f>=IF(S92 - J92&gt;0, (S92 - J92), 0)</f>
      </c>
      <c r="U92" s="6" t="b">
        <v>0</v>
      </c>
      <c r="V92" s="6" t="b">
        <v>0</v>
      </c>
      <c r="W92" s="6" t="b">
        <v>0</v>
      </c>
      <c r="X92" s="6" t="b">
        <v>0</v>
      </c>
      <c r="Y92" s="1"/>
      <c r="Z92" s="1" t="s">
        <v>44</v>
      </c>
    </row>
    <row r="93">
      <c r="B93" s="2">
        <v>45847</v>
      </c>
      <c r="C93" s="1" t="s">
        <v>37</v>
      </c>
      <c r="D93" s="1" t="s">
        <v>51</v>
      </c>
      <c r="E93" s="1" t="s">
        <v>49</v>
      </c>
      <c r="F93" s="3">
        <v>45847.38075800926</v>
      </c>
      <c r="G93" s="3">
        <v>45847.761442511575</v>
      </c>
      <c r="H93" s="3">
        <v>45847.375</v>
      </c>
      <c r="I93" s="3">
        <v>45847.75</v>
      </c>
      <c r="J93" s="4">
        <v>1</v>
      </c>
      <c r="K93" s="4">
        <f>= (L93 - J93)</f>
      </c>
      <c r="L93" s="4">
        <f>=IF(I93 - H93&gt;0, (I93 - H93) * 24, 0)</f>
      </c>
      <c r="M93" s="4">
        <f>=IF(G93 - F93&gt;0, (G93 - F93) * 24, 0)</f>
      </c>
      <c r="N93" s="4">
        <f>= (M93 - S93)</f>
      </c>
      <c r="O93" s="4">
        <f>=IF(G93 - I93&gt;0, (G93 - I93) * 24, 0)</f>
      </c>
      <c r="P93" s="3">
        <v>45847.54768737269</v>
      </c>
      <c r="Q93" s="3">
        <v>45847.590668425924</v>
      </c>
      <c r="R93" s="1"/>
      <c r="S93" s="4">
        <f>=IF(Q93 - P93&gt;0, (Q93 - P93) * 24, 0)</f>
      </c>
      <c r="T93" s="4">
        <f>=IF(S93 - J93&gt;0, (S93 - J93), 0)</f>
      </c>
      <c r="U93" s="1"/>
      <c r="V93" s="1"/>
      <c r="W93" s="1"/>
      <c r="X93" s="1"/>
      <c r="Y93" s="1"/>
      <c r="Z93" s="1" t="s">
        <v>40</v>
      </c>
    </row>
    <row r="94">
      <c r="B94" s="2">
        <v>45847</v>
      </c>
      <c r="D94" s="1" t="s">
        <v>52</v>
      </c>
      <c r="K94" s="4">
        <f>= (L94 - J94)</f>
      </c>
      <c r="L94" s="4">
        <f>=IF(I94 - H94&gt;0, (I94 - H94) * 24, 0)</f>
      </c>
      <c r="M94" s="4">
        <f>=IF(G94 - F94&gt;0, (G94 - F94) * 24, 0)</f>
      </c>
      <c r="N94" s="4">
        <f>= (M94 - S94)</f>
      </c>
      <c r="O94" s="4">
        <f>=IF(G94 - I94&gt;0, (G94 - I94) * 24, 0)</f>
      </c>
      <c r="S94" s="4">
        <f>=IF(Q94 - P94&gt;0, (Q94 - P94) * 24, 0)</f>
      </c>
      <c r="T94" s="4">
        <f>=IF(S94 - J94&gt;0, (S94 - J94), 0)</f>
      </c>
      <c r="AE94" s="1">
        <v>24</v>
      </c>
    </row>
    <row r="95">
      <c r="B95" s="2">
        <v>45847</v>
      </c>
      <c r="C95" s="1" t="s">
        <v>37</v>
      </c>
      <c r="D95" s="1" t="s">
        <v>54</v>
      </c>
      <c r="E95" s="1" t="s">
        <v>49</v>
      </c>
      <c r="F95" s="3">
        <v>45847.37241646991</v>
      </c>
      <c r="G95" s="3">
        <v>45847.76719268518</v>
      </c>
      <c r="H95" s="3">
        <v>45847.375</v>
      </c>
      <c r="I95" s="3">
        <v>45847.75</v>
      </c>
      <c r="J95" s="4">
        <v>1</v>
      </c>
      <c r="K95" s="4">
        <f>= (L95 - J95)</f>
      </c>
      <c r="L95" s="4">
        <f>=IF(I95 - H95&gt;0, (I95 - H95) * 24, 0)</f>
      </c>
      <c r="M95" s="4">
        <f>=IF(G95 - F95&gt;0, (G95 - F95) * 24, 0)</f>
      </c>
      <c r="N95" s="4">
        <f>= (M95 - S95)</f>
      </c>
      <c r="O95" s="4">
        <f>=IF(G95 - I95&gt;0, (G95 - I95) * 24, 0)</f>
      </c>
      <c r="P95" s="3">
        <v>45847.54797097222</v>
      </c>
      <c r="Q95" s="3">
        <v>45847.584862951386</v>
      </c>
      <c r="R95" s="1"/>
      <c r="S95" s="4">
        <f>=IF(Q95 - P95&gt;0, (Q95 - P95) * 24, 0)</f>
      </c>
      <c r="T95" s="4">
        <f>=IF(S95 - J95&gt;0, (S95 - J95), 0)</f>
      </c>
      <c r="U95" s="1"/>
      <c r="V95" s="6" t="b">
        <v>0</v>
      </c>
      <c r="W95" s="1"/>
      <c r="X95" s="1" t="b">
        <v>1</v>
      </c>
      <c r="Y95" s="1"/>
      <c r="Z95" s="1" t="s">
        <v>40</v>
      </c>
    </row>
    <row r="96">
      <c r="B96" s="2">
        <v>45847</v>
      </c>
      <c r="C96" s="1" t="s">
        <v>37</v>
      </c>
      <c r="D96" s="1" t="s">
        <v>55</v>
      </c>
      <c r="E96" s="1" t="s">
        <v>49</v>
      </c>
      <c r="F96" s="3">
        <v>45847.38230488426</v>
      </c>
      <c r="G96" s="3">
        <v>45847.76749452546</v>
      </c>
      <c r="H96" s="3">
        <v>45847.375</v>
      </c>
      <c r="I96" s="3">
        <v>45847.75</v>
      </c>
      <c r="J96" s="4">
        <v>1</v>
      </c>
      <c r="K96" s="4">
        <f>= (L96 - J96)</f>
      </c>
      <c r="L96" s="4">
        <f>=IF(I96 - H96&gt;0, (I96 - H96) * 24, 0)</f>
      </c>
      <c r="M96" s="4">
        <f>=IF(G96 - F96&gt;0, (G96 - F96) * 24, 0)</f>
      </c>
      <c r="N96" s="4">
        <f>= (M96 - S96)</f>
      </c>
      <c r="O96" s="4">
        <f>=IF(G96 - I96&gt;0, (G96 - I96) * 24, 0)</f>
      </c>
      <c r="P96" s="3">
        <v>45847.54775456018</v>
      </c>
      <c r="Q96" s="3">
        <v>45847.590570555556</v>
      </c>
      <c r="R96" s="1"/>
      <c r="S96" s="4">
        <f>=IF(Q96 - P96&gt;0, (Q96 - P96) * 24, 0)</f>
      </c>
      <c r="T96" s="4">
        <f>=IF(S96 - J96&gt;0, (S96 - J96), 0)</f>
      </c>
      <c r="U96" s="1"/>
      <c r="V96" s="1" t="b">
        <v>1</v>
      </c>
      <c r="W96" s="1" t="b">
        <v>1</v>
      </c>
      <c r="X96" s="1" t="b">
        <v>1</v>
      </c>
      <c r="Y96" s="1"/>
      <c r="Z96" s="1" t="s">
        <v>40</v>
      </c>
    </row>
    <row r="97">
      <c r="B97" s="2">
        <v>45848</v>
      </c>
      <c r="C97" s="1" t="s">
        <v>37</v>
      </c>
      <c r="D97" s="1" t="s">
        <v>38</v>
      </c>
      <c r="E97" s="1" t="s">
        <v>39</v>
      </c>
      <c r="F97" s="3">
        <v>45848.367758796296</v>
      </c>
      <c r="G97" s="3">
        <v>45848.75032368056</v>
      </c>
      <c r="H97" s="3">
        <v>45848.375</v>
      </c>
      <c r="I97" s="3">
        <v>45848.75</v>
      </c>
      <c r="J97" s="4">
        <v>1</v>
      </c>
      <c r="K97" s="4">
        <f>= (L97 - J97)</f>
      </c>
      <c r="L97" s="4">
        <f>=IF(I97 - H97&gt;0, (I97 - H97) * 24, 0)</f>
      </c>
      <c r="M97" s="4">
        <f>=IF(G97 - F97&gt;0, (G97 - F97) * 24, 0)</f>
      </c>
      <c r="N97" s="4">
        <f>= (M97 - S97)</f>
      </c>
      <c r="O97" s="4">
        <f>=IF(G97 - I97&gt;0, (G97 - I97) * 24, 0)</f>
      </c>
      <c r="P97" s="3">
        <v>45848.54753202546</v>
      </c>
      <c r="Q97" s="3">
        <v>45848.58993162037</v>
      </c>
      <c r="R97" s="1"/>
      <c r="S97" s="4">
        <f>=IF(Q97 - P97&gt;0, (Q97 - P97) * 24, 0)</f>
      </c>
      <c r="T97" s="4">
        <f>=IF(S97 - J97&gt;0, (S97 - J97), 0)</f>
      </c>
      <c r="U97" s="1"/>
      <c r="V97" s="1"/>
      <c r="W97" s="1"/>
      <c r="X97" s="1"/>
      <c r="Y97" s="1"/>
      <c r="Z97" s="1" t="s">
        <v>40</v>
      </c>
    </row>
    <row r="98">
      <c r="B98" s="2">
        <v>45848</v>
      </c>
      <c r="C98" s="1" t="s">
        <v>56</v>
      </c>
      <c r="D98" s="1" t="s">
        <v>43</v>
      </c>
      <c r="E98" s="1" t="s">
        <v>39</v>
      </c>
      <c r="F98" s="3">
        <v>45848.37528263889</v>
      </c>
      <c r="G98" s="3">
        <v>45848.754154016206</v>
      </c>
      <c r="H98" s="3">
        <v>45848.375</v>
      </c>
      <c r="I98" s="3">
        <v>45848.75</v>
      </c>
      <c r="J98" s="4">
        <v>1</v>
      </c>
      <c r="K98" s="4">
        <f>= (L98 - J98)</f>
      </c>
      <c r="L98" s="4">
        <f>=IF(I98 - H98&gt;0, (I98 - H98) * 24, 0)</f>
      </c>
      <c r="M98" s="4">
        <f>=IF(G98 - F98&gt;0, (G98 - F98) * 24, 0)</f>
      </c>
      <c r="N98" s="4">
        <f>= (M98 - S98)</f>
      </c>
      <c r="O98" s="4">
        <f>=IF(G98 - I98&gt;0, (G98 - I98) * 24, 0)</f>
      </c>
      <c r="P98" s="3">
        <v>45848.54183829861</v>
      </c>
      <c r="Q98" s="3">
        <v>45848.58349856482</v>
      </c>
      <c r="R98" s="1"/>
      <c r="S98" s="4">
        <f>=IF(Q98 - P98&gt;0, (Q98 - P98) * 24, 0)</f>
      </c>
      <c r="T98" s="4">
        <f>=IF(S98 - J98&gt;0, (S98 - J98), 0)</f>
      </c>
      <c r="U98" s="6" t="b">
        <v>0</v>
      </c>
      <c r="V98" s="6" t="b">
        <v>0</v>
      </c>
      <c r="W98" s="6" t="b">
        <v>0</v>
      </c>
      <c r="X98" s="6" t="b">
        <v>0</v>
      </c>
      <c r="Y98" s="1"/>
      <c r="Z98" s="1" t="s">
        <v>44</v>
      </c>
    </row>
    <row r="99">
      <c r="B99" s="2">
        <v>45848</v>
      </c>
      <c r="C99" s="1" t="s">
        <v>37</v>
      </c>
      <c r="D99" s="1" t="s">
        <v>46</v>
      </c>
      <c r="E99" s="1" t="s">
        <v>39</v>
      </c>
      <c r="F99" s="3">
        <v>45848.35571466435</v>
      </c>
      <c r="G99" s="3">
        <v>45848.72829972222</v>
      </c>
      <c r="H99" s="3">
        <v>45848.375</v>
      </c>
      <c r="I99" s="3">
        <v>45848.75</v>
      </c>
      <c r="J99" s="4">
        <v>1</v>
      </c>
      <c r="K99" s="4">
        <f>= (L99 - J99)</f>
      </c>
      <c r="L99" s="4">
        <f>=IF(I99 - H99&gt;0, (I99 - H99) * 24, 0)</f>
      </c>
      <c r="M99" s="4">
        <f>=IF(G99 - F99&gt;0, (G99 - F99) * 24, 0)</f>
      </c>
      <c r="N99" s="4">
        <f>= (M99 - S99)</f>
      </c>
      <c r="O99" s="4">
        <f>=IF(G99 - I99&gt;0, (G99 - I99) * 24, 0)</f>
      </c>
      <c r="P99" s="3">
        <v>45848.534645625</v>
      </c>
      <c r="Q99" s="3">
        <v>45848.566241851855</v>
      </c>
      <c r="R99" s="1"/>
      <c r="S99" s="4">
        <f>=IF(Q99 - P99&gt;0, (Q99 - P99) * 24, 0)</f>
      </c>
      <c r="T99" s="4">
        <f>=IF(S99 - J99&gt;0, (S99 - J99), 0)</f>
      </c>
      <c r="U99" s="1"/>
      <c r="V99" s="1"/>
      <c r="W99" s="1"/>
      <c r="X99" s="1"/>
      <c r="Y99" s="1"/>
      <c r="Z99" s="1" t="s">
        <v>40</v>
      </c>
    </row>
    <row r="100">
      <c r="B100" s="2">
        <v>45848</v>
      </c>
      <c r="C100" s="1" t="s">
        <v>37</v>
      </c>
      <c r="D100" s="1" t="s">
        <v>47</v>
      </c>
      <c r="E100" s="1" t="s">
        <v>39</v>
      </c>
      <c r="F100" s="3">
        <v>45848.362339768515</v>
      </c>
      <c r="G100" s="3">
        <v>45848.764476435186</v>
      </c>
      <c r="H100" s="3">
        <v>45848.375</v>
      </c>
      <c r="I100" s="3">
        <v>45848.75</v>
      </c>
      <c r="J100" s="4">
        <v>1</v>
      </c>
      <c r="K100" s="4">
        <f>= (L100 - J100)</f>
      </c>
      <c r="L100" s="4">
        <f>=IF(I100 - H100&gt;0, (I100 - H100) * 24, 0)</f>
      </c>
      <c r="M100" s="4">
        <f>=IF(G100 - F100&gt;0, (G100 - F100) * 24, 0)</f>
      </c>
      <c r="N100" s="4">
        <f>= (M100 - S100)</f>
      </c>
      <c r="O100" s="4">
        <f>=IF(G100 - I100&gt;0, (G100 - I100) * 24, 0)</f>
      </c>
      <c r="P100" s="3">
        <v>45848.5378866088</v>
      </c>
      <c r="Q100" s="3">
        <v>45848.57155447917</v>
      </c>
      <c r="R100" s="1"/>
      <c r="S100" s="4">
        <f>=IF(Q100 - P100&gt;0, (Q100 - P100) * 24, 0)</f>
      </c>
      <c r="T100" s="4">
        <f>=IF(S100 - J100&gt;0, (S100 - J100), 0)</f>
      </c>
      <c r="U100" s="6" t="b">
        <v>0</v>
      </c>
      <c r="V100" s="6" t="b">
        <v>0</v>
      </c>
      <c r="W100" s="6" t="b">
        <v>0</v>
      </c>
      <c r="X100" s="6" t="b">
        <v>0</v>
      </c>
      <c r="Y100" s="1"/>
      <c r="Z100" s="1" t="s">
        <v>40</v>
      </c>
    </row>
    <row r="101">
      <c r="B101" s="2">
        <v>45848</v>
      </c>
      <c r="C101" s="1" t="s">
        <v>37</v>
      </c>
      <c r="D101" s="1" t="s">
        <v>48</v>
      </c>
      <c r="E101" s="1" t="s">
        <v>49</v>
      </c>
      <c r="F101" s="3">
        <v>45848.38187846065</v>
      </c>
      <c r="G101" s="3">
        <v>45848.75019164352</v>
      </c>
      <c r="H101" s="3">
        <v>45848.375</v>
      </c>
      <c r="I101" s="3">
        <v>45848.75</v>
      </c>
      <c r="J101" s="4">
        <v>1</v>
      </c>
      <c r="K101" s="4">
        <f>= (L101 - J101)</f>
      </c>
      <c r="L101" s="4">
        <f>=IF(I101 - H101&gt;0, (I101 - H101) * 24, 0)</f>
      </c>
      <c r="M101" s="4">
        <f>=IF(G101 - F101&gt;0, (G101 - F101) * 24, 0)</f>
      </c>
      <c r="N101" s="4">
        <f>= (M101 - S101)</f>
      </c>
      <c r="O101" s="4">
        <f>=IF(G101 - I101&gt;0, (G101 - I101) * 24, 0)</f>
      </c>
      <c r="P101" s="3">
        <v>45848.54892461806</v>
      </c>
      <c r="Q101" s="3">
        <v>45848.592549560184</v>
      </c>
      <c r="R101" s="1"/>
      <c r="S101" s="4">
        <f>=IF(Q101 - P101&gt;0, (Q101 - P101) * 24, 0)</f>
      </c>
      <c r="T101" s="4">
        <f>=IF(S101 - J101&gt;0, (S101 - J101), 0)</f>
      </c>
      <c r="U101" s="1" t="b">
        <v>1</v>
      </c>
      <c r="V101" s="6" t="b">
        <v>0</v>
      </c>
      <c r="W101" s="6" t="b">
        <v>0</v>
      </c>
      <c r="X101" s="1" t="b">
        <v>1</v>
      </c>
      <c r="Y101" s="1"/>
      <c r="Z101" s="1" t="s">
        <v>40</v>
      </c>
    </row>
    <row r="102">
      <c r="B102" s="2">
        <v>45848</v>
      </c>
      <c r="C102" s="1" t="s">
        <v>37</v>
      </c>
      <c r="D102" s="1" t="s">
        <v>50</v>
      </c>
      <c r="E102" s="1" t="s">
        <v>39</v>
      </c>
      <c r="F102" s="3">
        <v>45848.366614375</v>
      </c>
      <c r="G102" s="3">
        <v>45848.76485804398</v>
      </c>
      <c r="H102" s="3">
        <v>45848.375</v>
      </c>
      <c r="I102" s="3">
        <v>45848.75</v>
      </c>
      <c r="J102" s="4">
        <v>1</v>
      </c>
      <c r="K102" s="4">
        <f>= (L102 - J102)</f>
      </c>
      <c r="L102" s="4">
        <f>=IF(I102 - H102&gt;0, (I102 - H102) * 24, 0)</f>
      </c>
      <c r="M102" s="4">
        <f>=IF(G102 - F102&gt;0, (G102 - F102) * 24, 0)</f>
      </c>
      <c r="N102" s="4">
        <f>= (M102 - S102)</f>
      </c>
      <c r="O102" s="4">
        <f>=IF(G102 - I102&gt;0, (G102 - I102) * 24, 0)</f>
      </c>
      <c r="P102" s="3">
        <v>45848.53567055555</v>
      </c>
      <c r="Q102" s="3">
        <v>45848.58136324074</v>
      </c>
      <c r="R102" s="1"/>
      <c r="S102" s="4">
        <f>=IF(Q102 - P102&gt;0, (Q102 - P102) * 24, 0)</f>
      </c>
      <c r="T102" s="4">
        <f>=IF(S102 - J102&gt;0, (S102 - J102), 0)</f>
      </c>
      <c r="U102" s="6" t="b">
        <v>0</v>
      </c>
      <c r="V102" s="6" t="b">
        <v>0</v>
      </c>
      <c r="W102" s="6" t="b">
        <v>0</v>
      </c>
      <c r="X102" s="6" t="b">
        <v>0</v>
      </c>
      <c r="Y102" s="1"/>
      <c r="Z102" s="1" t="s">
        <v>44</v>
      </c>
    </row>
    <row r="103">
      <c r="B103" s="2">
        <v>45848</v>
      </c>
      <c r="C103" s="1" t="s">
        <v>37</v>
      </c>
      <c r="D103" s="1" t="s">
        <v>51</v>
      </c>
      <c r="E103" s="1" t="s">
        <v>39</v>
      </c>
      <c r="F103" s="3">
        <v>45848.3702319213</v>
      </c>
      <c r="G103" s="3">
        <v>45848.76853920139</v>
      </c>
      <c r="H103" s="3">
        <v>45848.375</v>
      </c>
      <c r="I103" s="3">
        <v>45848.75</v>
      </c>
      <c r="J103" s="4">
        <v>1</v>
      </c>
      <c r="K103" s="4">
        <f>= (L103 - J103)</f>
      </c>
      <c r="L103" s="4">
        <f>=IF(I103 - H103&gt;0, (I103 - H103) * 24, 0)</f>
      </c>
      <c r="M103" s="4">
        <f>=IF(G103 - F103&gt;0, (G103 - F103) * 24, 0)</f>
      </c>
      <c r="N103" s="4">
        <f>= (M103 - S103)</f>
      </c>
      <c r="O103" s="4">
        <f>=IF(G103 - I103&gt;0, (G103 - I103) * 24, 0)</f>
      </c>
      <c r="P103" s="3">
        <v>45848.545821087966</v>
      </c>
      <c r="Q103" s="3">
        <v>45848.581642164354</v>
      </c>
      <c r="R103" s="1"/>
      <c r="S103" s="4">
        <f>=IF(Q103 - P103&gt;0, (Q103 - P103) * 24, 0)</f>
      </c>
      <c r="T103" s="4">
        <f>=IF(S103 - J103&gt;0, (S103 - J103), 0)</f>
      </c>
      <c r="U103" s="1"/>
      <c r="V103" s="1"/>
      <c r="W103" s="1"/>
      <c r="X103" s="1"/>
      <c r="Y103" s="1"/>
      <c r="Z103" s="1" t="s">
        <v>40</v>
      </c>
    </row>
    <row r="104">
      <c r="B104" s="2">
        <v>45848</v>
      </c>
      <c r="D104" s="1" t="s">
        <v>52</v>
      </c>
      <c r="K104" s="4">
        <f>= (L104 - J104)</f>
      </c>
      <c r="L104" s="4">
        <f>=IF(I104 - H104&gt;0, (I104 - H104) * 24, 0)</f>
      </c>
      <c r="M104" s="4">
        <f>=IF(G104 - F104&gt;0, (G104 - F104) * 24, 0)</f>
      </c>
      <c r="N104" s="4">
        <f>= (M104 - S104)</f>
      </c>
      <c r="O104" s="4">
        <f>=IF(G104 - I104&gt;0, (G104 - I104) * 24, 0)</f>
      </c>
      <c r="S104" s="4">
        <f>=IF(Q104 - P104&gt;0, (Q104 - P104) * 24, 0)</f>
      </c>
      <c r="T104" s="4">
        <f>=IF(S104 - J104&gt;0, (S104 - J104), 0)</f>
      </c>
      <c r="AE104" s="1">
        <v>24</v>
      </c>
    </row>
    <row r="105">
      <c r="B105" s="2">
        <v>45848</v>
      </c>
      <c r="D105" s="1" t="s">
        <v>53</v>
      </c>
      <c r="K105" s="4">
        <f>= (L105 - J105)</f>
      </c>
      <c r="L105" s="4">
        <f>=IF(I105 - H105&gt;0, (I105 - H105) * 24, 0)</f>
      </c>
      <c r="M105" s="4">
        <f>=IF(G105 - F105&gt;0, (G105 - F105) * 24, 0)</f>
      </c>
      <c r="N105" s="4">
        <f>= (M105 - S105)</f>
      </c>
      <c r="O105" s="4">
        <f>=IF(G105 - I105&gt;0, (G105 - I105) * 24, 0)</f>
      </c>
      <c r="S105" s="4">
        <f>=IF(Q105 - P105&gt;0, (Q105 - P105) * 24, 0)</f>
      </c>
      <c r="T105" s="4">
        <f>=IF(S105 - J105&gt;0, (S105 - J105), 0)</f>
      </c>
      <c r="AG105" s="1">
        <v>48</v>
      </c>
    </row>
    <row r="106">
      <c r="B106" s="2">
        <v>45848</v>
      </c>
      <c r="C106" s="1" t="s">
        <v>37</v>
      </c>
      <c r="D106" s="1" t="s">
        <v>54</v>
      </c>
      <c r="E106" s="1" t="s">
        <v>39</v>
      </c>
      <c r="F106" s="3">
        <v>45848.37309247685</v>
      </c>
      <c r="G106" s="3">
        <v>45848.753306203704</v>
      </c>
      <c r="H106" s="3">
        <v>45848.375</v>
      </c>
      <c r="I106" s="3">
        <v>45848.75</v>
      </c>
      <c r="J106" s="4">
        <v>1</v>
      </c>
      <c r="K106" s="4">
        <f>= (L106 - J106)</f>
      </c>
      <c r="L106" s="4">
        <f>=IF(I106 - H106&gt;0, (I106 - H106) * 24, 0)</f>
      </c>
      <c r="M106" s="4">
        <f>=IF(G106 - F106&gt;0, (G106 - F106) * 24, 0)</f>
      </c>
      <c r="N106" s="4">
        <f>= (M106 - S106)</f>
      </c>
      <c r="O106" s="4">
        <f>=IF(G106 - I106&gt;0, (G106 - I106) * 24, 0)</f>
      </c>
      <c r="P106" s="3">
        <v>45848.56403862269</v>
      </c>
      <c r="Q106" s="3">
        <v>45848.59916640046</v>
      </c>
      <c r="R106" s="1"/>
      <c r="S106" s="4">
        <f>=IF(Q106 - P106&gt;0, (Q106 - P106) * 24, 0)</f>
      </c>
      <c r="T106" s="4">
        <f>=IF(S106 - J106&gt;0, (S106 - J106), 0)</f>
      </c>
      <c r="U106" s="6" t="b">
        <v>0</v>
      </c>
      <c r="V106" s="1"/>
      <c r="W106" s="1"/>
      <c r="X106" s="1"/>
      <c r="Y106" s="1"/>
      <c r="Z106" s="1" t="s">
        <v>40</v>
      </c>
    </row>
    <row r="107">
      <c r="B107" s="2">
        <v>45848</v>
      </c>
      <c r="C107" s="1" t="s">
        <v>37</v>
      </c>
      <c r="D107" s="1" t="s">
        <v>55</v>
      </c>
      <c r="E107" s="1" t="s">
        <v>39</v>
      </c>
      <c r="F107" s="3">
        <v>45848.37594087963</v>
      </c>
      <c r="G107" s="3">
        <v>45848.75252268519</v>
      </c>
      <c r="H107" s="3">
        <v>45848.375</v>
      </c>
      <c r="I107" s="3">
        <v>45848.75</v>
      </c>
      <c r="J107" s="4">
        <v>1</v>
      </c>
      <c r="K107" s="4">
        <f>= (L107 - J107)</f>
      </c>
      <c r="L107" s="4">
        <f>=IF(I107 - H107&gt;0, (I107 - H107) * 24, 0)</f>
      </c>
      <c r="M107" s="4">
        <f>=IF(G107 - F107&gt;0, (G107 - F107) * 24, 0)</f>
      </c>
      <c r="N107" s="4">
        <f>= (M107 - S107)</f>
      </c>
      <c r="O107" s="4">
        <f>=IF(G107 - I107&gt;0, (G107 - I107) * 24, 0)</f>
      </c>
      <c r="P107" s="3">
        <v>45848.52156739583</v>
      </c>
      <c r="Q107" s="3">
        <v>45848.56508039352</v>
      </c>
      <c r="R107" s="1"/>
      <c r="S107" s="4">
        <f>=IF(Q107 - P107&gt;0, (Q107 - P107) * 24, 0)</f>
      </c>
      <c r="T107" s="4">
        <f>=IF(S107 - J107&gt;0, (S107 - J107), 0)</f>
      </c>
      <c r="U107" s="1"/>
      <c r="V107" s="1"/>
      <c r="W107" s="1"/>
      <c r="X107" s="1"/>
      <c r="Y107" s="1"/>
      <c r="Z107" s="1" t="s">
        <v>40</v>
      </c>
    </row>
    <row r="108">
      <c r="B108" s="2">
        <v>45849</v>
      </c>
      <c r="C108" s="1" t="s">
        <v>37</v>
      </c>
      <c r="D108" s="1" t="s">
        <v>38</v>
      </c>
      <c r="E108" s="1" t="s">
        <v>39</v>
      </c>
      <c r="F108" s="3">
        <v>45849.37484818287</v>
      </c>
      <c r="G108" s="3">
        <v>45849.750332233794</v>
      </c>
      <c r="H108" s="3">
        <v>45849.375</v>
      </c>
      <c r="I108" s="3">
        <v>45849.75</v>
      </c>
      <c r="J108" s="4">
        <v>1</v>
      </c>
      <c r="K108" s="4">
        <f>= (L108 - J108)</f>
      </c>
      <c r="L108" s="4">
        <f>=IF(I108 - H108&gt;0, (I108 - H108) * 24, 0)</f>
      </c>
      <c r="M108" s="4">
        <f>=IF(G108 - F108&gt;0, (G108 - F108) * 24, 0)</f>
      </c>
      <c r="N108" s="4">
        <f>= (M108 - S108)</f>
      </c>
      <c r="O108" s="4">
        <f>=IF(G108 - I108&gt;0, (G108 - I108) * 24, 0)</f>
      </c>
      <c r="P108" s="3">
        <v>45849.56420237268</v>
      </c>
      <c r="Q108" s="3">
        <v>45849.603358078704</v>
      </c>
      <c r="R108" s="1"/>
      <c r="S108" s="4">
        <f>=IF(Q108 - P108&gt;0, (Q108 - P108) * 24, 0)</f>
      </c>
      <c r="T108" s="4">
        <f>=IF(S108 - J108&gt;0, (S108 - J108), 0)</f>
      </c>
      <c r="U108" s="1"/>
      <c r="V108" s="1"/>
      <c r="W108" s="1"/>
      <c r="X108" s="1"/>
      <c r="Y108" s="1"/>
      <c r="Z108" s="1" t="s">
        <v>40</v>
      </c>
    </row>
    <row r="109">
      <c r="B109" s="2">
        <v>45849</v>
      </c>
      <c r="C109" s="1" t="s">
        <v>56</v>
      </c>
      <c r="D109" s="1" t="s">
        <v>43</v>
      </c>
      <c r="E109" s="1" t="s">
        <v>39</v>
      </c>
      <c r="F109" s="3">
        <v>45849.375920625</v>
      </c>
      <c r="G109" s="3">
        <v>45849.754971898146</v>
      </c>
      <c r="H109" s="3">
        <v>45849.375</v>
      </c>
      <c r="I109" s="3">
        <v>45849.75</v>
      </c>
      <c r="J109" s="4">
        <v>1</v>
      </c>
      <c r="K109" s="4">
        <f>= (L109 - J109)</f>
      </c>
      <c r="L109" s="4">
        <f>=IF(I109 - H109&gt;0, (I109 - H109) * 24, 0)</f>
      </c>
      <c r="M109" s="4">
        <f>=IF(G109 - F109&gt;0, (G109 - F109) * 24, 0)</f>
      </c>
      <c r="N109" s="4">
        <f>= (M109 - S109)</f>
      </c>
      <c r="O109" s="4">
        <f>=IF(G109 - I109&gt;0, (G109 - I109) * 24, 0)</f>
      </c>
      <c r="P109" s="3">
        <v>45849.54202717593</v>
      </c>
      <c r="Q109" s="3">
        <v>45849.58371428241</v>
      </c>
      <c r="R109" s="1"/>
      <c r="S109" s="4">
        <f>=IF(Q109 - P109&gt;0, (Q109 - P109) * 24, 0)</f>
      </c>
      <c r="T109" s="4">
        <f>=IF(S109 - J109&gt;0, (S109 - J109), 0)</f>
      </c>
      <c r="U109" s="6" t="b">
        <v>0</v>
      </c>
      <c r="V109" s="6" t="b">
        <v>0</v>
      </c>
      <c r="W109" s="6" t="b">
        <v>0</v>
      </c>
      <c r="X109" s="6" t="b">
        <v>0</v>
      </c>
      <c r="Y109" s="1"/>
      <c r="Z109" s="1" t="s">
        <v>44</v>
      </c>
    </row>
    <row r="110">
      <c r="B110" s="2">
        <v>45849</v>
      </c>
      <c r="C110" s="1" t="s">
        <v>37</v>
      </c>
      <c r="D110" s="1" t="s">
        <v>46</v>
      </c>
      <c r="E110" s="1" t="s">
        <v>39</v>
      </c>
      <c r="F110" s="3">
        <v>45849.341568159725</v>
      </c>
      <c r="G110" s="3">
        <v>45849.72314731481</v>
      </c>
      <c r="H110" s="3">
        <v>45849.375</v>
      </c>
      <c r="I110" s="3">
        <v>45849.75</v>
      </c>
      <c r="J110" s="4">
        <v>1</v>
      </c>
      <c r="K110" s="4">
        <f>= (L110 - J110)</f>
      </c>
      <c r="L110" s="4">
        <f>=IF(I110 - H110&gt;0, (I110 - H110) * 24, 0)</f>
      </c>
      <c r="M110" s="4">
        <f>=IF(G110 - F110&gt;0, (G110 - F110) * 24, 0)</f>
      </c>
      <c r="N110" s="4">
        <f>= (M110 - S110)</f>
      </c>
      <c r="O110" s="4">
        <f>=IF(G110 - I110&gt;0, (G110 - I110) * 24, 0)</f>
      </c>
      <c r="P110" s="3">
        <v>45849.54267368055</v>
      </c>
      <c r="Q110" s="3">
        <v>45849.57226638889</v>
      </c>
      <c r="R110" s="1"/>
      <c r="S110" s="4">
        <f>=IF(Q110 - P110&gt;0, (Q110 - P110) * 24, 0)</f>
      </c>
      <c r="T110" s="4">
        <f>=IF(S110 - J110&gt;0, (S110 - J110), 0)</f>
      </c>
      <c r="U110" s="6" t="b">
        <v>0</v>
      </c>
      <c r="V110" s="1"/>
      <c r="W110" s="1"/>
      <c r="X110" s="1"/>
      <c r="Y110" s="1"/>
      <c r="Z110" s="1" t="s">
        <v>40</v>
      </c>
    </row>
    <row r="111">
      <c r="B111" s="2">
        <v>45849</v>
      </c>
      <c r="C111" s="1" t="s">
        <v>37</v>
      </c>
      <c r="D111" s="1" t="s">
        <v>47</v>
      </c>
      <c r="E111" s="1" t="s">
        <v>49</v>
      </c>
      <c r="F111" s="3">
        <v>45849.37166350694</v>
      </c>
      <c r="G111" s="10">
        <v>45849.760416666664</v>
      </c>
      <c r="H111" s="3">
        <v>45849.375</v>
      </c>
      <c r="I111" s="3">
        <v>45849.75</v>
      </c>
      <c r="J111" s="4">
        <v>1</v>
      </c>
      <c r="K111" s="4">
        <f>= (L111 - J111)</f>
      </c>
      <c r="L111" s="4">
        <f>=IF(I111 - H111&gt;0, (I111 - H111) * 24, 0)</f>
      </c>
      <c r="M111" s="9">
        <f>=IF(G111 - F111&gt;0, (G111 - F111) * 24, 0)</f>
      </c>
      <c r="N111" s="9">
        <f>= (M111 - S111)</f>
      </c>
      <c r="O111" s="4">
        <f>=IF(G111 - I111&gt;0, (G111 - I111) * 24, 0)</f>
      </c>
      <c r="P111" s="3">
        <v>45849.52760951389</v>
      </c>
      <c r="Q111" s="3">
        <v>45849.56958373843</v>
      </c>
      <c r="R111" s="1"/>
      <c r="S111" s="4">
        <f>=IF(Q111 - P111&gt;0, (Q111 - P111) * 24, 0)</f>
      </c>
      <c r="T111" s="4">
        <f>=IF(S111 - J111&gt;0, (S111 - J111), 0)</f>
      </c>
      <c r="U111" s="1" t="b">
        <v>1</v>
      </c>
      <c r="V111" s="1" t="b">
        <v>1</v>
      </c>
      <c r="W111" s="1" t="b">
        <v>1</v>
      </c>
      <c r="X111" s="1" t="b">
        <v>1</v>
      </c>
      <c r="Y111" s="1"/>
      <c r="Z111" s="1" t="s">
        <v>40</v>
      </c>
    </row>
    <row r="112">
      <c r="B112" s="2">
        <v>45849</v>
      </c>
      <c r="C112" s="1" t="s">
        <v>37</v>
      </c>
      <c r="D112" s="1" t="s">
        <v>48</v>
      </c>
      <c r="E112" s="1" t="s">
        <v>49</v>
      </c>
      <c r="F112" s="3">
        <v>45849.38041819444</v>
      </c>
      <c r="G112" s="3">
        <v>45849.75623539352</v>
      </c>
      <c r="H112" s="3">
        <v>45849.375</v>
      </c>
      <c r="I112" s="3">
        <v>45849.75</v>
      </c>
      <c r="J112" s="4">
        <v>1</v>
      </c>
      <c r="K112" s="4">
        <f>= (L112 - J112)</f>
      </c>
      <c r="L112" s="4">
        <f>=IF(I112 - H112&gt;0, (I112 - H112) * 24, 0)</f>
      </c>
      <c r="M112" s="4">
        <f>=IF(G112 - F112&gt;0, (G112 - F112) * 24, 0)</f>
      </c>
      <c r="N112" s="9">
        <f>= (M112 - S112)</f>
      </c>
      <c r="O112" s="4">
        <f>=IF(G112 - I112&gt;0, (G112 - I112) * 24, 0)</f>
      </c>
      <c r="P112" s="10">
        <v>45849.53125</v>
      </c>
      <c r="Q112" s="10">
        <v>45849.572916666664</v>
      </c>
      <c r="R112" s="1"/>
      <c r="S112" s="9">
        <f>=IF(Q112 - P112&gt;0, (Q112 - P112) * 24, 0)</f>
      </c>
      <c r="T112" s="4">
        <f>=IF(S112 - J112&gt;0, (S112 - J112), 0)</f>
      </c>
      <c r="U112" s="1" t="b">
        <v>1</v>
      </c>
      <c r="V112" s="1" t="b">
        <v>1</v>
      </c>
      <c r="W112" s="6" t="b">
        <v>0</v>
      </c>
      <c r="X112" s="6" t="b">
        <v>0</v>
      </c>
      <c r="Y112" s="1"/>
      <c r="Z112" s="1" t="s">
        <v>40</v>
      </c>
    </row>
    <row r="113">
      <c r="B113" s="2">
        <v>45849</v>
      </c>
      <c r="C113" s="1" t="s">
        <v>37</v>
      </c>
      <c r="D113" s="1" t="s">
        <v>50</v>
      </c>
      <c r="E113" s="1" t="s">
        <v>49</v>
      </c>
      <c r="F113" s="3">
        <v>45849.36581883102</v>
      </c>
      <c r="G113" s="3">
        <v>45849.74913188657</v>
      </c>
      <c r="H113" s="3">
        <v>45849.375</v>
      </c>
      <c r="I113" s="3">
        <v>45849.75</v>
      </c>
      <c r="J113" s="4">
        <v>1</v>
      </c>
      <c r="K113" s="4">
        <f>= (L113 - J113)</f>
      </c>
      <c r="L113" s="4">
        <f>=IF(I113 - H113&gt;0, (I113 - H113) * 24, 0)</f>
      </c>
      <c r="M113" s="4">
        <f>=IF(G113 - F113&gt;0, (G113 - F113) * 24, 0)</f>
      </c>
      <c r="N113" s="4">
        <f>= (M113 - S113)</f>
      </c>
      <c r="O113" s="4">
        <f>=IF(G113 - I113&gt;0, (G113 - I113) * 24, 0)</f>
      </c>
      <c r="P113" s="3">
        <v>45849.52751607639</v>
      </c>
      <c r="Q113" s="3">
        <v>45849.570065486114</v>
      </c>
      <c r="R113" s="1"/>
      <c r="S113" s="4">
        <f>=IF(Q113 - P113&gt;0, (Q113 - P113) * 24, 0)</f>
      </c>
      <c r="T113" s="4">
        <f>=IF(S113 - J113&gt;0, (S113 - J113), 0)</f>
      </c>
      <c r="U113" s="1" t="b">
        <v>1</v>
      </c>
      <c r="V113" s="6" t="b">
        <v>0</v>
      </c>
      <c r="W113" s="6" t="b">
        <v>0</v>
      </c>
      <c r="X113" s="6" t="b">
        <v>0</v>
      </c>
      <c r="Y113" s="1"/>
      <c r="Z113" s="1" t="s">
        <v>44</v>
      </c>
    </row>
    <row r="114">
      <c r="B114" s="2">
        <v>45849</v>
      </c>
      <c r="C114" s="1" t="s">
        <v>37</v>
      </c>
      <c r="D114" s="1" t="s">
        <v>51</v>
      </c>
      <c r="E114" s="1" t="s">
        <v>39</v>
      </c>
      <c r="F114" s="3">
        <v>45849.37184883102</v>
      </c>
      <c r="G114" s="3">
        <v>45849.762735474535</v>
      </c>
      <c r="H114" s="3">
        <v>45849.375</v>
      </c>
      <c r="I114" s="3">
        <v>45849.75</v>
      </c>
      <c r="J114" s="4">
        <v>1</v>
      </c>
      <c r="K114" s="4">
        <f>= (L114 - J114)</f>
      </c>
      <c r="L114" s="4">
        <f>=IF(I114 - H114&gt;0, (I114 - H114) * 24, 0)</f>
      </c>
      <c r="M114" s="4">
        <f>=IF(G114 - F114&gt;0, (G114 - F114) * 24, 0)</f>
      </c>
      <c r="N114" s="4">
        <f>= (M114 - S114)</f>
      </c>
      <c r="O114" s="4">
        <f>=IF(G114 - I114&gt;0, (G114 - I114) * 24, 0)</f>
      </c>
      <c r="P114" s="3">
        <v>45849.53750868056</v>
      </c>
      <c r="Q114" s="3">
        <v>45849.58784934028</v>
      </c>
      <c r="R114" s="1"/>
      <c r="S114" s="4">
        <f>=IF(Q114 - P114&gt;0, (Q114 - P114) * 24, 0)</f>
      </c>
      <c r="T114" s="4">
        <f>=IF(S114 - J114&gt;0, (S114 - J114), 0)</f>
      </c>
      <c r="U114" s="1"/>
      <c r="V114" s="1"/>
      <c r="W114" s="1"/>
      <c r="X114" s="1"/>
      <c r="Y114" s="1"/>
      <c r="Z114" s="1" t="s">
        <v>40</v>
      </c>
    </row>
    <row r="115">
      <c r="B115" s="2">
        <v>45849</v>
      </c>
      <c r="D115" s="1" t="s">
        <v>52</v>
      </c>
      <c r="K115" s="4">
        <f>= (L115 - J115)</f>
      </c>
      <c r="L115" s="4">
        <f>=IF(I115 - H115&gt;0, (I115 - H115) * 24, 0)</f>
      </c>
      <c r="M115" s="4">
        <f>=IF(G115 - F115&gt;0, (G115 - F115) * 24, 0)</f>
      </c>
      <c r="N115" s="4">
        <f>= (M115 - S115)</f>
      </c>
      <c r="O115" s="4">
        <f>=IF(G115 - I115&gt;0, (G115 - I115) * 24, 0)</f>
      </c>
      <c r="S115" s="4">
        <f>=IF(Q115 - P115&gt;0, (Q115 - P115) * 24, 0)</f>
      </c>
      <c r="T115" s="4">
        <f>=IF(S115 - J115&gt;0, (S115 - J115), 0)</f>
      </c>
      <c r="AE115" s="1">
        <v>24</v>
      </c>
    </row>
    <row r="116">
      <c r="B116" s="2">
        <v>45849</v>
      </c>
      <c r="C116" s="1" t="s">
        <v>37</v>
      </c>
      <c r="D116" s="1" t="s">
        <v>54</v>
      </c>
      <c r="E116" s="1" t="s">
        <v>39</v>
      </c>
      <c r="F116" s="3">
        <v>45849.37231747685</v>
      </c>
      <c r="G116" s="3">
        <v>45849.75078761574</v>
      </c>
      <c r="H116" s="3">
        <v>45849.375</v>
      </c>
      <c r="I116" s="3">
        <v>45849.75</v>
      </c>
      <c r="J116" s="4">
        <v>1</v>
      </c>
      <c r="K116" s="4">
        <f>= (L116 - J116)</f>
      </c>
      <c r="L116" s="4">
        <f>=IF(I116 - H116&gt;0, (I116 - H116) * 24, 0)</f>
      </c>
      <c r="M116" s="4">
        <f>=IF(G116 - F116&gt;0, (G116 - F116) * 24, 0)</f>
      </c>
      <c r="N116" s="4">
        <f>= (M116 - S116)</f>
      </c>
      <c r="O116" s="4">
        <f>=IF(G116 - I116&gt;0, (G116 - I116) * 24, 0)</f>
      </c>
      <c r="P116" s="3">
        <v>45849.573893125</v>
      </c>
      <c r="Q116" s="3">
        <v>45849.61574087963</v>
      </c>
      <c r="R116" s="1"/>
      <c r="S116" s="4">
        <f>=IF(Q116 - P116&gt;0, (Q116 - P116) * 24, 0)</f>
      </c>
      <c r="T116" s="4">
        <f>=IF(S116 - J116&gt;0, (S116 - J116), 0)</f>
      </c>
      <c r="U116" s="6" t="b">
        <v>0</v>
      </c>
      <c r="V116" s="1"/>
      <c r="W116" s="1"/>
      <c r="X116" s="1"/>
      <c r="Y116" s="1"/>
      <c r="Z116" s="1" t="s">
        <v>40</v>
      </c>
    </row>
    <row r="117">
      <c r="B117" s="2">
        <v>45849</v>
      </c>
      <c r="C117" s="1" t="s">
        <v>37</v>
      </c>
      <c r="D117" s="1" t="s">
        <v>55</v>
      </c>
      <c r="E117" s="1" t="s">
        <v>39</v>
      </c>
      <c r="F117" s="3">
        <v>45849.378876111114</v>
      </c>
      <c r="G117" s="3">
        <v>45849.75474116898</v>
      </c>
      <c r="H117" s="3">
        <v>45849.375</v>
      </c>
      <c r="I117" s="3">
        <v>45849.75</v>
      </c>
      <c r="J117" s="4">
        <v>1</v>
      </c>
      <c r="K117" s="4">
        <f>= (L117 - J117)</f>
      </c>
      <c r="L117" s="4">
        <f>=IF(I117 - H117&gt;0, (I117 - H117) * 24, 0)</f>
      </c>
      <c r="M117" s="4">
        <f>=IF(G117 - F117&gt;0, (G117 - F117) * 24, 0)</f>
      </c>
      <c r="N117" s="4">
        <f>= (M117 - S117)</f>
      </c>
      <c r="O117" s="4">
        <f>=IF(G117 - I117&gt;0, (G117 - I117) * 24, 0)</f>
      </c>
      <c r="P117" s="3">
        <v>45849.55032296296</v>
      </c>
      <c r="Q117" s="3">
        <v>45849.597065497685</v>
      </c>
      <c r="R117" s="1"/>
      <c r="S117" s="4">
        <f>=IF(Q117 - P117&gt;0, (Q117 - P117) * 24, 0)</f>
      </c>
      <c r="T117" s="4">
        <f>=IF(S117 - J117&gt;0, (S117 - J117), 0)</f>
      </c>
      <c r="U117" s="1"/>
      <c r="V117" s="1"/>
      <c r="W117" s="1"/>
      <c r="X117" s="1"/>
      <c r="Y117" s="1"/>
      <c r="Z117" s="1" t="s">
        <v>40</v>
      </c>
    </row>
    <row r="118">
      <c r="B118" s="2">
        <v>45852</v>
      </c>
      <c r="C118" s="1" t="s">
        <v>37</v>
      </c>
      <c r="D118" s="1" t="s">
        <v>38</v>
      </c>
      <c r="E118" s="1" t="s">
        <v>39</v>
      </c>
      <c r="F118" s="3">
        <v>45852.37598657407</v>
      </c>
      <c r="G118" s="3">
        <v>45852.75126592592</v>
      </c>
      <c r="H118" s="3">
        <v>45852.375</v>
      </c>
      <c r="I118" s="3">
        <v>45852.75</v>
      </c>
      <c r="J118" s="4">
        <v>1</v>
      </c>
      <c r="K118" s="4">
        <f>= (L118 - J118)</f>
      </c>
      <c r="L118" s="4">
        <f>=IF(I118 - H118&gt;0, (I118 - H118) * 24, 0)</f>
      </c>
      <c r="M118" s="4">
        <f>=IF(G118 - F118&gt;0, (G118 - F118) * 24, 0)</f>
      </c>
      <c r="N118" s="4">
        <f>= (M118 - S118)</f>
      </c>
      <c r="O118" s="4">
        <f>=IF(G118 - I118&gt;0, (G118 - I118) * 24, 0)</f>
      </c>
      <c r="P118" s="3">
        <v>45852.55668515046</v>
      </c>
      <c r="Q118" s="3">
        <v>45852.593576921296</v>
      </c>
      <c r="R118" s="1"/>
      <c r="S118" s="4">
        <f>=IF(Q118 - P118&gt;0, (Q118 - P118) * 24, 0)</f>
      </c>
      <c r="T118" s="4">
        <f>=IF(S118 - J118&gt;0, (S118 - J118), 0)</f>
      </c>
      <c r="U118" s="1"/>
      <c r="V118" s="1"/>
      <c r="W118" s="1"/>
      <c r="X118" s="1"/>
      <c r="Y118" s="1"/>
      <c r="Z118" s="1" t="s">
        <v>40</v>
      </c>
    </row>
    <row r="119">
      <c r="B119" s="2">
        <v>45852</v>
      </c>
      <c r="C119" s="1" t="s">
        <v>56</v>
      </c>
      <c r="D119" s="1" t="s">
        <v>43</v>
      </c>
      <c r="E119" s="1" t="s">
        <v>39</v>
      </c>
      <c r="F119" s="3">
        <v>45852.37196833333</v>
      </c>
      <c r="G119" s="3">
        <v>45852.75014318287</v>
      </c>
      <c r="H119" s="3">
        <v>45852.375</v>
      </c>
      <c r="I119" s="3">
        <v>45852.75</v>
      </c>
      <c r="J119" s="4">
        <v>1</v>
      </c>
      <c r="K119" s="4">
        <f>= (L119 - J119)</f>
      </c>
      <c r="L119" s="4">
        <f>=IF(I119 - H119&gt;0, (I119 - H119) * 24, 0)</f>
      </c>
      <c r="M119" s="4">
        <f>=IF(G119 - F119&gt;0, (G119 - F119) * 24, 0)</f>
      </c>
      <c r="N119" s="4">
        <f>= (M119 - S119)</f>
      </c>
      <c r="O119" s="4">
        <f>=IF(G119 - I119&gt;0, (G119 - I119) * 24, 0)</f>
      </c>
      <c r="P119" s="3">
        <v>45852.54191930556</v>
      </c>
      <c r="Q119" s="3">
        <v>45852.58348635417</v>
      </c>
      <c r="R119" s="1"/>
      <c r="S119" s="4">
        <f>=IF(Q119 - P119&gt;0, (Q119 - P119) * 24, 0)</f>
      </c>
      <c r="T119" s="4">
        <f>=IF(S119 - J119&gt;0, (S119 - J119), 0)</f>
      </c>
      <c r="U119" s="6" t="b">
        <v>0</v>
      </c>
      <c r="V119" s="6" t="b">
        <v>0</v>
      </c>
      <c r="W119" s="6" t="b">
        <v>0</v>
      </c>
      <c r="X119" s="6" t="b">
        <v>0</v>
      </c>
      <c r="Y119" s="1"/>
      <c r="Z119" s="1" t="s">
        <v>44</v>
      </c>
    </row>
    <row r="120">
      <c r="B120" s="2">
        <v>45852</v>
      </c>
      <c r="C120" s="1" t="s">
        <v>37</v>
      </c>
      <c r="D120" s="1" t="s">
        <v>45</v>
      </c>
      <c r="E120" s="1" t="s">
        <v>39</v>
      </c>
      <c r="F120" s="3">
        <v>45852.37449133102</v>
      </c>
      <c r="G120" s="3">
        <v>45852.54391494213</v>
      </c>
      <c r="H120" s="3">
        <v>45852.375</v>
      </c>
      <c r="I120" s="3">
        <v>45852.541666666664</v>
      </c>
      <c r="J120" s="4">
        <v>0</v>
      </c>
      <c r="K120" s="4">
        <f>= (L120 - J120)</f>
      </c>
      <c r="L120" s="4">
        <f>=IF(I120 - H120&gt;0, (I120 - H120) * 24, 0)</f>
      </c>
      <c r="M120" s="4">
        <f>=IF(G120 - F120&gt;0, (G120 - F120) * 24, 0)</f>
      </c>
      <c r="N120" s="4">
        <f>= (M120 - S120)</f>
      </c>
      <c r="O120" s="4">
        <f>=IF(G120 - I120&gt;0, (G120 - I120) * 24, 0)</f>
      </c>
      <c r="S120" s="4">
        <f>=IF(Q120 - P120&gt;0, (Q120 - P120) * 24, 0)</f>
      </c>
      <c r="T120" s="4">
        <f>=IF(S120 - J120&gt;0, (S120 - J120), 0)</f>
      </c>
      <c r="U120" s="6" t="b">
        <v>0</v>
      </c>
      <c r="V120" s="6" t="b">
        <v>0</v>
      </c>
      <c r="Y120" s="1"/>
      <c r="Z120" s="1" t="s">
        <v>44</v>
      </c>
    </row>
    <row r="121">
      <c r="B121" s="2">
        <v>45852</v>
      </c>
      <c r="C121" s="1" t="s">
        <v>37</v>
      </c>
      <c r="D121" s="1" t="s">
        <v>46</v>
      </c>
      <c r="E121" s="1" t="s">
        <v>39</v>
      </c>
      <c r="F121" s="3">
        <v>45852.33802542824</v>
      </c>
      <c r="G121" s="3">
        <v>45852.66609341435</v>
      </c>
      <c r="H121" s="3">
        <v>45852.333333333336</v>
      </c>
      <c r="I121" s="3">
        <v>45852.666666666664</v>
      </c>
      <c r="J121" s="4">
        <v>1</v>
      </c>
      <c r="K121" s="4">
        <f>= (L121 - J121)</f>
      </c>
      <c r="L121" s="4">
        <f>=IF(I121 - H121&gt;0, (I121 - H121) * 24, 0)</f>
      </c>
      <c r="M121" s="4">
        <f>=IF(G121 - F121&gt;0, (G121 - F121) * 24, 0)</f>
      </c>
      <c r="N121" s="4">
        <f>= (M121 - S121)</f>
      </c>
      <c r="O121" s="4">
        <f>=IF(G121 - I121&gt;0, (G121 - I121) * 24, 0)</f>
      </c>
      <c r="P121" s="3">
        <v>45852.53710849537</v>
      </c>
      <c r="Q121" s="3">
        <v>45852.56841260417</v>
      </c>
      <c r="R121" s="1"/>
      <c r="S121" s="4">
        <f>=IF(Q121 - P121&gt;0, (Q121 - P121) * 24, 0)</f>
      </c>
      <c r="T121" s="4">
        <f>=IF(S121 - J121&gt;0, (S121 - J121), 0)</f>
      </c>
      <c r="U121" s="6" t="b">
        <v>0</v>
      </c>
      <c r="V121" s="1"/>
      <c r="W121" s="1"/>
      <c r="X121" s="1"/>
      <c r="Y121" s="1"/>
      <c r="Z121" s="1" t="s">
        <v>40</v>
      </c>
      <c r="AG121" s="1">
        <v>1</v>
      </c>
    </row>
    <row r="122">
      <c r="B122" s="2">
        <v>45852</v>
      </c>
      <c r="C122" s="1" t="s">
        <v>37</v>
      </c>
      <c r="D122" s="1" t="s">
        <v>47</v>
      </c>
      <c r="E122" s="1" t="s">
        <v>49</v>
      </c>
      <c r="F122" s="10">
        <v>45852.375</v>
      </c>
      <c r="G122" s="3">
        <v>45852.7643137037</v>
      </c>
      <c r="H122" s="3">
        <v>45852.375</v>
      </c>
      <c r="I122" s="3">
        <v>45852.75</v>
      </c>
      <c r="J122" s="4">
        <v>1</v>
      </c>
      <c r="K122" s="4">
        <f>= (L122 - J122)</f>
      </c>
      <c r="L122" s="4">
        <f>=IF(I122 - H122&gt;0, (I122 - H122) * 24, 0)</f>
      </c>
      <c r="M122" s="9">
        <f>=IF(G122 - F122&gt;0, (G122 - F122) * 24, 0)</f>
      </c>
      <c r="N122" s="9">
        <f>= (M122 - S122)</f>
      </c>
      <c r="O122" s="4">
        <f>=IF(G122 - I122&gt;0, (G122 - I122) * 24, 0)</f>
      </c>
      <c r="P122" s="3">
        <v>45852.563062141206</v>
      </c>
      <c r="Q122" s="3">
        <v>45852.5872921412</v>
      </c>
      <c r="R122" s="1"/>
      <c r="S122" s="4">
        <f>=IF(Q122 - P122&gt;0, (Q122 - P122) * 24, 0)</f>
      </c>
      <c r="T122" s="4">
        <f>=IF(S122 - J122&gt;0, (S122 - J122), 0)</f>
      </c>
      <c r="U122" s="1" t="b">
        <v>1</v>
      </c>
      <c r="V122" s="1" t="b">
        <v>1</v>
      </c>
      <c r="W122" s="1" t="b">
        <v>1</v>
      </c>
      <c r="X122" s="1" t="b">
        <v>1</v>
      </c>
      <c r="Y122" s="1"/>
      <c r="Z122" s="1" t="s">
        <v>40</v>
      </c>
    </row>
    <row r="123">
      <c r="B123" s="2">
        <v>45852</v>
      </c>
      <c r="C123" s="1" t="s">
        <v>37</v>
      </c>
      <c r="D123" s="1" t="s">
        <v>48</v>
      </c>
      <c r="E123" s="1" t="s">
        <v>49</v>
      </c>
      <c r="F123" s="3">
        <v>45852.38366611111</v>
      </c>
      <c r="G123" s="3">
        <v>45852.75205407407</v>
      </c>
      <c r="H123" s="3">
        <v>45852.375</v>
      </c>
      <c r="I123" s="3">
        <v>45852.75</v>
      </c>
      <c r="J123" s="4">
        <v>1</v>
      </c>
      <c r="K123" s="4">
        <f>= (L123 - J123)</f>
      </c>
      <c r="L123" s="4">
        <f>=IF(I123 - H123&gt;0, (I123 - H123) * 24, 0)</f>
      </c>
      <c r="M123" s="4">
        <f>=IF(G123 - F123&gt;0, (G123 - F123) * 24, 0)</f>
      </c>
      <c r="N123" s="9">
        <f>= (M123 - S123)</f>
      </c>
      <c r="O123" s="4">
        <f>=IF(G123 - I123&gt;0, (G123 - I123) * 24, 0)</f>
      </c>
      <c r="P123" s="10">
        <v>45852.541666666664</v>
      </c>
      <c r="Q123" s="10">
        <v>45852.58360326389</v>
      </c>
      <c r="R123" s="1"/>
      <c r="S123" s="9">
        <f>=IF(Q123 - P123&gt;0, (Q123 - P123) * 24, 0)</f>
      </c>
      <c r="T123" s="4">
        <f>=IF(S123 - J123&gt;0, (S123 - J123), 0)</f>
      </c>
      <c r="U123" s="1" t="b">
        <v>1</v>
      </c>
      <c r="V123" s="1" t="b">
        <v>1</v>
      </c>
      <c r="W123" s="6" t="b">
        <v>0</v>
      </c>
      <c r="X123" s="6" t="b">
        <v>0</v>
      </c>
      <c r="Y123" s="1"/>
      <c r="Z123" s="1" t="s">
        <v>40</v>
      </c>
    </row>
    <row r="124">
      <c r="B124" s="2">
        <v>45852</v>
      </c>
      <c r="C124" s="1" t="s">
        <v>37</v>
      </c>
      <c r="D124" s="1" t="s">
        <v>50</v>
      </c>
      <c r="E124" s="1" t="s">
        <v>39</v>
      </c>
      <c r="F124" s="3">
        <v>45852.35691378472</v>
      </c>
      <c r="G124" s="3">
        <v>45852.77708863426</v>
      </c>
      <c r="H124" s="3">
        <v>45852.375</v>
      </c>
      <c r="I124" s="3">
        <v>45852.75</v>
      </c>
      <c r="J124" s="4">
        <v>1</v>
      </c>
      <c r="K124" s="4">
        <f>= (L124 - J124)</f>
      </c>
      <c r="L124" s="4">
        <f>=IF(I124 - H124&gt;0, (I124 - H124) * 24, 0)</f>
      </c>
      <c r="M124" s="4">
        <f>=IF(G124 - F124&gt;0, (G124 - F124) * 24, 0)</f>
      </c>
      <c r="N124" s="4">
        <f>= (M124 - S124)</f>
      </c>
      <c r="O124" s="4">
        <f>=IF(G124 - I124&gt;0, (G124 - I124) * 24, 0)</f>
      </c>
      <c r="P124" s="3">
        <v>45852.5148183912</v>
      </c>
      <c r="Q124" s="3">
        <v>45852.53507604167</v>
      </c>
      <c r="R124" s="1"/>
      <c r="S124" s="4">
        <f>=IF(Q124 - P124&gt;0, (Q124 - P124) * 24, 0)</f>
      </c>
      <c r="T124" s="4">
        <f>=IF(S124 - J124&gt;0, (S124 - J124), 0)</f>
      </c>
      <c r="U124" s="6" t="b">
        <v>0</v>
      </c>
      <c r="V124" s="6" t="b">
        <v>0</v>
      </c>
      <c r="W124" s="6" t="b">
        <v>0</v>
      </c>
      <c r="X124" s="6" t="b">
        <v>0</v>
      </c>
      <c r="Y124" s="1"/>
      <c r="Z124" s="1" t="s">
        <v>44</v>
      </c>
    </row>
    <row r="125">
      <c r="B125" s="2">
        <v>45852</v>
      </c>
      <c r="C125" s="1" t="s">
        <v>37</v>
      </c>
      <c r="D125" s="1" t="s">
        <v>51</v>
      </c>
      <c r="E125" s="1" t="s">
        <v>49</v>
      </c>
      <c r="F125" s="3">
        <v>45852.38170658565</v>
      </c>
      <c r="G125" s="3">
        <v>45852.759638275464</v>
      </c>
      <c r="H125" s="3">
        <v>45852.375</v>
      </c>
      <c r="I125" s="3">
        <v>45852.75</v>
      </c>
      <c r="J125" s="4">
        <v>1</v>
      </c>
      <c r="K125" s="4">
        <f>= (L125 - J125)</f>
      </c>
      <c r="L125" s="4">
        <f>=IF(I125 - H125&gt;0, (I125 - H125) * 24, 0)</f>
      </c>
      <c r="M125" s="4">
        <f>=IF(G125 - F125&gt;0, (G125 - F125) * 24, 0)</f>
      </c>
      <c r="N125" s="4">
        <f>= (M125 - S125)</f>
      </c>
      <c r="O125" s="4">
        <f>=IF(G125 - I125&gt;0, (G125 - I125) * 24, 0)</f>
      </c>
      <c r="P125" s="3">
        <v>45852.535725752314</v>
      </c>
      <c r="Q125" s="3">
        <v>45852.57898075232</v>
      </c>
      <c r="R125" s="1"/>
      <c r="S125" s="4">
        <f>=IF(Q125 - P125&gt;0, (Q125 - P125) * 24, 0)</f>
      </c>
      <c r="T125" s="4">
        <f>=IF(S125 - J125&gt;0, (S125 - J125), 0)</f>
      </c>
      <c r="U125" s="1"/>
      <c r="V125" s="1"/>
      <c r="W125" s="1"/>
      <c r="X125" s="1"/>
      <c r="Y125" s="1"/>
      <c r="Z125" s="1" t="s">
        <v>40</v>
      </c>
    </row>
    <row r="126">
      <c r="B126" s="2">
        <v>45852</v>
      </c>
      <c r="D126" s="1" t="s">
        <v>58</v>
      </c>
      <c r="K126" s="4">
        <f>= (L126 - J126)</f>
      </c>
      <c r="L126" s="4">
        <f>=IF(I126 - H126&gt;0, (I126 - H126) * 24, 0)</f>
      </c>
      <c r="M126" s="4">
        <f>=IF(G126 - F126&gt;0, (G126 - F126) * 24, 0)</f>
      </c>
      <c r="N126" s="4">
        <f>= (M126 - S126)</f>
      </c>
      <c r="O126" s="4">
        <f>=IF(G126 - I126&gt;0, (G126 - I126) * 24, 0)</f>
      </c>
      <c r="S126" s="4">
        <f>=IF(Q126 - P126&gt;0, (Q126 - P126) * 24, 0)</f>
      </c>
      <c r="T126" s="4">
        <f>=IF(S126 - J126&gt;0, (S126 - J126), 0)</f>
      </c>
      <c r="AE126" s="1">
        <v>24</v>
      </c>
    </row>
    <row r="127">
      <c r="B127" s="2">
        <v>45852</v>
      </c>
      <c r="D127" s="1" t="s">
        <v>53</v>
      </c>
      <c r="F127" s="3">
        <v>45852.37310783565</v>
      </c>
      <c r="G127" s="3">
        <v>45852.38964356481</v>
      </c>
      <c r="K127" s="4">
        <f>= (L127 - J127)</f>
      </c>
      <c r="L127" s="4">
        <f>=IF(I127 - H127&gt;0, (I127 - H127) * 24, 0)</f>
      </c>
      <c r="M127" s="4">
        <f>=IF(G127 - F127&gt;0, (G127 - F127) * 24, 0)</f>
      </c>
      <c r="N127" s="4">
        <f>= (M127 - S127)</f>
      </c>
      <c r="O127" s="4">
        <f>=IF(G127 - I127&gt;0, (G127 - I127) * 24, 0)</f>
      </c>
      <c r="S127" s="4">
        <f>=IF(Q127 - P127&gt;0, (Q127 - P127) * 24, 0)</f>
      </c>
      <c r="T127" s="4">
        <f>=IF(S127 - J127&gt;0, (S127 - J127), 0)</f>
      </c>
      <c r="U127" s="1"/>
      <c r="V127" s="1"/>
      <c r="Y127" s="1"/>
      <c r="Z127" s="1" t="s">
        <v>40</v>
      </c>
    </row>
    <row r="128">
      <c r="B128" s="2">
        <v>45852</v>
      </c>
      <c r="D128" s="1" t="s">
        <v>54</v>
      </c>
      <c r="K128" s="4">
        <f>= (L128 - J128)</f>
      </c>
      <c r="L128" s="4">
        <f>=IF(I128 - H128&gt;0, (I128 - H128) * 24, 0)</f>
      </c>
      <c r="M128" s="4">
        <f>=IF(G128 - F128&gt;0, (G128 - F128) * 24, 0)</f>
      </c>
      <c r="N128" s="4">
        <f>= (M128 - S128)</f>
      </c>
      <c r="O128" s="4">
        <f>=IF(G128 - I128&gt;0, (G128 - I128) * 24, 0)</f>
      </c>
      <c r="S128" s="4">
        <f>=IF(Q128 - P128&gt;0, (Q128 - P128) * 24, 0)</f>
      </c>
      <c r="T128" s="4">
        <f>=IF(S128 - J128&gt;0, (S128 - J128), 0)</f>
      </c>
      <c r="AB128" s="1" t="s">
        <v>59</v>
      </c>
      <c r="AE128" s="1">
        <v>24</v>
      </c>
    </row>
    <row r="129">
      <c r="B129" s="2">
        <v>45852</v>
      </c>
      <c r="C129" s="1" t="s">
        <v>37</v>
      </c>
      <c r="D129" s="1" t="s">
        <v>55</v>
      </c>
      <c r="E129" s="1" t="s">
        <v>39</v>
      </c>
      <c r="F129" s="3">
        <v>45852.37630258102</v>
      </c>
      <c r="G129" s="3">
        <v>45852.75085167824</v>
      </c>
      <c r="H129" s="3">
        <v>45852.375</v>
      </c>
      <c r="I129" s="3">
        <v>45852.75</v>
      </c>
      <c r="J129" s="4">
        <v>1</v>
      </c>
      <c r="K129" s="4">
        <f>= (L129 - J129)</f>
      </c>
      <c r="L129" s="4">
        <f>=IF(I129 - H129&gt;0, (I129 - H129) * 24, 0)</f>
      </c>
      <c r="M129" s="4">
        <f>=IF(G129 - F129&gt;0, (G129 - F129) * 24, 0)</f>
      </c>
      <c r="N129" s="4">
        <f>= (M129 - S129)</f>
      </c>
      <c r="O129" s="4">
        <f>=IF(G129 - I129&gt;0, (G129 - I129) * 24, 0)</f>
      </c>
      <c r="P129" s="3">
        <v>45852.56142056713</v>
      </c>
      <c r="Q129" s="3">
        <v>45852.59382702546</v>
      </c>
      <c r="R129" s="1"/>
      <c r="S129" s="4">
        <f>=IF(Q129 - P129&gt;0, (Q129 - P129) * 24, 0)</f>
      </c>
      <c r="T129" s="4">
        <f>=IF(S129 - J129&gt;0, (S129 - J129), 0)</f>
      </c>
      <c r="U129" s="1"/>
      <c r="V129" s="1"/>
      <c r="W129" s="1"/>
      <c r="X129" s="1"/>
      <c r="Y129" s="1"/>
      <c r="Z129" s="1" t="s">
        <v>40</v>
      </c>
    </row>
    <row r="130">
      <c r="B130" s="2">
        <v>45853</v>
      </c>
      <c r="C130" s="1" t="s">
        <v>37</v>
      </c>
      <c r="D130" s="1" t="s">
        <v>38</v>
      </c>
      <c r="E130" s="1" t="s">
        <v>49</v>
      </c>
      <c r="F130" s="3">
        <v>45853.380382222225</v>
      </c>
      <c r="G130" s="3">
        <v>45853.75600469908</v>
      </c>
      <c r="H130" s="3">
        <v>45853.375</v>
      </c>
      <c r="I130" s="3">
        <v>45853.75</v>
      </c>
      <c r="J130" s="4">
        <v>1</v>
      </c>
      <c r="K130" s="4">
        <f>= (L130 - J130)</f>
      </c>
      <c r="L130" s="4">
        <f>=IF(I130 - H130&gt;0, (I130 - H130) * 24, 0)</f>
      </c>
      <c r="M130" s="4">
        <f>=IF(G130 - F130&gt;0, (G130 - F130) * 24, 0)</f>
      </c>
      <c r="N130" s="4">
        <f>= (M130 - S130)</f>
      </c>
      <c r="O130" s="4">
        <f>=IF(G130 - I130&gt;0, (G130 - I130) * 24, 0)</f>
      </c>
      <c r="P130" s="3">
        <v>45853.54364614583</v>
      </c>
      <c r="Q130" s="3">
        <v>45853.585014571756</v>
      </c>
      <c r="R130" s="1"/>
      <c r="S130" s="4">
        <f>=IF(Q130 - P130&gt;0, (Q130 - P130) * 24, 0)</f>
      </c>
      <c r="T130" s="4">
        <f>=IF(S130 - J130&gt;0, (S130 - J130), 0)</f>
      </c>
      <c r="U130" s="1"/>
      <c r="V130" s="1"/>
      <c r="W130" s="1"/>
      <c r="X130" s="1"/>
      <c r="Y130" s="1"/>
      <c r="Z130" s="1" t="s">
        <v>40</v>
      </c>
    </row>
    <row r="131">
      <c r="B131" s="2">
        <v>45853</v>
      </c>
      <c r="D131" s="1" t="s">
        <v>43</v>
      </c>
      <c r="K131" s="4">
        <f>= (L131 - J131)</f>
      </c>
      <c r="L131" s="4">
        <f>=IF(I131 - H131&gt;0, (I131 - H131) * 24, 0)</f>
      </c>
      <c r="M131" s="4">
        <f>=IF(G131 - F131&gt;0, (G131 - F131) * 24, 0)</f>
      </c>
      <c r="N131" s="4">
        <f>= (M131 - S131)</f>
      </c>
      <c r="O131" s="4">
        <f>=IF(G131 - I131&gt;0, (G131 - I131) * 24, 0)</f>
      </c>
      <c r="S131" s="4">
        <f>=IF(Q131 - P131&gt;0, (Q131 - P131) * 24, 0)</f>
      </c>
      <c r="T131" s="4">
        <f>=IF(S131 - J131&gt;0, (S131 - J131), 0)</f>
      </c>
      <c r="AE131" s="1">
        <v>24</v>
      </c>
    </row>
    <row r="132">
      <c r="B132" s="2">
        <v>45853</v>
      </c>
      <c r="C132" s="1" t="s">
        <v>37</v>
      </c>
      <c r="D132" s="1" t="s">
        <v>46</v>
      </c>
      <c r="E132" s="1" t="s">
        <v>49</v>
      </c>
      <c r="F132" s="3">
        <v>45853.36130831019</v>
      </c>
      <c r="G132" s="3">
        <v>45853.73417361111</v>
      </c>
      <c r="H132" s="3">
        <v>45853.375</v>
      </c>
      <c r="I132" s="3">
        <v>45853.75</v>
      </c>
      <c r="J132" s="4">
        <v>1</v>
      </c>
      <c r="K132" s="4">
        <f>= (L132 - J132)</f>
      </c>
      <c r="L132" s="4">
        <f>=IF(I132 - H132&gt;0, (I132 - H132) * 24, 0)</f>
      </c>
      <c r="M132" s="4">
        <f>=IF(G132 - F132&gt;0, (G132 - F132) * 24, 0)</f>
      </c>
      <c r="N132" s="4">
        <f>= (M132 - S132)</f>
      </c>
      <c r="O132" s="4">
        <f>=IF(G132 - I132&gt;0, (G132 - I132) * 24, 0)</f>
      </c>
      <c r="P132" s="3">
        <v>45853.557930787036</v>
      </c>
      <c r="Q132" s="3">
        <v>45853.592276875</v>
      </c>
      <c r="R132" s="1"/>
      <c r="S132" s="4">
        <f>=IF(Q132 - P132&gt;0, (Q132 - P132) * 24, 0)</f>
      </c>
      <c r="T132" s="4">
        <f>=IF(S132 - J132&gt;0, (S132 - J132), 0)</f>
      </c>
      <c r="U132" s="1" t="b">
        <v>1</v>
      </c>
      <c r="V132" s="1"/>
      <c r="W132" s="1"/>
      <c r="X132" s="1"/>
      <c r="Y132" s="1"/>
      <c r="Z132" s="1" t="s">
        <v>40</v>
      </c>
    </row>
    <row r="133">
      <c r="B133" s="2">
        <v>45853</v>
      </c>
      <c r="C133" s="1" t="s">
        <v>37</v>
      </c>
      <c r="D133" s="1" t="s">
        <v>47</v>
      </c>
      <c r="E133" s="1" t="s">
        <v>39</v>
      </c>
      <c r="F133" s="3">
        <v>45853.37223503472</v>
      </c>
      <c r="G133" s="3">
        <v>45853.76609131944</v>
      </c>
      <c r="H133" s="3">
        <v>45853.375</v>
      </c>
      <c r="I133" s="3">
        <v>45853.75</v>
      </c>
      <c r="J133" s="4">
        <v>1</v>
      </c>
      <c r="K133" s="4">
        <f>= (L133 - J133)</f>
      </c>
      <c r="L133" s="4">
        <f>=IF(I133 - H133&gt;0, (I133 - H133) * 24, 0)</f>
      </c>
      <c r="M133" s="4">
        <f>=IF(G133 - F133&gt;0, (G133 - F133) * 24, 0)</f>
      </c>
      <c r="N133" s="4">
        <f>= (M133 - S133)</f>
      </c>
      <c r="O133" s="4">
        <f>=IF(G133 - I133&gt;0, (G133 - I133) * 24, 0)</f>
      </c>
      <c r="P133" s="3">
        <v>45853.59877289352</v>
      </c>
      <c r="Q133" s="3">
        <v>45853.62639434028</v>
      </c>
      <c r="R133" s="1"/>
      <c r="S133" s="4">
        <f>=IF(Q133 - P133&gt;0, (Q133 - P133) * 24, 0)</f>
      </c>
      <c r="T133" s="4">
        <f>=IF(S133 - J133&gt;0, (S133 - J133), 0)</f>
      </c>
      <c r="U133" s="6" t="b">
        <v>0</v>
      </c>
      <c r="V133" s="6" t="b">
        <v>0</v>
      </c>
      <c r="W133" s="6" t="b">
        <v>0</v>
      </c>
      <c r="X133" s="6" t="b">
        <v>0</v>
      </c>
      <c r="Y133" s="1"/>
      <c r="Z133" s="1" t="s">
        <v>40</v>
      </c>
    </row>
    <row r="134">
      <c r="B134" s="2">
        <v>45853</v>
      </c>
      <c r="C134" s="1" t="s">
        <v>37</v>
      </c>
      <c r="D134" s="1" t="s">
        <v>48</v>
      </c>
      <c r="E134" s="1" t="s">
        <v>49</v>
      </c>
      <c r="F134" s="3">
        <v>45853.37966236111</v>
      </c>
      <c r="G134" s="3">
        <v>45853.75608111111</v>
      </c>
      <c r="H134" s="3">
        <v>45853.375</v>
      </c>
      <c r="I134" s="3">
        <v>45853.75</v>
      </c>
      <c r="J134" s="4">
        <v>1</v>
      </c>
      <c r="K134" s="4">
        <f>= (L134 - J134)</f>
      </c>
      <c r="L134" s="4">
        <f>=IF(I134 - H134&gt;0, (I134 - H134) * 24, 0)</f>
      </c>
      <c r="M134" s="4">
        <f>=IF(G134 - F134&gt;0, (G134 - F134) * 24, 0)</f>
      </c>
      <c r="N134" s="4">
        <f>= (M134 - S134)</f>
      </c>
      <c r="O134" s="4">
        <f>=IF(G134 - I134&gt;0, (G134 - I134) * 24, 0)</f>
      </c>
      <c r="P134" s="3">
        <v>45853.53282605324</v>
      </c>
      <c r="Q134" s="3">
        <v>45853.57308320602</v>
      </c>
      <c r="R134" s="1"/>
      <c r="S134" s="4">
        <f>=IF(Q134 - P134&gt;0, (Q134 - P134) * 24, 0)</f>
      </c>
      <c r="T134" s="4">
        <f>=IF(S134 - J134&gt;0, (S134 - J134), 0)</f>
      </c>
      <c r="U134" s="1" t="b">
        <v>1</v>
      </c>
      <c r="V134" s="6" t="b">
        <v>0</v>
      </c>
      <c r="W134" s="1" t="b">
        <v>1</v>
      </c>
      <c r="X134" s="1" t="b">
        <v>1</v>
      </c>
      <c r="Y134" s="1"/>
      <c r="Z134" s="1" t="s">
        <v>40</v>
      </c>
    </row>
    <row r="135">
      <c r="B135" s="2">
        <v>45853</v>
      </c>
      <c r="C135" s="1" t="s">
        <v>37</v>
      </c>
      <c r="D135" s="1" t="s">
        <v>50</v>
      </c>
      <c r="E135" s="1" t="s">
        <v>39</v>
      </c>
      <c r="F135" s="3">
        <v>45853.4270903125</v>
      </c>
      <c r="G135" s="3">
        <v>45853.848713657404</v>
      </c>
      <c r="H135" s="3">
        <v>45853.375</v>
      </c>
      <c r="I135" s="3">
        <v>45853.75</v>
      </c>
      <c r="J135" s="4">
        <v>1</v>
      </c>
      <c r="K135" s="4">
        <f>= (L135 - J135)</f>
      </c>
      <c r="L135" s="4">
        <f>=IF(I135 - H135&gt;0, (I135 - H135) * 24, 0)</f>
      </c>
      <c r="M135" s="4">
        <f>=IF(G135 - F135&gt;0, (G135 - F135) * 24, 0)</f>
      </c>
      <c r="N135" s="4">
        <f>= (M135 - S135)</f>
      </c>
      <c r="O135" s="4">
        <f>=IF(G135 - I135&gt;0, (G135 - I135) * 24, 0)</f>
      </c>
      <c r="S135" s="4">
        <f>=IF(Q135 - P135&gt;0, (Q135 - P135) * 24, 0)</f>
      </c>
      <c r="T135" s="4">
        <f>=IF(S135 - J135&gt;0, (S135 - J135), 0)</f>
      </c>
      <c r="U135" s="6" t="b">
        <v>0</v>
      </c>
      <c r="V135" s="6" t="b">
        <v>0</v>
      </c>
      <c r="Y135" s="1"/>
      <c r="Z135" s="1" t="s">
        <v>44</v>
      </c>
    </row>
    <row r="136">
      <c r="B136" s="2">
        <v>45853</v>
      </c>
      <c r="C136" s="1" t="s">
        <v>37</v>
      </c>
      <c r="D136" s="1" t="s">
        <v>51</v>
      </c>
      <c r="E136" s="1" t="s">
        <v>39</v>
      </c>
      <c r="F136" s="3">
        <v>45853.36634881944</v>
      </c>
      <c r="G136" s="3">
        <v>45853.753043125</v>
      </c>
      <c r="H136" s="3">
        <v>45853.375</v>
      </c>
      <c r="I136" s="3">
        <v>45853.75</v>
      </c>
      <c r="J136" s="4">
        <v>1</v>
      </c>
      <c r="K136" s="4">
        <f>= (L136 - J136)</f>
      </c>
      <c r="L136" s="4">
        <f>=IF(I136 - H136&gt;0, (I136 - H136) * 24, 0)</f>
      </c>
      <c r="M136" s="4">
        <f>=IF(G136 - F136&gt;0, (G136 - F136) * 24, 0)</f>
      </c>
      <c r="N136" s="4">
        <f>= (M136 - S136)</f>
      </c>
      <c r="O136" s="4">
        <f>=IF(G136 - I136&gt;0, (G136 - I136) * 24, 0)</f>
      </c>
      <c r="P136" s="3">
        <v>45853.56073167824</v>
      </c>
      <c r="Q136" s="3">
        <v>45853.59139262731</v>
      </c>
      <c r="R136" s="1"/>
      <c r="S136" s="4">
        <f>=IF(Q136 - P136&gt;0, (Q136 - P136) * 24, 0)</f>
      </c>
      <c r="T136" s="4">
        <f>=IF(S136 - J136&gt;0, (S136 - J136), 0)</f>
      </c>
      <c r="U136" s="1"/>
      <c r="V136" s="1"/>
      <c r="W136" s="1"/>
      <c r="X136" s="1"/>
      <c r="Y136" s="1"/>
      <c r="Z136" s="1" t="s">
        <v>40</v>
      </c>
    </row>
    <row r="137">
      <c r="B137" s="2">
        <v>45853</v>
      </c>
      <c r="C137" s="1" t="s">
        <v>37</v>
      </c>
      <c r="D137" s="1" t="s">
        <v>54</v>
      </c>
      <c r="E137" s="1" t="s">
        <v>49</v>
      </c>
      <c r="F137" s="3">
        <v>45853.37120134259</v>
      </c>
      <c r="G137" s="3">
        <v>45853.75074956018</v>
      </c>
      <c r="H137" s="3">
        <v>45853.375</v>
      </c>
      <c r="I137" s="3">
        <v>45853.75</v>
      </c>
      <c r="J137" s="4">
        <v>1</v>
      </c>
      <c r="K137" s="4">
        <f>= (L137 - J137)</f>
      </c>
      <c r="L137" s="4">
        <f>=IF(I137 - H137&gt;0, (I137 - H137) * 24, 0)</f>
      </c>
      <c r="M137" s="4">
        <f>=IF(G137 - F137&gt;0, (G137 - F137) * 24, 0)</f>
      </c>
      <c r="N137" s="4">
        <f>= (M137 - S137)</f>
      </c>
      <c r="O137" s="4">
        <f>=IF(G137 - I137&gt;0, (G137 - I137) * 24, 0)</f>
      </c>
      <c r="P137" s="3">
        <v>45853.5425809375</v>
      </c>
      <c r="Q137" s="3">
        <v>45853.58395637731</v>
      </c>
      <c r="R137" s="1"/>
      <c r="S137" s="4">
        <f>=IF(Q137 - P137&gt;0, (Q137 - P137) * 24, 0)</f>
      </c>
      <c r="T137" s="4">
        <f>=IF(S137 - J137&gt;0, (S137 - J137), 0)</f>
      </c>
      <c r="U137" s="1"/>
      <c r="V137" s="1"/>
      <c r="W137" s="1"/>
      <c r="X137" s="1" t="b">
        <v>1</v>
      </c>
      <c r="Y137" s="1"/>
      <c r="Z137" s="1" t="s">
        <v>40</v>
      </c>
    </row>
    <row r="138">
      <c r="B138" s="2">
        <v>45853</v>
      </c>
      <c r="C138" s="1" t="s">
        <v>37</v>
      </c>
      <c r="D138" s="1" t="s">
        <v>55</v>
      </c>
      <c r="E138" s="1" t="s">
        <v>49</v>
      </c>
      <c r="F138" s="3">
        <v>45853.373152025466</v>
      </c>
      <c r="G138" s="3">
        <v>45853.750941921295</v>
      </c>
      <c r="H138" s="3">
        <v>45853.375</v>
      </c>
      <c r="I138" s="3">
        <v>45853.75</v>
      </c>
      <c r="J138" s="4">
        <v>1</v>
      </c>
      <c r="K138" s="4">
        <f>= (L138 - J138)</f>
      </c>
      <c r="L138" s="4">
        <f>=IF(I138 - H138&gt;0, (I138 - H138) * 24, 0)</f>
      </c>
      <c r="M138" s="4">
        <f>=IF(G138 - F138&gt;0, (G138 - F138) * 24, 0)</f>
      </c>
      <c r="N138" s="4">
        <f>= (M138 - S138)</f>
      </c>
      <c r="O138" s="4">
        <f>=IF(G138 - I138&gt;0, (G138 - I138) * 24, 0)</f>
      </c>
      <c r="P138" s="3">
        <v>45853.54294171296</v>
      </c>
      <c r="Q138" s="3">
        <v>45853.59008771991</v>
      </c>
      <c r="R138" s="1"/>
      <c r="S138" s="4">
        <f>=IF(Q138 - P138&gt;0, (Q138 - P138) * 24, 0)</f>
      </c>
      <c r="T138" s="4">
        <f>=IF(S138 - J138&gt;0, (S138 - J138), 0)</f>
      </c>
      <c r="U138" s="1" t="b">
        <v>1</v>
      </c>
      <c r="V138" s="1" t="b">
        <v>1</v>
      </c>
      <c r="W138" s="1" t="b">
        <v>1</v>
      </c>
      <c r="X138" s="1" t="b">
        <v>1</v>
      </c>
      <c r="Y138" s="1"/>
      <c r="Z138" s="1" t="s">
        <v>40</v>
      </c>
    </row>
    <row r="139">
      <c r="B139" s="2">
        <v>45854</v>
      </c>
      <c r="C139" s="1" t="s">
        <v>37</v>
      </c>
      <c r="D139" s="1" t="s">
        <v>38</v>
      </c>
      <c r="E139" s="1" t="s">
        <v>49</v>
      </c>
      <c r="F139" s="3">
        <v>45854.38884118055</v>
      </c>
      <c r="G139" s="3">
        <v>45854.76604091435</v>
      </c>
      <c r="H139" s="3">
        <v>45854.375</v>
      </c>
      <c r="I139" s="3">
        <v>45854.75</v>
      </c>
      <c r="J139" s="4">
        <v>1</v>
      </c>
      <c r="K139" s="4">
        <f>= (L139 - J139)</f>
      </c>
      <c r="L139" s="4">
        <f>=IF(I139 - H139&gt;0, (I139 - H139) * 24, 0)</f>
      </c>
      <c r="M139" s="4">
        <f>=IF(G139 - F139&gt;0, (G139 - F139) * 24, 0)</f>
      </c>
      <c r="N139" s="4">
        <f>= (M139 - S139)</f>
      </c>
      <c r="O139" s="4">
        <f>=IF(G139 - I139&gt;0, (G139 - I139) * 24, 0)</f>
      </c>
      <c r="P139" s="3">
        <v>45854.54941581019</v>
      </c>
      <c r="Q139" s="3">
        <v>45854.58834934028</v>
      </c>
      <c r="R139" s="1"/>
      <c r="S139" s="4">
        <f>=IF(Q139 - P139&gt;0, (Q139 - P139) * 24, 0)</f>
      </c>
      <c r="T139" s="4">
        <f>=IF(S139 - J139&gt;0, (S139 - J139), 0)</f>
      </c>
      <c r="U139" s="1"/>
      <c r="V139" s="1" t="b">
        <v>1</v>
      </c>
      <c r="W139" s="6" t="b">
        <v>0</v>
      </c>
      <c r="X139" s="1"/>
      <c r="Y139" s="1"/>
      <c r="Z139" s="1" t="s">
        <v>40</v>
      </c>
    </row>
    <row r="140">
      <c r="B140" s="2">
        <v>45854</v>
      </c>
      <c r="C140" s="1" t="s">
        <v>56</v>
      </c>
      <c r="D140" s="1" t="s">
        <v>43</v>
      </c>
      <c r="E140" s="1" t="s">
        <v>49</v>
      </c>
      <c r="F140" s="3">
        <v>45854.393271469904</v>
      </c>
      <c r="G140" s="3">
        <v>45854.78467310185</v>
      </c>
      <c r="H140" s="3">
        <v>45854.375</v>
      </c>
      <c r="I140" s="3">
        <v>45854.75</v>
      </c>
      <c r="J140" s="4">
        <v>1</v>
      </c>
      <c r="K140" s="4">
        <f>= (L140 - J140)</f>
      </c>
      <c r="L140" s="4">
        <f>=IF(I140 - H140&gt;0, (I140 - H140) * 24, 0)</f>
      </c>
      <c r="M140" s="4">
        <f>=IF(G140 - F140&gt;0, (G140 - F140) * 24, 0)</f>
      </c>
      <c r="N140" s="4">
        <f>= (M140 - S140)</f>
      </c>
      <c r="O140" s="4">
        <f>=IF(G140 - I140&gt;0, (G140 - I140) * 24, 0)</f>
      </c>
      <c r="P140" s="3">
        <v>45854.541939386574</v>
      </c>
      <c r="Q140" s="3">
        <v>45854.58160233796</v>
      </c>
      <c r="R140" s="1"/>
      <c r="S140" s="4">
        <f>=IF(Q140 - P140&gt;0, (Q140 - P140) * 24, 0)</f>
      </c>
      <c r="T140" s="4">
        <f>=IF(S140 - J140&gt;0, (S140 - J140), 0)</f>
      </c>
      <c r="U140" s="1" t="b">
        <v>1</v>
      </c>
      <c r="V140" s="6" t="b">
        <v>0</v>
      </c>
      <c r="W140" s="6" t="b">
        <v>0</v>
      </c>
      <c r="X140" s="6" t="b">
        <v>0</v>
      </c>
      <c r="Y140" s="1"/>
      <c r="Z140" s="1" t="s">
        <v>44</v>
      </c>
    </row>
    <row r="141">
      <c r="B141" s="2">
        <v>45854</v>
      </c>
      <c r="C141" s="1" t="s">
        <v>37</v>
      </c>
      <c r="D141" s="1" t="s">
        <v>45</v>
      </c>
      <c r="E141" s="1" t="s">
        <v>49</v>
      </c>
      <c r="F141" s="3">
        <v>45854.38538497685</v>
      </c>
      <c r="G141" s="3">
        <v>45854.760874085645</v>
      </c>
      <c r="H141" s="3">
        <v>45854.375</v>
      </c>
      <c r="I141" s="3">
        <v>45854.75</v>
      </c>
      <c r="J141" s="4">
        <v>1</v>
      </c>
      <c r="K141" s="4">
        <f>= (L141 - J141)</f>
      </c>
      <c r="L141" s="4">
        <f>=IF(I141 - H141&gt;0, (I141 - H141) * 24, 0)</f>
      </c>
      <c r="M141" s="4">
        <f>=IF(G141 - F141&gt;0, (G141 - F141) * 24, 0)</f>
      </c>
      <c r="N141" s="4">
        <f>= (M141 - S141)</f>
      </c>
      <c r="O141" s="4">
        <f>=IF(G141 - I141&gt;0, (G141 - I141) * 24, 0)</f>
      </c>
      <c r="P141" s="3">
        <v>45854.54432609954</v>
      </c>
      <c r="Q141" s="3">
        <v>45854.58657118055</v>
      </c>
      <c r="R141" s="1"/>
      <c r="S141" s="4">
        <f>=IF(Q141 - P141&gt;0, (Q141 - P141) * 24, 0)</f>
      </c>
      <c r="T141" s="4">
        <f>=IF(S141 - J141&gt;0, (S141 - J141), 0)</f>
      </c>
      <c r="U141" s="6" t="b">
        <v>0</v>
      </c>
      <c r="V141" s="6" t="b">
        <v>0</v>
      </c>
      <c r="W141" s="6" t="b">
        <v>0</v>
      </c>
      <c r="X141" s="6" t="b">
        <v>0</v>
      </c>
      <c r="Y141" s="1"/>
      <c r="Z141" s="1" t="s">
        <v>44</v>
      </c>
    </row>
    <row r="142">
      <c r="B142" s="2">
        <v>45854</v>
      </c>
      <c r="C142" s="1" t="s">
        <v>37</v>
      </c>
      <c r="D142" s="1" t="s">
        <v>46</v>
      </c>
      <c r="E142" s="1" t="s">
        <v>49</v>
      </c>
      <c r="F142" s="3">
        <v>45854.32963883102</v>
      </c>
      <c r="G142" s="3">
        <v>45854.714179490744</v>
      </c>
      <c r="H142" s="3">
        <v>45854.375</v>
      </c>
      <c r="I142" s="3">
        <v>45854.75</v>
      </c>
      <c r="J142" s="4">
        <v>1</v>
      </c>
      <c r="K142" s="4">
        <f>= (L142 - J142)</f>
      </c>
      <c r="L142" s="4">
        <f>=IF(I142 - H142&gt;0, (I142 - H142) * 24, 0)</f>
      </c>
      <c r="M142" s="4">
        <f>=IF(G142 - F142&gt;0, (G142 - F142) * 24, 0)</f>
      </c>
      <c r="N142" s="4">
        <f>= (M142 - S142)</f>
      </c>
      <c r="O142" s="4">
        <f>=IF(G142 - I142&gt;0, (G142 - I142) * 24, 0)</f>
      </c>
      <c r="P142" s="3">
        <v>45854.54403762732</v>
      </c>
      <c r="Q142" s="3">
        <v>45854.582007997684</v>
      </c>
      <c r="R142" s="1"/>
      <c r="S142" s="4">
        <f>=IF(Q142 - P142&gt;0, (Q142 - P142) * 24, 0)</f>
      </c>
      <c r="T142" s="4">
        <f>=IF(S142 - J142&gt;0, (S142 - J142), 0)</f>
      </c>
      <c r="U142" s="1" t="b">
        <v>1</v>
      </c>
      <c r="V142" s="1"/>
      <c r="W142" s="1"/>
      <c r="X142" s="1"/>
      <c r="Y142" s="1"/>
      <c r="Z142" s="1" t="s">
        <v>40</v>
      </c>
    </row>
    <row r="143">
      <c r="B143" s="2">
        <v>45854</v>
      </c>
      <c r="C143" s="1" t="s">
        <v>37</v>
      </c>
      <c r="D143" s="1" t="s">
        <v>47</v>
      </c>
      <c r="E143" s="1" t="s">
        <v>49</v>
      </c>
      <c r="F143" s="3">
        <v>45854.366081203705</v>
      </c>
      <c r="G143" s="10">
        <v>45854.75</v>
      </c>
      <c r="H143" s="3">
        <v>45854.375</v>
      </c>
      <c r="I143" s="3">
        <v>45854.75</v>
      </c>
      <c r="J143" s="4">
        <v>1</v>
      </c>
      <c r="K143" s="4">
        <f>= (L143 - J143)</f>
      </c>
      <c r="L143" s="4">
        <f>=IF(I143 - H143&gt;0, (I143 - H143) * 24, 0)</f>
      </c>
      <c r="M143" s="9">
        <f>=IF(G143 - F143&gt;0, (G143 - F143) * 24, 0)</f>
      </c>
      <c r="N143" s="9">
        <f>= (M143 - S143)</f>
      </c>
      <c r="O143" s="4">
        <f>=IF(G143 - I143&gt;0, (G143 - I143) * 24, 0)</f>
      </c>
      <c r="P143" s="3">
        <v>45854.54136805556</v>
      </c>
      <c r="Q143" s="3">
        <v>45854.58067511574</v>
      </c>
      <c r="R143" s="1"/>
      <c r="S143" s="4">
        <f>=IF(Q143 - P143&gt;0, (Q143 - P143) * 24, 0)</f>
      </c>
      <c r="T143" s="4">
        <f>=IF(S143 - J143&gt;0, (S143 - J143), 0)</f>
      </c>
      <c r="U143" s="1" t="b">
        <v>1</v>
      </c>
      <c r="V143" s="6" t="b">
        <v>0</v>
      </c>
      <c r="W143" s="1" t="b">
        <v>1</v>
      </c>
      <c r="X143" s="1" t="b">
        <v>1</v>
      </c>
      <c r="Y143" s="1"/>
      <c r="Z143" s="1" t="s">
        <v>40</v>
      </c>
    </row>
    <row r="144">
      <c r="B144" s="2">
        <v>45854</v>
      </c>
      <c r="C144" s="1" t="s">
        <v>37</v>
      </c>
      <c r="D144" s="1" t="s">
        <v>48</v>
      </c>
      <c r="E144" s="1" t="s">
        <v>49</v>
      </c>
      <c r="F144" s="3">
        <v>45854.37452383102</v>
      </c>
      <c r="G144" s="3">
        <v>45854.74967636574</v>
      </c>
      <c r="H144" s="3">
        <v>45854.375</v>
      </c>
      <c r="I144" s="3">
        <v>45854.75</v>
      </c>
      <c r="J144" s="4">
        <v>1</v>
      </c>
      <c r="K144" s="4">
        <f>= (L144 - J144)</f>
      </c>
      <c r="L144" s="4">
        <f>=IF(I144 - H144&gt;0, (I144 - H144) * 24, 0)</f>
      </c>
      <c r="M144" s="4">
        <f>=IF(G144 - F144&gt;0, (G144 - F144) * 24, 0)</f>
      </c>
      <c r="N144" s="4">
        <f>= (M144 - S144)</f>
      </c>
      <c r="O144" s="4">
        <f>=IF(G144 - I144&gt;0, (G144 - I144) * 24, 0)</f>
      </c>
      <c r="P144" s="3">
        <v>45854.54313466435</v>
      </c>
      <c r="Q144" s="3">
        <v>45854.587447488426</v>
      </c>
      <c r="R144" s="1"/>
      <c r="S144" s="4">
        <f>=IF(Q144 - P144&gt;0, (Q144 - P144) * 24, 0)</f>
      </c>
      <c r="T144" s="4">
        <f>=IF(S144 - J144&gt;0, (S144 - J144), 0)</f>
      </c>
      <c r="U144" s="1" t="b">
        <v>1</v>
      </c>
      <c r="V144" s="6" t="b">
        <v>0</v>
      </c>
      <c r="W144" s="1" t="b">
        <v>1</v>
      </c>
      <c r="X144" s="6" t="b">
        <v>0</v>
      </c>
      <c r="Y144" s="1"/>
      <c r="Z144" s="1" t="s">
        <v>40</v>
      </c>
    </row>
    <row r="145">
      <c r="B145" s="2">
        <v>45854</v>
      </c>
      <c r="C145" s="1" t="s">
        <v>37</v>
      </c>
      <c r="D145" s="1" t="s">
        <v>50</v>
      </c>
      <c r="E145" s="1" t="s">
        <v>49</v>
      </c>
      <c r="F145" s="3">
        <v>45854.35510331018</v>
      </c>
      <c r="G145" s="3">
        <v>45854.762061574074</v>
      </c>
      <c r="H145" s="3">
        <v>45854.375</v>
      </c>
      <c r="I145" s="3">
        <v>45854.75</v>
      </c>
      <c r="J145" s="4">
        <v>1</v>
      </c>
      <c r="K145" s="4">
        <f>= (L145 - J145)</f>
      </c>
      <c r="L145" s="4">
        <f>=IF(I145 - H145&gt;0, (I145 - H145) * 24, 0)</f>
      </c>
      <c r="M145" s="4">
        <f>=IF(G145 - F145&gt;0, (G145 - F145) * 24, 0)</f>
      </c>
      <c r="N145" s="4">
        <f>= (M145 - S145)</f>
      </c>
      <c r="O145" s="4">
        <f>=IF(G145 - I145&gt;0, (G145 - I145) * 24, 0)</f>
      </c>
      <c r="P145" s="3">
        <v>45854.54212967592</v>
      </c>
      <c r="Q145" s="3">
        <v>45854.58068025463</v>
      </c>
      <c r="R145" s="1"/>
      <c r="S145" s="4">
        <f>=IF(Q145 - P145&gt;0, (Q145 - P145) * 24, 0)</f>
      </c>
      <c r="T145" s="4">
        <f>=IF(S145 - J145&gt;0, (S145 - J145), 0)</f>
      </c>
      <c r="U145" s="6" t="b">
        <v>0</v>
      </c>
      <c r="V145" s="6" t="b">
        <v>0</v>
      </c>
      <c r="W145" s="6" t="b">
        <v>0</v>
      </c>
      <c r="X145" s="6" t="b">
        <v>0</v>
      </c>
      <c r="Y145" s="1"/>
      <c r="Z145" s="1" t="s">
        <v>44</v>
      </c>
    </row>
    <row r="146">
      <c r="B146" s="2">
        <v>45854</v>
      </c>
      <c r="C146" s="1" t="s">
        <v>37</v>
      </c>
      <c r="D146" s="1" t="s">
        <v>51</v>
      </c>
      <c r="E146" s="1" t="s">
        <v>49</v>
      </c>
      <c r="F146" s="3">
        <v>45854.38335564815</v>
      </c>
      <c r="G146" s="3">
        <v>45854.75820684028</v>
      </c>
      <c r="H146" s="3">
        <v>45854.375</v>
      </c>
      <c r="I146" s="3">
        <v>45854.75</v>
      </c>
      <c r="J146" s="4">
        <v>1</v>
      </c>
      <c r="K146" s="4">
        <f>= (L146 - J146)</f>
      </c>
      <c r="L146" s="4">
        <f>=IF(I146 - H146&gt;0, (I146 - H146) * 24, 0)</f>
      </c>
      <c r="M146" s="4">
        <f>=IF(G146 - F146&gt;0, (G146 - F146) * 24, 0)</f>
      </c>
      <c r="N146" s="4">
        <f>= (M146 - S146)</f>
      </c>
      <c r="O146" s="4">
        <f>=IF(G146 - I146&gt;0, (G146 - I146) * 24, 0)</f>
      </c>
      <c r="P146" s="3">
        <v>45854.531655844905</v>
      </c>
      <c r="Q146" s="3">
        <v>45854.57739625</v>
      </c>
      <c r="R146" s="1"/>
      <c r="S146" s="4">
        <f>=IF(Q146 - P146&gt;0, (Q146 - P146) * 24, 0)</f>
      </c>
      <c r="T146" s="4">
        <f>=IF(S146 - J146&gt;0, (S146 - J146), 0)</f>
      </c>
      <c r="U146" s="1"/>
      <c r="V146" s="1"/>
      <c r="W146" s="1"/>
      <c r="X146" s="1"/>
      <c r="Y146" s="1"/>
      <c r="Z146" s="1" t="s">
        <v>40</v>
      </c>
    </row>
    <row r="147">
      <c r="B147" s="2">
        <v>45854</v>
      </c>
      <c r="C147" s="1" t="s">
        <v>37</v>
      </c>
      <c r="D147" s="1" t="s">
        <v>54</v>
      </c>
      <c r="E147" s="1" t="s">
        <v>49</v>
      </c>
      <c r="F147" s="3">
        <v>45854.370858333335</v>
      </c>
      <c r="G147" s="3">
        <v>45854.75867621528</v>
      </c>
      <c r="H147" s="3">
        <v>45854.375</v>
      </c>
      <c r="I147" s="3">
        <v>45854.75</v>
      </c>
      <c r="J147" s="4">
        <v>1</v>
      </c>
      <c r="K147" s="4">
        <f>= (L147 - J147)</f>
      </c>
      <c r="L147" s="4">
        <f>=IF(I147 - H147&gt;0, (I147 - H147) * 24, 0)</f>
      </c>
      <c r="M147" s="4">
        <f>=IF(G147 - F147&gt;0, (G147 - F147) * 24, 0)</f>
      </c>
      <c r="N147" s="4">
        <f>= (M147 - S147)</f>
      </c>
      <c r="O147" s="4">
        <f>=IF(G147 - I147&gt;0, (G147 - I147) * 24, 0)</f>
      </c>
      <c r="P147" s="3">
        <v>45854.54396883102</v>
      </c>
      <c r="Q147" s="3">
        <v>45854.58013072917</v>
      </c>
      <c r="R147" s="1"/>
      <c r="S147" s="4">
        <f>=IF(Q147 - P147&gt;0, (Q147 - P147) * 24, 0)</f>
      </c>
      <c r="T147" s="4">
        <f>=IF(S147 - J147&gt;0, (S147 - J147), 0)</f>
      </c>
      <c r="U147" s="1"/>
      <c r="V147" s="1" t="b">
        <v>1</v>
      </c>
      <c r="W147" s="6" t="b">
        <v>0</v>
      </c>
      <c r="X147" s="6" t="b">
        <v>0</v>
      </c>
      <c r="Y147" s="1"/>
      <c r="Z147" s="1" t="s">
        <v>40</v>
      </c>
    </row>
    <row r="148">
      <c r="B148" s="2">
        <v>45854</v>
      </c>
      <c r="C148" s="1" t="s">
        <v>37</v>
      </c>
      <c r="D148" s="1" t="s">
        <v>55</v>
      </c>
      <c r="E148" s="1" t="s">
        <v>49</v>
      </c>
      <c r="F148" s="3">
        <v>45854.374940752314</v>
      </c>
      <c r="G148" s="3">
        <v>45854.7600996412</v>
      </c>
      <c r="H148" s="3">
        <v>45854.375</v>
      </c>
      <c r="I148" s="3">
        <v>45854.75</v>
      </c>
      <c r="J148" s="4">
        <v>1</v>
      </c>
      <c r="K148" s="4">
        <f>= (L148 - J148)</f>
      </c>
      <c r="L148" s="4">
        <f>=IF(I148 - H148&gt;0, (I148 - H148) * 24, 0)</f>
      </c>
      <c r="M148" s="4">
        <f>=IF(G148 - F148&gt;0, (G148 - F148) * 24, 0)</f>
      </c>
      <c r="N148" s="4">
        <f>= (M148 - S148)</f>
      </c>
      <c r="O148" s="4">
        <f>=IF(G148 - I148&gt;0, (G148 - I148) * 24, 0)</f>
      </c>
      <c r="P148" s="3">
        <v>45854.54189800926</v>
      </c>
      <c r="Q148" s="3">
        <v>45854.584083078706</v>
      </c>
      <c r="R148" s="1"/>
      <c r="S148" s="4">
        <f>=IF(Q148 - P148&gt;0, (Q148 - P148) * 24, 0)</f>
      </c>
      <c r="T148" s="4">
        <f>=IF(S148 - J148&gt;0, (S148 - J148), 0)</f>
      </c>
      <c r="U148" s="1" t="b">
        <v>1</v>
      </c>
      <c r="V148" s="1" t="b">
        <v>1</v>
      </c>
      <c r="W148" s="1" t="b">
        <v>1</v>
      </c>
      <c r="X148" s="1" t="b">
        <v>1</v>
      </c>
      <c r="Y148" s="1"/>
      <c r="Z148" s="1" t="s">
        <v>40</v>
      </c>
    </row>
    <row r="149">
      <c r="B149" s="2">
        <v>45855</v>
      </c>
      <c r="C149" s="1" t="s">
        <v>37</v>
      </c>
      <c r="D149" s="1" t="s">
        <v>38</v>
      </c>
      <c r="E149" s="1" t="s">
        <v>39</v>
      </c>
      <c r="F149" s="3">
        <v>45855.373123819445</v>
      </c>
      <c r="G149" s="3">
        <v>45855.74898916667</v>
      </c>
      <c r="H149" s="3">
        <v>45855.375</v>
      </c>
      <c r="I149" s="3">
        <v>45855.75</v>
      </c>
      <c r="J149" s="4">
        <v>1</v>
      </c>
      <c r="K149" s="4">
        <f>= (L149 - J149)</f>
      </c>
      <c r="L149" s="4">
        <f>=IF(I149 - H149&gt;0, (I149 - H149) * 24, 0)</f>
      </c>
      <c r="M149" s="4">
        <f>=IF(G149 - F149&gt;0, (G149 - F149) * 24, 0)</f>
      </c>
      <c r="N149" s="4">
        <f>= (M149 - S149)</f>
      </c>
      <c r="O149" s="4">
        <f>=IF(G149 - I149&gt;0, (G149 - I149) * 24, 0)</f>
      </c>
      <c r="P149" s="3">
        <v>45855.55247636574</v>
      </c>
      <c r="Q149" s="3">
        <v>45855.59472804398</v>
      </c>
      <c r="R149" s="1"/>
      <c r="S149" s="4">
        <f>=IF(Q149 - P149&gt;0, (Q149 - P149) * 24, 0)</f>
      </c>
      <c r="T149" s="4">
        <f>=IF(S149 - J149&gt;0, (S149 - J149), 0)</f>
      </c>
      <c r="U149" s="1"/>
      <c r="V149" s="1"/>
      <c r="W149" s="1"/>
      <c r="X149" s="1"/>
      <c r="Y149" s="1"/>
      <c r="Z149" s="1" t="s">
        <v>40</v>
      </c>
    </row>
    <row r="150">
      <c r="B150" s="2">
        <v>45855</v>
      </c>
      <c r="C150" s="1" t="s">
        <v>56</v>
      </c>
      <c r="D150" s="1" t="s">
        <v>43</v>
      </c>
      <c r="E150" s="1" t="s">
        <v>39</v>
      </c>
      <c r="F150" s="3">
        <v>45855.37530226852</v>
      </c>
      <c r="G150" s="3">
        <v>45855.54190041667</v>
      </c>
      <c r="H150" s="3">
        <v>45855.375</v>
      </c>
      <c r="I150" s="3">
        <v>45855.75</v>
      </c>
      <c r="J150" s="4">
        <v>1</v>
      </c>
      <c r="K150" s="4">
        <f>= (L150 - J150)</f>
      </c>
      <c r="L150" s="4">
        <f>=IF(I150 - H150&gt;0, (I150 - H150) * 24, 0)</f>
      </c>
      <c r="M150" s="4">
        <f>=IF(G150 - F150&gt;0, (G150 - F150) * 24, 0)</f>
      </c>
      <c r="N150" s="4">
        <f>= (M150 - S150)</f>
      </c>
      <c r="O150" s="4">
        <f>=IF(G150 - I150&gt;0, (G150 - I150) * 24, 0)</f>
      </c>
      <c r="S150" s="4">
        <f>=IF(Q150 - P150&gt;0, (Q150 - P150) * 24, 0)</f>
      </c>
      <c r="T150" s="4">
        <f>=IF(S150 - J150&gt;0, (S150 - J150), 0)</f>
      </c>
      <c r="U150" s="6" t="b">
        <v>0</v>
      </c>
      <c r="V150" s="6" t="b">
        <v>0</v>
      </c>
      <c r="Y150" s="1"/>
      <c r="Z150" s="1" t="s">
        <v>40</v>
      </c>
    </row>
    <row r="151">
      <c r="B151" s="2">
        <v>45855</v>
      </c>
      <c r="D151" s="1" t="s">
        <v>43</v>
      </c>
      <c r="F151" s="3">
        <v>45855.54246613426</v>
      </c>
      <c r="G151" s="3">
        <v>45855.7682978588</v>
      </c>
      <c r="K151" s="4">
        <f>= (L151 - J151)</f>
      </c>
      <c r="L151" s="4">
        <f>=IF(I151 - H151&gt;0, (I151 - H151) * 24, 0)</f>
      </c>
      <c r="M151" s="4">
        <f>=IF(G151 - F151&gt;0, (G151 - F151) * 24, 0)</f>
      </c>
      <c r="N151" s="4">
        <f>= (M151 - S151)</f>
      </c>
      <c r="O151" s="4">
        <f>=IF(G151 - I151&gt;0, (G151 - I151) * 24, 0)</f>
      </c>
      <c r="P151" s="3">
        <v>45855.5425159375</v>
      </c>
      <c r="Q151" s="3">
        <v>45855.583502546295</v>
      </c>
      <c r="R151" s="1"/>
      <c r="S151" s="4">
        <f>=IF(Q151 - P151&gt;0, (Q151 - P151) * 24, 0)</f>
      </c>
      <c r="T151" s="4">
        <f>=IF(S151 - J151&gt;0, (S151 - J151), 0)</f>
      </c>
      <c r="U151" s="6" t="b">
        <v>0</v>
      </c>
      <c r="V151" s="6" t="b">
        <v>0</v>
      </c>
      <c r="W151" s="6" t="b">
        <v>0</v>
      </c>
      <c r="X151" s="6" t="b">
        <v>0</v>
      </c>
      <c r="Y151" s="1"/>
      <c r="Z151" s="1" t="s">
        <v>40</v>
      </c>
    </row>
    <row r="152">
      <c r="B152" s="2">
        <v>45855</v>
      </c>
      <c r="C152" s="1" t="s">
        <v>37</v>
      </c>
      <c r="D152" s="1" t="s">
        <v>46</v>
      </c>
      <c r="E152" s="1" t="s">
        <v>39</v>
      </c>
      <c r="F152" s="3">
        <v>45855.32518763889</v>
      </c>
      <c r="G152" s="3">
        <v>45855.709733668984</v>
      </c>
      <c r="H152" s="3">
        <v>45855.375</v>
      </c>
      <c r="I152" s="3">
        <v>45855.75</v>
      </c>
      <c r="J152" s="4">
        <v>1</v>
      </c>
      <c r="K152" s="4">
        <f>= (L152 - J152)</f>
      </c>
      <c r="L152" s="4">
        <f>=IF(I152 - H152&gt;0, (I152 - H152) * 24, 0)</f>
      </c>
      <c r="M152" s="4">
        <f>=IF(G152 - F152&gt;0, (G152 - F152) * 24, 0)</f>
      </c>
      <c r="N152" s="4">
        <f>= (M152 - S152)</f>
      </c>
      <c r="O152" s="4">
        <f>=IF(G152 - I152&gt;0, (G152 - I152) * 24, 0)</f>
      </c>
      <c r="P152" s="3">
        <v>45855.533604386575</v>
      </c>
      <c r="Q152" s="3">
        <v>45855.573497592595</v>
      </c>
      <c r="R152" s="1"/>
      <c r="S152" s="4">
        <f>=IF(Q152 - P152&gt;0, (Q152 - P152) * 24, 0)</f>
      </c>
      <c r="T152" s="4">
        <f>=IF(S152 - J152&gt;0, (S152 - J152), 0)</f>
      </c>
      <c r="U152" s="6" t="b">
        <v>0</v>
      </c>
      <c r="V152" s="1"/>
      <c r="W152" s="1"/>
      <c r="X152" s="6" t="b">
        <v>0</v>
      </c>
      <c r="Y152" s="1"/>
      <c r="Z152" s="1" t="s">
        <v>40</v>
      </c>
    </row>
    <row r="153">
      <c r="B153" s="2">
        <v>45855</v>
      </c>
      <c r="C153" s="1" t="s">
        <v>37</v>
      </c>
      <c r="D153" s="1" t="s">
        <v>47</v>
      </c>
      <c r="E153" s="1" t="s">
        <v>39</v>
      </c>
      <c r="F153" s="3">
        <v>45855.368716689816</v>
      </c>
      <c r="G153" s="3">
        <v>45855.76817627315</v>
      </c>
      <c r="H153" s="3">
        <v>45855.375</v>
      </c>
      <c r="I153" s="3">
        <v>45855.75</v>
      </c>
      <c r="J153" s="4">
        <v>1</v>
      </c>
      <c r="K153" s="4">
        <f>= (L153 - J153)</f>
      </c>
      <c r="L153" s="4">
        <f>=IF(I153 - H153&gt;0, (I153 - H153) * 24, 0)</f>
      </c>
      <c r="M153" s="4">
        <f>=IF(G153 - F153&gt;0, (G153 - F153) * 24, 0)</f>
      </c>
      <c r="N153" s="4">
        <f>= (M153 - S153)</f>
      </c>
      <c r="O153" s="4">
        <f>=IF(G153 - I153&gt;0, (G153 - I153) * 24, 0)</f>
      </c>
      <c r="P153" s="3">
        <v>45855.58529884259</v>
      </c>
      <c r="Q153" s="3">
        <v>45855.613700092596</v>
      </c>
      <c r="R153" s="1"/>
      <c r="S153" s="4">
        <f>=IF(Q153 - P153&gt;0, (Q153 - P153) * 24, 0)</f>
      </c>
      <c r="T153" s="4">
        <f>=IF(S153 - J153&gt;0, (S153 - J153), 0)</f>
      </c>
      <c r="U153" s="6" t="b">
        <v>0</v>
      </c>
      <c r="V153" s="6" t="b">
        <v>0</v>
      </c>
      <c r="W153" s="6" t="b">
        <v>0</v>
      </c>
      <c r="X153" s="6" t="b">
        <v>0</v>
      </c>
      <c r="Y153" s="1"/>
      <c r="Z153" s="1" t="s">
        <v>40</v>
      </c>
    </row>
    <row r="154">
      <c r="B154" s="2">
        <v>45855</v>
      </c>
      <c r="C154" s="1" t="s">
        <v>37</v>
      </c>
      <c r="D154" s="1" t="s">
        <v>48</v>
      </c>
      <c r="E154" s="1" t="s">
        <v>49</v>
      </c>
      <c r="F154" s="3">
        <v>45855.37503635417</v>
      </c>
      <c r="G154" s="10">
        <v>45855.75069444445</v>
      </c>
      <c r="H154" s="3">
        <v>45855.375</v>
      </c>
      <c r="I154" s="3">
        <v>45855.75</v>
      </c>
      <c r="J154" s="4">
        <v>1</v>
      </c>
      <c r="K154" s="4">
        <f>= (L154 - J154)</f>
      </c>
      <c r="L154" s="4">
        <f>=IF(I154 - H154&gt;0, (I154 - H154) * 24, 0)</f>
      </c>
      <c r="M154" s="9">
        <f>=IF(G154 - F154&gt;0, (G154 - F154) * 24, 0)</f>
      </c>
      <c r="N154" s="9">
        <f>= (M154 - S154)</f>
      </c>
      <c r="O154" s="4">
        <f>=IF(G154 - I154&gt;0, (G154 - I154) * 24, 0)</f>
      </c>
      <c r="P154" s="3">
        <v>45855.55004934028</v>
      </c>
      <c r="Q154" s="3">
        <v>45855.594681030096</v>
      </c>
      <c r="R154" s="1"/>
      <c r="S154" s="4">
        <f>=IF(Q154 - P154&gt;0, (Q154 - P154) * 24, 0)</f>
      </c>
      <c r="T154" s="4">
        <f>=IF(S154 - J154&gt;0, (S154 - J154), 0)</f>
      </c>
      <c r="U154" s="1" t="b">
        <v>1</v>
      </c>
      <c r="V154" s="1" t="b">
        <v>1</v>
      </c>
      <c r="W154" s="1" t="b">
        <v>1</v>
      </c>
      <c r="X154" s="1" t="b">
        <v>1</v>
      </c>
      <c r="Y154" s="1"/>
      <c r="Z154" s="1" t="s">
        <v>40</v>
      </c>
    </row>
    <row r="155">
      <c r="B155" s="2">
        <v>45855</v>
      </c>
      <c r="C155" s="1" t="s">
        <v>37</v>
      </c>
      <c r="D155" s="1" t="s">
        <v>50</v>
      </c>
      <c r="E155" s="1" t="s">
        <v>49</v>
      </c>
      <c r="F155" s="3">
        <v>45855.37191084491</v>
      </c>
      <c r="G155" s="3">
        <v>45855.76348032407</v>
      </c>
      <c r="H155" s="3">
        <v>45855.375</v>
      </c>
      <c r="I155" s="3">
        <v>45855.75</v>
      </c>
      <c r="J155" s="4">
        <v>1</v>
      </c>
      <c r="K155" s="4">
        <f>= (L155 - J155)</f>
      </c>
      <c r="L155" s="4">
        <f>=IF(I155 - H155&gt;0, (I155 - H155) * 24, 0)</f>
      </c>
      <c r="M155" s="4">
        <f>=IF(G155 - F155&gt;0, (G155 - F155) * 24, 0)</f>
      </c>
      <c r="N155" s="11">
        <f>= (M155 - S155)</f>
      </c>
      <c r="O155" s="4">
        <f>=IF(G155 - I155&gt;0, (G155 - I155) * 24, 0)</f>
      </c>
      <c r="P155" s="12">
        <v>45855.52013888889</v>
      </c>
      <c r="Q155" s="12">
        <v>45855.55486111111</v>
      </c>
      <c r="R155" s="1"/>
      <c r="S155" s="11">
        <f>=IF(Q155 - P155&gt;0, (Q155 - P155) * 24, 0)</f>
      </c>
      <c r="T155" s="4">
        <f>=IF(S155 - J155&gt;0, (S155 - J155), 0)</f>
      </c>
      <c r="U155" s="6" t="b">
        <v>0</v>
      </c>
      <c r="V155" s="1" t="b">
        <v>1</v>
      </c>
      <c r="W155" s="1"/>
      <c r="X155" s="1"/>
      <c r="Y155" s="1"/>
      <c r="Z155" s="1" t="s">
        <v>44</v>
      </c>
    </row>
    <row r="156">
      <c r="B156" s="2">
        <v>45855</v>
      </c>
      <c r="D156" s="1" t="s">
        <v>51</v>
      </c>
      <c r="K156" s="4">
        <f>= (L156 - J156)</f>
      </c>
      <c r="L156" s="4">
        <f>=IF(I156 - H156&gt;0, (I156 - H156) * 24, 0)</f>
      </c>
      <c r="M156" s="4">
        <f>=IF(G156 - F156&gt;0, (G156 - F156) * 24, 0)</f>
      </c>
      <c r="N156" s="4">
        <f>= (M156 - S156)</f>
      </c>
      <c r="O156" s="4">
        <f>=IF(G156 - I156&gt;0, (G156 - I156) * 24, 0)</f>
      </c>
      <c r="S156" s="4">
        <f>=IF(Q156 - P156&gt;0, (Q156 - P156) * 24, 0)</f>
      </c>
      <c r="T156" s="4">
        <f>=IF(S156 - J156&gt;0, (S156 - J156), 0)</f>
      </c>
      <c r="AB156" s="1" t="s">
        <v>60</v>
      </c>
      <c r="AE156" s="1">
        <v>24</v>
      </c>
    </row>
    <row r="157">
      <c r="B157" s="2">
        <v>45855</v>
      </c>
      <c r="D157" s="1" t="s">
        <v>54</v>
      </c>
      <c r="K157" s="4">
        <f>= (L157 - J157)</f>
      </c>
      <c r="L157" s="4">
        <f>=IF(I157 - H157&gt;0, (I157 - H157) * 24, 0)</f>
      </c>
      <c r="M157" s="4">
        <f>=IF(G157 - F157&gt;0, (G157 - F157) * 24, 0)</f>
      </c>
      <c r="N157" s="4">
        <f>= (M157 - S157)</f>
      </c>
      <c r="O157" s="4">
        <f>=IF(G157 - I157&gt;0, (G157 - I157) * 24, 0)</f>
      </c>
      <c r="S157" s="4">
        <f>=IF(Q157 - P157&gt;0, (Q157 - P157) * 24, 0)</f>
      </c>
      <c r="T157" s="4">
        <f>=IF(S157 - J157&gt;0, (S157 - J157), 0)</f>
      </c>
      <c r="AE157" s="1">
        <v>24</v>
      </c>
    </row>
    <row r="158">
      <c r="B158" s="2">
        <v>45855</v>
      </c>
      <c r="C158" s="1" t="s">
        <v>37</v>
      </c>
      <c r="D158" s="1" t="s">
        <v>55</v>
      </c>
      <c r="E158" s="1" t="s">
        <v>39</v>
      </c>
      <c r="F158" s="3">
        <v>45855.37960399305</v>
      </c>
      <c r="G158" s="3">
        <v>45855.75267372685</v>
      </c>
      <c r="H158" s="3">
        <v>45855.375</v>
      </c>
      <c r="I158" s="3">
        <v>45855.75</v>
      </c>
      <c r="J158" s="4">
        <v>1</v>
      </c>
      <c r="K158" s="4">
        <f>= (L158 - J158)</f>
      </c>
      <c r="L158" s="4">
        <f>=IF(I158 - H158&gt;0, (I158 - H158) * 24, 0)</f>
      </c>
      <c r="M158" s="4">
        <f>=IF(G158 - F158&gt;0, (G158 - F158) * 24, 0)</f>
      </c>
      <c r="N158" s="4">
        <f>= (M158 - S158)</f>
      </c>
      <c r="O158" s="4">
        <f>=IF(G158 - I158&gt;0, (G158 - I158) * 24, 0)</f>
      </c>
      <c r="P158" s="3">
        <v>45855.521818518515</v>
      </c>
      <c r="Q158" s="3">
        <v>45855.571107800926</v>
      </c>
      <c r="R158" s="1"/>
      <c r="S158" s="4">
        <f>=IF(Q158 - P158&gt;0, (Q158 - P158) * 24, 0)</f>
      </c>
      <c r="T158" s="4">
        <f>=IF(S158 - J158&gt;0, (S158 - J158), 0)</f>
      </c>
      <c r="U158" s="1"/>
      <c r="V158" s="1"/>
      <c r="W158" s="1"/>
      <c r="X158" s="1"/>
      <c r="Y158" s="1"/>
      <c r="Z158" s="1" t="s">
        <v>40</v>
      </c>
    </row>
    <row r="159">
      <c r="B159" s="2">
        <v>45856</v>
      </c>
      <c r="C159" s="1" t="s">
        <v>37</v>
      </c>
      <c r="D159" s="1" t="s">
        <v>38</v>
      </c>
      <c r="E159" s="1" t="s">
        <v>39</v>
      </c>
      <c r="F159" s="3">
        <v>45856.37511037037</v>
      </c>
      <c r="G159" s="3">
        <v>45856.75057480324</v>
      </c>
      <c r="H159" s="3">
        <v>45856.541666666664</v>
      </c>
      <c r="I159" s="3">
        <v>45856.75</v>
      </c>
      <c r="J159" s="4">
        <v>0</v>
      </c>
      <c r="K159" s="4">
        <f>= (L159 - J159)</f>
      </c>
      <c r="L159" s="4">
        <f>=IF(I159 - H159&gt;0, (I159 - H159) * 24, 0)</f>
      </c>
      <c r="M159" s="4">
        <f>=IF(G159 - F159&gt;0, (G159 - F159) * 24, 0)</f>
      </c>
      <c r="N159" s="4">
        <f>= (M159 - S159)</f>
      </c>
      <c r="O159" s="4">
        <f>=IF(G159 - I159&gt;0, (G159 - I159) * 24, 0)</f>
      </c>
      <c r="S159" s="4">
        <f>=IF(Q159 - P159&gt;0, (Q159 - P159) * 24, 0)</f>
      </c>
      <c r="T159" s="4">
        <f>=IF(S159 - J159&gt;0, (S159 - J159), 0)</f>
      </c>
      <c r="U159" s="1"/>
      <c r="V159" s="1"/>
      <c r="Y159" s="1"/>
      <c r="Z159" s="1" t="s">
        <v>40</v>
      </c>
      <c r="AG159" s="1">
        <v>1.25</v>
      </c>
    </row>
    <row r="160">
      <c r="B160" s="2">
        <v>45856</v>
      </c>
      <c r="C160" s="1" t="s">
        <v>37</v>
      </c>
      <c r="D160" s="1" t="s">
        <v>38</v>
      </c>
      <c r="E160" s="1" t="s">
        <v>39</v>
      </c>
      <c r="H160" s="3">
        <v>45856.375</v>
      </c>
      <c r="I160" s="3">
        <v>45856.489583333336</v>
      </c>
      <c r="J160" s="4">
        <v>0</v>
      </c>
      <c r="K160" s="4">
        <f>= (L160 - J160)</f>
      </c>
      <c r="L160" s="4">
        <f>=IF(I160 - H160&gt;0, (I160 - H160) * 24, 0)</f>
      </c>
      <c r="M160" s="4">
        <f>=IF(G160 - F160&gt;0, (G160 - F160) * 24, 0)</f>
      </c>
      <c r="N160" s="4">
        <f>= (M160 - S160)</f>
      </c>
      <c r="O160" s="4">
        <f>=IF(G160 - I160&gt;0, (G160 - I160) * 24, 0)</f>
      </c>
      <c r="S160" s="4">
        <f>=IF(Q160 - P160&gt;0, (Q160 - P160) * 24, 0)</f>
      </c>
      <c r="T160" s="4">
        <f>=IF(S160 - J160&gt;0, (S160 - J160), 0)</f>
      </c>
    </row>
    <row r="161">
      <c r="B161" s="2">
        <v>45856</v>
      </c>
      <c r="C161" s="1" t="s">
        <v>56</v>
      </c>
      <c r="D161" s="1" t="s">
        <v>43</v>
      </c>
      <c r="E161" s="1" t="s">
        <v>49</v>
      </c>
      <c r="F161" s="3">
        <v>45856.542779525465</v>
      </c>
      <c r="G161" s="3">
        <v>45856.54286326389</v>
      </c>
      <c r="H161" s="3">
        <v>45856.375</v>
      </c>
      <c r="I161" s="3">
        <v>45856.75</v>
      </c>
      <c r="J161" s="4">
        <v>1</v>
      </c>
      <c r="K161" s="4">
        <f>= (L161 - J161)</f>
      </c>
      <c r="L161" s="4">
        <f>=IF(I161 - H161&gt;0, (I161 - H161) * 24, 0)</f>
      </c>
      <c r="M161" s="4">
        <f>=IF(G161 - F161&gt;0, (G161 - F161) * 24, 0)</f>
      </c>
      <c r="N161" s="4">
        <f>= (M161 - S161)</f>
      </c>
      <c r="O161" s="4">
        <f>=IF(G161 - I161&gt;0, (G161 - I161) * 24, 0)</f>
      </c>
      <c r="S161" s="4">
        <f>=IF(Q161 - P161&gt;0, (Q161 - P161) * 24, 0)</f>
      </c>
      <c r="T161" s="4">
        <f>=IF(S161 - J161&gt;0, (S161 - J161), 0)</f>
      </c>
      <c r="U161" s="6" t="b">
        <v>0</v>
      </c>
      <c r="V161" s="6" t="b">
        <v>0</v>
      </c>
      <c r="Y161" s="1"/>
      <c r="Z161" s="1" t="s">
        <v>40</v>
      </c>
      <c r="AG161" s="1">
        <v>2.25</v>
      </c>
    </row>
    <row r="162">
      <c r="B162" s="2">
        <v>45856</v>
      </c>
      <c r="D162" s="1" t="s">
        <v>45</v>
      </c>
      <c r="K162" s="4">
        <f>= (L162 - J162)</f>
      </c>
      <c r="L162" s="4">
        <f>=IF(I162 - H162&gt;0, (I162 - H162) * 24, 0)</f>
      </c>
      <c r="M162" s="4">
        <f>=IF(G162 - F162&gt;0, (G162 - F162) * 24, 0)</f>
      </c>
      <c r="N162" s="4">
        <f>= (M162 - S162)</f>
      </c>
      <c r="O162" s="4">
        <f>=IF(G162 - I162&gt;0, (G162 - I162) * 24, 0)</f>
      </c>
      <c r="S162" s="4">
        <f>=IF(Q162 - P162&gt;0, (Q162 - P162) * 24, 0)</f>
      </c>
      <c r="T162" s="4">
        <f>=IF(S162 - J162&gt;0, (S162 - J162), 0)</f>
      </c>
      <c r="AE162" s="1">
        <v>24</v>
      </c>
    </row>
    <row r="163">
      <c r="B163" s="2">
        <v>45856</v>
      </c>
      <c r="C163" s="1" t="s">
        <v>37</v>
      </c>
      <c r="D163" s="1" t="s">
        <v>46</v>
      </c>
      <c r="E163" s="1" t="s">
        <v>39</v>
      </c>
      <c r="F163" s="3">
        <v>45856.34160668981</v>
      </c>
      <c r="G163" s="3">
        <v>45856.716150706015</v>
      </c>
      <c r="H163" s="3">
        <v>45856.375</v>
      </c>
      <c r="I163" s="3">
        <v>45856.75</v>
      </c>
      <c r="J163" s="4">
        <v>1</v>
      </c>
      <c r="K163" s="4">
        <f>= (L163 - J163)</f>
      </c>
      <c r="L163" s="4">
        <f>=IF(I163 - H163&gt;0, (I163 - H163) * 24, 0)</f>
      </c>
      <c r="M163" s="4">
        <f>=IF(G163 - F163&gt;0, (G163 - F163) * 24, 0)</f>
      </c>
      <c r="N163" s="4">
        <f>= (M163 - S163)</f>
      </c>
      <c r="O163" s="4">
        <f>=IF(G163 - I163&gt;0, (G163 - I163) * 24, 0)</f>
      </c>
      <c r="P163" s="3">
        <v>45856.54430304398</v>
      </c>
      <c r="Q163" s="3">
        <v>45856.58089011574</v>
      </c>
      <c r="R163" s="1"/>
      <c r="S163" s="4">
        <f>=IF(Q163 - P163&gt;0, (Q163 - P163) * 24, 0)</f>
      </c>
      <c r="T163" s="4">
        <f>=IF(S163 - J163&gt;0, (S163 - J163), 0)</f>
      </c>
      <c r="U163" s="1"/>
      <c r="V163" s="1"/>
      <c r="W163" s="1"/>
      <c r="X163" s="1"/>
      <c r="Y163" s="1"/>
      <c r="Z163" s="1" t="s">
        <v>40</v>
      </c>
    </row>
    <row r="164">
      <c r="B164" s="2">
        <v>45856</v>
      </c>
      <c r="C164" s="1" t="s">
        <v>37</v>
      </c>
      <c r="D164" s="1" t="s">
        <v>47</v>
      </c>
      <c r="E164" s="1" t="s">
        <v>49</v>
      </c>
      <c r="F164" s="3">
        <v>45856.361788483795</v>
      </c>
      <c r="G164" s="10">
        <v>45856.75347222222</v>
      </c>
      <c r="H164" s="3">
        <v>45856.375</v>
      </c>
      <c r="I164" s="3">
        <v>45856.75</v>
      </c>
      <c r="J164" s="4">
        <v>1</v>
      </c>
      <c r="K164" s="4">
        <f>= (L164 - J164)</f>
      </c>
      <c r="L164" s="4">
        <f>=IF(I164 - H164&gt;0, (I164 - H164) * 24, 0)</f>
      </c>
      <c r="M164" s="9">
        <f>=IF(G164 - F164&gt;0, (G164 - F164) * 24, 0)</f>
      </c>
      <c r="N164" s="9">
        <f>= (M164 - S164)</f>
      </c>
      <c r="O164" s="4">
        <f>=IF(G164 - I164&gt;0, (G164 - I164) * 24, 0)</f>
      </c>
      <c r="P164" s="3">
        <v>45856.529111435186</v>
      </c>
      <c r="Q164" s="3">
        <v>45856.60400934028</v>
      </c>
      <c r="R164" s="1"/>
      <c r="S164" s="4">
        <f>=IF(Q164 - P164&gt;0, (Q164 - P164) * 24, 0)</f>
      </c>
      <c r="T164" s="4">
        <f>=IF(S164 - J164&gt;0, (S164 - J164), 0)</f>
      </c>
      <c r="U164" s="1" t="b">
        <v>1</v>
      </c>
      <c r="V164" s="6" t="b">
        <v>0</v>
      </c>
      <c r="W164" s="1" t="b">
        <v>1</v>
      </c>
      <c r="X164" s="1" t="b">
        <v>1</v>
      </c>
      <c r="Y164" s="1"/>
      <c r="Z164" s="1" t="s">
        <v>40</v>
      </c>
    </row>
    <row r="165">
      <c r="B165" s="2">
        <v>45856</v>
      </c>
      <c r="D165" s="1" t="s">
        <v>48</v>
      </c>
      <c r="K165" s="4">
        <f>= (L165 - J165)</f>
      </c>
      <c r="L165" s="4">
        <f>=IF(I165 - H165&gt;0, (I165 - H165) * 24, 0)</f>
      </c>
      <c r="M165" s="4">
        <f>=IF(G165 - F165&gt;0, (G165 - F165) * 24, 0)</f>
      </c>
      <c r="N165" s="4">
        <f>= (M165 - S165)</f>
      </c>
      <c r="O165" s="4">
        <f>=IF(G165 - I165&gt;0, (G165 - I165) * 24, 0)</f>
      </c>
      <c r="S165" s="4">
        <f>=IF(Q165 - P165&gt;0, (Q165 - P165) * 24, 0)</f>
      </c>
      <c r="T165" s="4">
        <f>=IF(S165 - J165&gt;0, (S165 - J165), 0)</f>
      </c>
      <c r="AE165" s="1">
        <v>24</v>
      </c>
    </row>
    <row r="166">
      <c r="B166" s="2">
        <v>45856</v>
      </c>
      <c r="C166" s="1" t="s">
        <v>37</v>
      </c>
      <c r="D166" s="1" t="s">
        <v>50</v>
      </c>
      <c r="E166" s="1" t="s">
        <v>49</v>
      </c>
      <c r="F166" s="3">
        <v>45856.37300501158</v>
      </c>
      <c r="G166" s="3">
        <v>45856.82860533565</v>
      </c>
      <c r="H166" s="3">
        <v>45856.375</v>
      </c>
      <c r="I166" s="3">
        <v>45856.75</v>
      </c>
      <c r="J166" s="4">
        <v>1</v>
      </c>
      <c r="K166" s="4">
        <f>= (L166 - J166)</f>
      </c>
      <c r="L166" s="4">
        <f>=IF(I166 - H166&gt;0, (I166 - H166) * 24, 0)</f>
      </c>
      <c r="M166" s="4">
        <f>=IF(G166 - F166&gt;0, (G166 - F166) * 24, 0)</f>
      </c>
      <c r="N166" s="4">
        <f>= (M166 - S166)</f>
      </c>
      <c r="O166" s="4">
        <f>=IF(G166 - I166&gt;0, (G166 - I166) * 24, 0)</f>
      </c>
      <c r="P166" s="3">
        <v>45856.52913193287</v>
      </c>
      <c r="Q166" s="3">
        <v>45856.604535046295</v>
      </c>
      <c r="R166" s="1"/>
      <c r="S166" s="4">
        <f>=IF(Q166 - P166&gt;0, (Q166 - P166) * 24, 0)</f>
      </c>
      <c r="T166" s="4">
        <f>=IF(S166 - J166&gt;0, (S166 - J166), 0)</f>
      </c>
      <c r="U166" s="1" t="b">
        <v>1</v>
      </c>
      <c r="V166" s="6" t="b">
        <v>0</v>
      </c>
      <c r="W166" s="6" t="b">
        <v>0</v>
      </c>
      <c r="X166" s="6" t="b">
        <v>0</v>
      </c>
      <c r="Y166" s="1"/>
      <c r="Z166" s="1" t="s">
        <v>44</v>
      </c>
    </row>
    <row r="167">
      <c r="B167" s="2">
        <v>45856</v>
      </c>
      <c r="D167" s="1" t="s">
        <v>61</v>
      </c>
      <c r="F167" s="3">
        <v>45856.313726782406</v>
      </c>
      <c r="G167" s="3">
        <v>45856.71099115741</v>
      </c>
      <c r="K167" s="4">
        <f>= (L167 - J167)</f>
      </c>
      <c r="L167" s="4">
        <f>=IF(I167 - H167&gt;0, (I167 - H167) * 24, 0)</f>
      </c>
      <c r="M167" s="4">
        <f>=IF(G167 - F167&gt;0, (G167 - F167) * 24, 0)</f>
      </c>
      <c r="N167" s="4">
        <f>= (M167 - S167)</f>
      </c>
      <c r="O167" s="4">
        <f>=IF(G167 - I167&gt;0, (G167 - I167) * 24, 0)</f>
      </c>
      <c r="P167" s="3">
        <v>45856.314964641206</v>
      </c>
      <c r="Q167" s="3">
        <v>45856.41373799768</v>
      </c>
      <c r="R167" s="1"/>
      <c r="S167" s="4">
        <f>=IF(Q167 - P167&gt;0, (Q167 - P167) * 24, 0)</f>
      </c>
      <c r="T167" s="4">
        <f>=IF(S167 - J167&gt;0, (S167 - J167), 0)</f>
      </c>
      <c r="U167" s="1"/>
      <c r="V167" s="1"/>
      <c r="W167" s="1"/>
      <c r="X167" s="1"/>
      <c r="Y167" s="1"/>
      <c r="Z167" s="1" t="s">
        <v>40</v>
      </c>
    </row>
    <row r="168">
      <c r="B168" s="2">
        <v>45856</v>
      </c>
      <c r="D168" s="1" t="s">
        <v>61</v>
      </c>
      <c r="K168" s="4">
        <f>= (L168 - J168)</f>
      </c>
      <c r="L168" s="4">
        <f>=IF(I168 - H168&gt;0, (I168 - H168) * 24, 0)</f>
      </c>
      <c r="M168" s="4">
        <f>=IF(G168 - F168&gt;0, (G168 - F168) * 24, 0)</f>
      </c>
      <c r="N168" s="4">
        <f>= (M168 - S168)</f>
      </c>
      <c r="O168" s="4">
        <f>=IF(G168 - I168&gt;0, (G168 - I168) * 24, 0)</f>
      </c>
      <c r="P168" s="3">
        <v>45856.52551746528</v>
      </c>
      <c r="Q168" s="3">
        <v>45856.5752133912</v>
      </c>
      <c r="R168" s="1"/>
      <c r="S168" s="4">
        <f>=IF(Q168 - P168&gt;0, (Q168 - P168) * 24, 0)</f>
      </c>
      <c r="T168" s="4">
        <f>=IF(S168 - J168&gt;0, (S168 - J168), 0)</f>
      </c>
      <c r="W168" s="1"/>
      <c r="X168" s="1"/>
    </row>
    <row r="169">
      <c r="B169" s="2">
        <v>45856</v>
      </c>
      <c r="D169" s="1" t="s">
        <v>51</v>
      </c>
      <c r="K169" s="4">
        <f>= (L169 - J169)</f>
      </c>
      <c r="L169" s="4">
        <f>=IF(I169 - H169&gt;0, (I169 - H169) * 24, 0)</f>
      </c>
      <c r="M169" s="4">
        <f>=IF(G169 - F169&gt;0, (G169 - F169) * 24, 0)</f>
      </c>
      <c r="N169" s="4">
        <f>= (M169 - S169)</f>
      </c>
      <c r="O169" s="4">
        <f>=IF(G169 - I169&gt;0, (G169 - I169) * 24, 0)</f>
      </c>
      <c r="S169" s="4">
        <f>=IF(Q169 - P169&gt;0, (Q169 - P169) * 24, 0)</f>
      </c>
      <c r="T169" s="4">
        <f>=IF(S169 - J169&gt;0, (S169 - J169), 0)</f>
      </c>
      <c r="AE169" s="1">
        <v>24</v>
      </c>
    </row>
    <row r="170">
      <c r="B170" s="2">
        <v>45856</v>
      </c>
      <c r="D170" s="1" t="s">
        <v>54</v>
      </c>
      <c r="K170" s="4">
        <f>= (L170 - J170)</f>
      </c>
      <c r="L170" s="4">
        <f>=IF(I170 - H170&gt;0, (I170 - H170) * 24, 0)</f>
      </c>
      <c r="M170" s="4">
        <f>=IF(G170 - F170&gt;0, (G170 - F170) * 24, 0)</f>
      </c>
      <c r="N170" s="4">
        <f>= (M170 - S170)</f>
      </c>
      <c r="O170" s="4">
        <f>=IF(G170 - I170&gt;0, (G170 - I170) * 24, 0)</f>
      </c>
      <c r="S170" s="4">
        <f>=IF(Q170 - P170&gt;0, (Q170 - P170) * 24, 0)</f>
      </c>
      <c r="T170" s="4">
        <f>=IF(S170 - J170&gt;0, (S170 - J170), 0)</f>
      </c>
      <c r="AE170" s="1">
        <v>24</v>
      </c>
    </row>
    <row r="171">
      <c r="B171" s="2">
        <v>45856</v>
      </c>
      <c r="C171" s="1" t="s">
        <v>37</v>
      </c>
      <c r="D171" s="1" t="s">
        <v>55</v>
      </c>
      <c r="E171" s="1" t="s">
        <v>39</v>
      </c>
      <c r="F171" s="3">
        <v>45856.37764521991</v>
      </c>
      <c r="G171" s="3">
        <v>45856.757587280095</v>
      </c>
      <c r="H171" s="3">
        <v>45856.375</v>
      </c>
      <c r="I171" s="3">
        <v>45856.75</v>
      </c>
      <c r="J171" s="4">
        <v>1</v>
      </c>
      <c r="K171" s="4">
        <f>= (L171 - J171)</f>
      </c>
      <c r="L171" s="4">
        <f>=IF(I171 - H171&gt;0, (I171 - H171) * 24, 0)</f>
      </c>
      <c r="M171" s="4">
        <f>=IF(G171 - F171&gt;0, (G171 - F171) * 24, 0)</f>
      </c>
      <c r="N171" s="4">
        <f>= (M171 - S171)</f>
      </c>
      <c r="O171" s="4">
        <f>=IF(G171 - I171&gt;0, (G171 - I171) * 24, 0)</f>
      </c>
      <c r="P171" s="3">
        <v>45856.52958743055</v>
      </c>
      <c r="Q171" s="3">
        <v>45856.58214663195</v>
      </c>
      <c r="R171" s="1"/>
      <c r="S171" s="4">
        <f>=IF(Q171 - P171&gt;0, (Q171 - P171) * 24, 0)</f>
      </c>
      <c r="T171" s="4">
        <f>=IF(S171 - J171&gt;0, (S171 - J171), 0)</f>
      </c>
      <c r="U171" s="6" t="b">
        <v>0</v>
      </c>
      <c r="V171" s="1"/>
      <c r="W171" s="1"/>
      <c r="X171" s="6" t="b">
        <v>0</v>
      </c>
      <c r="Y171" s="1"/>
      <c r="Z171" s="1" t="s">
        <v>40</v>
      </c>
    </row>
    <row r="172">
      <c r="B172" s="2">
        <v>45859</v>
      </c>
      <c r="C172" s="1" t="s">
        <v>37</v>
      </c>
      <c r="D172" s="1" t="s">
        <v>38</v>
      </c>
      <c r="E172" s="1" t="s">
        <v>39</v>
      </c>
      <c r="F172" s="3">
        <v>45859.37425490741</v>
      </c>
      <c r="G172" s="3">
        <v>45859.754192141205</v>
      </c>
      <c r="H172" s="3">
        <v>45859.375</v>
      </c>
      <c r="I172" s="3">
        <v>45859.75</v>
      </c>
      <c r="J172" s="4">
        <v>1</v>
      </c>
      <c r="K172" s="4">
        <f>= (L172 - J172)</f>
      </c>
      <c r="L172" s="4">
        <f>=IF(I172 - H172&gt;0, (I172 - H172) * 24, 0)</f>
      </c>
      <c r="M172" s="4">
        <f>=IF(G172 - F172&gt;0, (G172 - F172) * 24, 0)</f>
      </c>
      <c r="N172" s="4">
        <f>= (M172 - S172)</f>
      </c>
      <c r="O172" s="4">
        <f>=IF(G172 - I172&gt;0, (G172 - I172) * 24, 0)</f>
      </c>
      <c r="P172" s="3">
        <v>45859.54596357639</v>
      </c>
      <c r="Q172" s="3">
        <v>45859.588704131944</v>
      </c>
      <c r="R172" s="1"/>
      <c r="S172" s="4">
        <f>=IF(Q172 - P172&gt;0, (Q172 - P172) * 24, 0)</f>
      </c>
      <c r="T172" s="4">
        <f>=IF(S172 - J172&gt;0, (S172 - J172), 0)</f>
      </c>
      <c r="U172" s="1"/>
      <c r="V172" s="1"/>
      <c r="W172" s="1"/>
      <c r="X172" s="1"/>
      <c r="Y172" s="1"/>
      <c r="Z172" s="1" t="s">
        <v>40</v>
      </c>
    </row>
    <row r="173">
      <c r="B173" s="2">
        <v>45859</v>
      </c>
      <c r="C173" s="1" t="s">
        <v>56</v>
      </c>
      <c r="D173" s="1" t="s">
        <v>43</v>
      </c>
      <c r="E173" s="1" t="s">
        <v>39</v>
      </c>
      <c r="F173" s="3">
        <v>45859.37530425926</v>
      </c>
      <c r="G173" s="3">
        <v>45859.54328650463</v>
      </c>
      <c r="H173" s="3">
        <v>45859.375</v>
      </c>
      <c r="I173" s="3">
        <v>45859.75</v>
      </c>
      <c r="J173" s="4">
        <v>1</v>
      </c>
      <c r="K173" s="4">
        <f>= (L173 - J173)</f>
      </c>
      <c r="L173" s="4">
        <f>=IF(I173 - H173&gt;0, (I173 - H173) * 24, 0)</f>
      </c>
      <c r="M173" s="4">
        <f>=IF(G173 - F173&gt;0, (G173 - F173) * 24, 0)</f>
      </c>
      <c r="N173" s="4">
        <f>= (M173 - S173)</f>
      </c>
      <c r="O173" s="4">
        <f>=IF(G173 - I173&gt;0, (G173 - I173) * 24, 0)</f>
      </c>
      <c r="S173" s="4">
        <f>=IF(Q173 - P173&gt;0, (Q173 - P173) * 24, 0)</f>
      </c>
      <c r="T173" s="4">
        <f>=IF(S173 - J173&gt;0, (S173 - J173), 0)</f>
      </c>
      <c r="U173" s="6" t="b">
        <v>0</v>
      </c>
      <c r="V173" s="6" t="b">
        <v>0</v>
      </c>
      <c r="Y173" s="1"/>
      <c r="Z173" s="1" t="s">
        <v>40</v>
      </c>
    </row>
    <row r="174">
      <c r="B174" s="2">
        <v>45859</v>
      </c>
      <c r="D174" s="1" t="s">
        <v>43</v>
      </c>
      <c r="F174" s="3">
        <v>45859.58353440972</v>
      </c>
      <c r="G174" s="3">
        <v>45859.75034333333</v>
      </c>
      <c r="K174" s="4">
        <f>= (L174 - J174)</f>
      </c>
      <c r="L174" s="4">
        <f>=IF(I174 - H174&gt;0, (I174 - H174) * 24, 0)</f>
      </c>
      <c r="M174" s="4">
        <f>=IF(G174 - F174&gt;0, (G174 - F174) * 24, 0)</f>
      </c>
      <c r="N174" s="4">
        <f>= (M174 - S174)</f>
      </c>
      <c r="O174" s="4">
        <f>=IF(G174 - I174&gt;0, (G174 - I174) * 24, 0)</f>
      </c>
      <c r="S174" s="4">
        <f>=IF(Q174 - P174&gt;0, (Q174 - P174) * 24, 0)</f>
      </c>
      <c r="T174" s="4">
        <f>=IF(S174 - J174&gt;0, (S174 - J174), 0)</f>
      </c>
      <c r="U174" s="6" t="b">
        <v>0</v>
      </c>
      <c r="V174" s="6" t="b">
        <v>0</v>
      </c>
      <c r="Y174" s="1"/>
      <c r="Z174" s="1" t="s">
        <v>40</v>
      </c>
    </row>
    <row r="175">
      <c r="B175" s="2">
        <v>45859</v>
      </c>
      <c r="D175" s="1" t="s">
        <v>45</v>
      </c>
      <c r="K175" s="4">
        <f>= (L175 - J175)</f>
      </c>
      <c r="L175" s="4">
        <f>=IF(I175 - H175&gt;0, (I175 - H175) * 24, 0)</f>
      </c>
      <c r="M175" s="4">
        <f>=IF(G175 - F175&gt;0, (G175 - F175) * 24, 0)</f>
      </c>
      <c r="N175" s="4">
        <f>= (M175 - S175)</f>
      </c>
      <c r="O175" s="4">
        <f>=IF(G175 - I175&gt;0, (G175 - I175) * 24, 0)</f>
      </c>
      <c r="S175" s="4">
        <f>=IF(Q175 - P175&gt;0, (Q175 - P175) * 24, 0)</f>
      </c>
      <c r="T175" s="4">
        <f>=IF(S175 - J175&gt;0, (S175 - J175), 0)</f>
      </c>
      <c r="AE175" s="1">
        <v>24</v>
      </c>
    </row>
    <row r="176">
      <c r="B176" s="2">
        <v>45859</v>
      </c>
      <c r="C176" s="1" t="s">
        <v>37</v>
      </c>
      <c r="D176" s="1" t="s">
        <v>46</v>
      </c>
      <c r="E176" s="1" t="s">
        <v>39</v>
      </c>
      <c r="F176" s="3">
        <v>45859.33480167824</v>
      </c>
      <c r="G176" s="3">
        <v>45859.70957622685</v>
      </c>
      <c r="H176" s="3">
        <v>45859.375</v>
      </c>
      <c r="I176" s="3">
        <v>45859.75</v>
      </c>
      <c r="J176" s="4">
        <v>1</v>
      </c>
      <c r="K176" s="4">
        <f>= (L176 - J176)</f>
      </c>
      <c r="L176" s="4">
        <f>=IF(I176 - H176&gt;0, (I176 - H176) * 24, 0)</f>
      </c>
      <c r="M176" s="4">
        <f>=IF(G176 - F176&gt;0, (G176 - F176) * 24, 0)</f>
      </c>
      <c r="N176" s="4">
        <f>= (M176 - S176)</f>
      </c>
      <c r="O176" s="4">
        <f>=IF(G176 - I176&gt;0, (G176 - I176) * 24, 0)</f>
      </c>
      <c r="P176" s="3">
        <v>45859.54026068287</v>
      </c>
      <c r="Q176" s="3">
        <v>45859.57731613426</v>
      </c>
      <c r="R176" s="1"/>
      <c r="S176" s="4">
        <f>=IF(Q176 - P176&gt;0, (Q176 - P176) * 24, 0)</f>
      </c>
      <c r="T176" s="4">
        <f>=IF(S176 - J176&gt;0, (S176 - J176), 0)</f>
      </c>
      <c r="U176" s="6" t="b">
        <v>0</v>
      </c>
      <c r="V176" s="1"/>
      <c r="W176" s="1"/>
      <c r="X176" s="1"/>
      <c r="Y176" s="1"/>
      <c r="Z176" s="1" t="s">
        <v>40</v>
      </c>
    </row>
    <row r="177">
      <c r="B177" s="2">
        <v>45859</v>
      </c>
      <c r="C177" s="1" t="s">
        <v>37</v>
      </c>
      <c r="D177" s="1" t="s">
        <v>47</v>
      </c>
      <c r="E177" s="1" t="s">
        <v>49</v>
      </c>
      <c r="F177" s="3">
        <v>45859.37174138889</v>
      </c>
      <c r="G177" s="10">
        <v>45859.76111111111</v>
      </c>
      <c r="H177" s="3">
        <v>45859.375</v>
      </c>
      <c r="I177" s="3">
        <v>45859.75</v>
      </c>
      <c r="J177" s="4">
        <v>1</v>
      </c>
      <c r="K177" s="4">
        <f>= (L177 - J177)</f>
      </c>
      <c r="L177" s="4">
        <f>=IF(I177 - H177&gt;0, (I177 - H177) * 24, 0)</f>
      </c>
      <c r="M177" s="9">
        <f>=IF(G177 - F177&gt;0, (G177 - F177) * 24, 0)</f>
      </c>
      <c r="N177" s="9">
        <f>= (M177 - S177)</f>
      </c>
      <c r="O177" s="4">
        <f>=IF(G177 - I177&gt;0, (G177 - I177) * 24, 0)</f>
      </c>
      <c r="P177" s="3">
        <v>45859.553135925926</v>
      </c>
      <c r="Q177" s="3">
        <v>45859.590484016204</v>
      </c>
      <c r="R177" s="1"/>
      <c r="S177" s="4">
        <f>=IF(Q177 - P177&gt;0, (Q177 - P177) * 24, 0)</f>
      </c>
      <c r="T177" s="4">
        <f>=IF(S177 - J177&gt;0, (S177 - J177), 0)</f>
      </c>
      <c r="U177" s="6" t="b">
        <v>0</v>
      </c>
      <c r="V177" s="6" t="b">
        <v>0</v>
      </c>
      <c r="W177" s="1" t="b">
        <v>1</v>
      </c>
      <c r="X177" s="1" t="b">
        <v>1</v>
      </c>
      <c r="Y177" s="1"/>
      <c r="Z177" s="1" t="s">
        <v>40</v>
      </c>
    </row>
    <row r="178">
      <c r="B178" s="2">
        <v>45859</v>
      </c>
      <c r="C178" s="1" t="s">
        <v>37</v>
      </c>
      <c r="D178" s="1" t="s">
        <v>48</v>
      </c>
      <c r="E178" s="1" t="s">
        <v>49</v>
      </c>
      <c r="F178" s="10">
        <v>45859.375</v>
      </c>
      <c r="G178" s="3">
        <v>45859.75024616898</v>
      </c>
      <c r="H178" s="3">
        <v>45859.375</v>
      </c>
      <c r="I178" s="3">
        <v>45859.75</v>
      </c>
      <c r="J178" s="4">
        <v>1</v>
      </c>
      <c r="K178" s="4">
        <f>= (L178 - J178)</f>
      </c>
      <c r="L178" s="4">
        <f>=IF(I178 - H178&gt;0, (I178 - H178) * 24, 0)</f>
      </c>
      <c r="M178" s="9">
        <f>=IF(G178 - F178&gt;0, (G178 - F178) * 24, 0)</f>
      </c>
      <c r="N178" s="9">
        <f>= (M178 - S178)</f>
      </c>
      <c r="O178" s="4">
        <f>=IF(G178 - I178&gt;0, (G178 - I178) * 24, 0)</f>
      </c>
      <c r="P178" s="3">
        <v>45859.553420578704</v>
      </c>
      <c r="Q178" s="3">
        <v>45859.59922098379</v>
      </c>
      <c r="R178" s="1"/>
      <c r="S178" s="4">
        <f>=IF(Q178 - P178&gt;0, (Q178 - P178) * 24, 0)</f>
      </c>
      <c r="T178" s="4">
        <f>=IF(S178 - J178&gt;0, (S178 - J178), 0)</f>
      </c>
      <c r="U178" s="6" t="b">
        <v>0</v>
      </c>
      <c r="V178" s="1" t="b">
        <v>1</v>
      </c>
      <c r="W178" s="1" t="b">
        <v>1</v>
      </c>
      <c r="X178" s="6" t="b">
        <v>0</v>
      </c>
      <c r="Y178" s="1"/>
      <c r="Z178" s="1" t="s">
        <v>40</v>
      </c>
    </row>
    <row r="179">
      <c r="B179" s="2">
        <v>45859</v>
      </c>
      <c r="C179" s="1" t="s">
        <v>37</v>
      </c>
      <c r="D179" s="1" t="s">
        <v>50</v>
      </c>
      <c r="E179" s="1" t="s">
        <v>39</v>
      </c>
      <c r="F179" s="3">
        <v>45859.36782244213</v>
      </c>
      <c r="G179" s="3">
        <v>45859.754277037035</v>
      </c>
      <c r="H179" s="3">
        <v>45859.375</v>
      </c>
      <c r="I179" s="3">
        <v>45859.75</v>
      </c>
      <c r="J179" s="4">
        <v>1</v>
      </c>
      <c r="K179" s="4">
        <f>= (L179 - J179)</f>
      </c>
      <c r="L179" s="4">
        <f>=IF(I179 - H179&gt;0, (I179 - H179) * 24, 0)</f>
      </c>
      <c r="M179" s="4">
        <f>=IF(G179 - F179&gt;0, (G179 - F179) * 24, 0)</f>
      </c>
      <c r="N179" s="4">
        <f>= (M179 - S179)</f>
      </c>
      <c r="O179" s="4">
        <f>=IF(G179 - I179&gt;0, (G179 - I179) * 24, 0)</f>
      </c>
      <c r="P179" s="3">
        <v>45859.53725202546</v>
      </c>
      <c r="Q179" s="3">
        <v>45859.56439703704</v>
      </c>
      <c r="R179" s="1"/>
      <c r="S179" s="4">
        <f>=IF(Q179 - P179&gt;0, (Q179 - P179) * 24, 0)</f>
      </c>
      <c r="T179" s="4">
        <f>=IF(S179 - J179&gt;0, (S179 - J179), 0)</f>
      </c>
      <c r="U179" s="6" t="b">
        <v>0</v>
      </c>
      <c r="V179" s="6" t="b">
        <v>0</v>
      </c>
      <c r="W179" s="6" t="b">
        <v>0</v>
      </c>
      <c r="X179" s="6" t="b">
        <v>0</v>
      </c>
      <c r="Y179" s="1"/>
      <c r="Z179" s="1" t="s">
        <v>44</v>
      </c>
    </row>
    <row r="180">
      <c r="B180" s="2">
        <v>45859</v>
      </c>
      <c r="D180" s="1" t="s">
        <v>61</v>
      </c>
      <c r="F180" s="3">
        <v>45859.35995244213</v>
      </c>
      <c r="G180" s="3">
        <v>45859.71158267361</v>
      </c>
      <c r="K180" s="4">
        <f>= (L180 - J180)</f>
      </c>
      <c r="L180" s="4">
        <f>=IF(I180 - H180&gt;0, (I180 - H180) * 24, 0)</f>
      </c>
      <c r="M180" s="4">
        <f>=IF(G180 - F180&gt;0, (G180 - F180) * 24, 0)</f>
      </c>
      <c r="N180" s="4">
        <f>= (M180 - S180)</f>
      </c>
      <c r="O180" s="4">
        <f>=IF(G180 - I180&gt;0, (G180 - I180) * 24, 0)</f>
      </c>
      <c r="P180" s="3">
        <v>45859.50594002315</v>
      </c>
      <c r="Q180" s="3">
        <v>45859.52997304398</v>
      </c>
      <c r="R180" s="1"/>
      <c r="S180" s="4">
        <f>=IF(Q180 - P180&gt;0, (Q180 - P180) * 24, 0)</f>
      </c>
      <c r="T180" s="4">
        <f>=IF(S180 - J180&gt;0, (S180 - J180), 0)</f>
      </c>
      <c r="U180" s="1"/>
      <c r="V180" s="1"/>
      <c r="W180" s="1"/>
      <c r="X180" s="1"/>
      <c r="Y180" s="1"/>
      <c r="Z180" s="1" t="s">
        <v>40</v>
      </c>
    </row>
    <row r="181">
      <c r="B181" s="2">
        <v>45859</v>
      </c>
      <c r="D181" s="1" t="s">
        <v>51</v>
      </c>
      <c r="K181" s="4">
        <f>= (L181 - J181)</f>
      </c>
      <c r="L181" s="4">
        <f>=IF(I181 - H181&gt;0, (I181 - H181) * 24, 0)</f>
      </c>
      <c r="M181" s="4">
        <f>=IF(G181 - F181&gt;0, (G181 - F181) * 24, 0)</f>
      </c>
      <c r="N181" s="4">
        <f>= (M181 - S181)</f>
      </c>
      <c r="O181" s="4">
        <f>=IF(G181 - I181&gt;0, (G181 - I181) * 24, 0)</f>
      </c>
      <c r="S181" s="4">
        <f>=IF(Q181 - P181&gt;0, (Q181 - P181) * 24, 0)</f>
      </c>
      <c r="T181" s="4">
        <f>=IF(S181 - J181&gt;0, (S181 - J181), 0)</f>
      </c>
      <c r="AE181" s="1">
        <v>24</v>
      </c>
    </row>
    <row r="182">
      <c r="B182" s="2">
        <v>45859</v>
      </c>
      <c r="D182" s="1" t="s">
        <v>54</v>
      </c>
      <c r="K182" s="4">
        <f>= (L182 - J182)</f>
      </c>
      <c r="L182" s="4">
        <f>=IF(I182 - H182&gt;0, (I182 - H182) * 24, 0)</f>
      </c>
      <c r="M182" s="4">
        <f>=IF(G182 - F182&gt;0, (G182 - F182) * 24, 0)</f>
      </c>
      <c r="N182" s="4">
        <f>= (M182 - S182)</f>
      </c>
      <c r="O182" s="4">
        <f>=IF(G182 - I182&gt;0, (G182 - I182) * 24, 0)</f>
      </c>
      <c r="S182" s="4">
        <f>=IF(Q182 - P182&gt;0, (Q182 - P182) * 24, 0)</f>
      </c>
      <c r="T182" s="4">
        <f>=IF(S182 - J182&gt;0, (S182 - J182), 0)</f>
      </c>
      <c r="AE182" s="1">
        <v>24</v>
      </c>
    </row>
    <row r="183">
      <c r="B183" s="2">
        <v>45859</v>
      </c>
      <c r="C183" s="1" t="s">
        <v>37</v>
      </c>
      <c r="D183" s="1" t="s">
        <v>55</v>
      </c>
      <c r="E183" s="1" t="s">
        <v>39</v>
      </c>
      <c r="F183" s="3">
        <v>45859.37674086806</v>
      </c>
      <c r="G183" s="3">
        <v>45859.759826203706</v>
      </c>
      <c r="H183" s="3">
        <v>45859.375</v>
      </c>
      <c r="I183" s="3">
        <v>45859.75</v>
      </c>
      <c r="J183" s="4">
        <v>1</v>
      </c>
      <c r="K183" s="4">
        <f>= (L183 - J183)</f>
      </c>
      <c r="L183" s="4">
        <f>=IF(I183 - H183&gt;0, (I183 - H183) * 24, 0)</f>
      </c>
      <c r="M183" s="4">
        <f>=IF(G183 - F183&gt;0, (G183 - F183) * 24, 0)</f>
      </c>
      <c r="N183" s="4">
        <f>= (M183 - S183)</f>
      </c>
      <c r="O183" s="4">
        <f>=IF(G183 - I183&gt;0, (G183 - I183) * 24, 0)</f>
      </c>
      <c r="P183" s="3">
        <v>45859.539193599536</v>
      </c>
      <c r="Q183" s="3">
        <v>45859.590020104166</v>
      </c>
      <c r="R183" s="1"/>
      <c r="S183" s="4">
        <f>=IF(Q183 - P183&gt;0, (Q183 - P183) * 24, 0)</f>
      </c>
      <c r="T183" s="4">
        <f>=IF(S183 - J183&gt;0, (S183 - J183), 0)</f>
      </c>
      <c r="U183" s="1"/>
      <c r="V183" s="1"/>
      <c r="W183" s="1"/>
      <c r="X183" s="1"/>
      <c r="Y183" s="1"/>
      <c r="Z183" s="1" t="s">
        <v>40</v>
      </c>
    </row>
    <row r="184">
      <c r="B184" s="2">
        <v>45860</v>
      </c>
      <c r="C184" s="1" t="s">
        <v>37</v>
      </c>
      <c r="D184" s="1" t="s">
        <v>38</v>
      </c>
      <c r="E184" s="1" t="s">
        <v>39</v>
      </c>
      <c r="F184" s="3">
        <v>45860.37443877315</v>
      </c>
      <c r="G184" s="3">
        <v>45860.755233634256</v>
      </c>
      <c r="H184" s="3">
        <v>45860.375</v>
      </c>
      <c r="I184" s="3">
        <v>45860.75</v>
      </c>
      <c r="J184" s="4">
        <v>1</v>
      </c>
      <c r="K184" s="4">
        <f>= (L184 - J184)</f>
      </c>
      <c r="L184" s="4">
        <f>=IF(I184 - H184&gt;0, (I184 - H184) * 24, 0)</f>
      </c>
      <c r="M184" s="4">
        <f>=IF(G184 - F184&gt;0, (G184 - F184) * 24, 0)</f>
      </c>
      <c r="N184" s="4">
        <f>= (M184 - S184)</f>
      </c>
      <c r="O184" s="4">
        <f>=IF(G184 - I184&gt;0, (G184 - I184) * 24, 0)</f>
      </c>
      <c r="P184" s="3">
        <v>45860.543087094906</v>
      </c>
      <c r="Q184" s="3">
        <v>45860.58369784722</v>
      </c>
      <c r="R184" s="1"/>
      <c r="S184" s="4">
        <f>=IF(Q184 - P184&gt;0, (Q184 - P184) * 24, 0)</f>
      </c>
      <c r="T184" s="4">
        <f>=IF(S184 - J184&gt;0, (S184 - J184), 0)</f>
      </c>
      <c r="U184" s="1"/>
      <c r="V184" s="1"/>
      <c r="W184" s="1"/>
      <c r="X184" s="1"/>
      <c r="Y184" s="1"/>
      <c r="Z184" s="1" t="s">
        <v>40</v>
      </c>
    </row>
    <row r="185">
      <c r="B185" s="2">
        <v>45860</v>
      </c>
      <c r="C185" s="1" t="s">
        <v>56</v>
      </c>
      <c r="D185" s="1" t="s">
        <v>43</v>
      </c>
      <c r="E185" s="1" t="s">
        <v>49</v>
      </c>
      <c r="F185" s="3">
        <v>45860.385490555556</v>
      </c>
      <c r="G185" s="3">
        <v>45860.774964212964</v>
      </c>
      <c r="H185" s="3">
        <v>45860.375</v>
      </c>
      <c r="I185" s="3">
        <v>45860.75</v>
      </c>
      <c r="J185" s="4">
        <v>1</v>
      </c>
      <c r="K185" s="4">
        <f>= (L185 - J185)</f>
      </c>
      <c r="L185" s="4">
        <f>=IF(I185 - H185&gt;0, (I185 - H185) * 24, 0)</f>
      </c>
      <c r="M185" s="4">
        <f>=IF(G185 - F185&gt;0, (G185 - F185) * 24, 0)</f>
      </c>
      <c r="N185" s="4">
        <f>= (M185 - S185)</f>
      </c>
      <c r="O185" s="4">
        <f>=IF(G185 - I185&gt;0, (G185 - I185) * 24, 0)</f>
      </c>
      <c r="P185" s="3">
        <v>45860.54182424769</v>
      </c>
      <c r="Q185" s="3">
        <v>45860.58450480324</v>
      </c>
      <c r="R185" s="1"/>
      <c r="S185" s="4">
        <f>=IF(Q185 - P185&gt;0, (Q185 - P185) * 24, 0)</f>
      </c>
      <c r="T185" s="4">
        <f>=IF(S185 - J185&gt;0, (S185 - J185), 0)</f>
      </c>
      <c r="U185" s="1" t="b">
        <v>1</v>
      </c>
      <c r="V185" s="6" t="b">
        <v>0</v>
      </c>
      <c r="W185" s="6" t="b">
        <v>0</v>
      </c>
      <c r="X185" s="6" t="b">
        <v>0</v>
      </c>
      <c r="Y185" s="1"/>
      <c r="Z185" s="1" t="s">
        <v>40</v>
      </c>
    </row>
    <row r="186">
      <c r="B186" s="2">
        <v>45860</v>
      </c>
      <c r="C186" s="1" t="s">
        <v>37</v>
      </c>
      <c r="D186" s="1" t="s">
        <v>46</v>
      </c>
      <c r="E186" s="1" t="s">
        <v>49</v>
      </c>
      <c r="F186" s="3">
        <v>45860.336870127314</v>
      </c>
      <c r="G186" s="3">
        <v>45860.71276805556</v>
      </c>
      <c r="H186" s="3">
        <v>45860.375</v>
      </c>
      <c r="I186" s="3">
        <v>45860.75</v>
      </c>
      <c r="J186" s="4">
        <v>1</v>
      </c>
      <c r="K186" s="4">
        <f>= (L186 - J186)</f>
      </c>
      <c r="L186" s="4">
        <f>=IF(I186 - H186&gt;0, (I186 - H186) * 24, 0)</f>
      </c>
      <c r="M186" s="4">
        <f>=IF(G186 - F186&gt;0, (G186 - F186) * 24, 0)</f>
      </c>
      <c r="N186" s="4">
        <f>= (M186 - S186)</f>
      </c>
      <c r="O186" s="4">
        <f>=IF(G186 - I186&gt;0, (G186 - I186) * 24, 0)</f>
      </c>
      <c r="P186" s="3">
        <v>45860.53865773148</v>
      </c>
      <c r="Q186" s="3">
        <v>45860.58058019676</v>
      </c>
      <c r="R186" s="1"/>
      <c r="S186" s="4">
        <f>=IF(Q186 - P186&gt;0, (Q186 - P186) * 24, 0)</f>
      </c>
      <c r="T186" s="4">
        <f>=IF(S186 - J186&gt;0, (S186 - J186), 0)</f>
      </c>
      <c r="U186" s="1" t="b">
        <v>1</v>
      </c>
      <c r="V186" s="1"/>
      <c r="W186" s="1"/>
      <c r="X186" s="1" t="b">
        <v>1</v>
      </c>
      <c r="Y186" s="1"/>
      <c r="Z186" s="1" t="s">
        <v>40</v>
      </c>
    </row>
    <row r="187">
      <c r="B187" s="2">
        <v>45860</v>
      </c>
      <c r="C187" s="1" t="s">
        <v>37</v>
      </c>
      <c r="D187" s="1" t="s">
        <v>47</v>
      </c>
      <c r="E187" s="1" t="s">
        <v>39</v>
      </c>
      <c r="F187" s="3">
        <v>45860.36564177083</v>
      </c>
      <c r="G187" s="3">
        <v>45860.764010150466</v>
      </c>
      <c r="H187" s="3">
        <v>45860.375</v>
      </c>
      <c r="I187" s="3">
        <v>45860.75</v>
      </c>
      <c r="J187" s="4">
        <v>1</v>
      </c>
      <c r="K187" s="4">
        <f>= (L187 - J187)</f>
      </c>
      <c r="L187" s="4">
        <f>=IF(I187 - H187&gt;0, (I187 - H187) * 24, 0)</f>
      </c>
      <c r="M187" s="4">
        <f>=IF(G187 - F187&gt;0, (G187 - F187) * 24, 0)</f>
      </c>
      <c r="N187" s="4">
        <f>= (M187 - S187)</f>
      </c>
      <c r="O187" s="4">
        <f>=IF(G187 - I187&gt;0, (G187 - I187) * 24, 0)</f>
      </c>
      <c r="P187" s="3">
        <v>45860.64708605324</v>
      </c>
      <c r="Q187" s="3">
        <v>45860.68045921296</v>
      </c>
      <c r="R187" s="1"/>
      <c r="S187" s="4">
        <f>=IF(Q187 - P187&gt;0, (Q187 - P187) * 24, 0)</f>
      </c>
      <c r="T187" s="4">
        <f>=IF(S187 - J187&gt;0, (S187 - J187), 0)</f>
      </c>
      <c r="U187" s="6" t="b">
        <v>0</v>
      </c>
      <c r="V187" s="6" t="b">
        <v>0</v>
      </c>
      <c r="W187" s="6" t="b">
        <v>0</v>
      </c>
      <c r="X187" s="6" t="b">
        <v>0</v>
      </c>
      <c r="Y187" s="1"/>
      <c r="Z187" s="1" t="s">
        <v>40</v>
      </c>
    </row>
    <row r="188">
      <c r="B188" s="2">
        <v>45860</v>
      </c>
      <c r="C188" s="1" t="s">
        <v>37</v>
      </c>
      <c r="D188" s="1" t="s">
        <v>48</v>
      </c>
      <c r="E188" s="1" t="s">
        <v>49</v>
      </c>
      <c r="F188" s="3">
        <v>45860.37855829861</v>
      </c>
      <c r="G188" s="10">
        <v>45860.75347222222</v>
      </c>
      <c r="H188" s="3">
        <v>45860.583333333336</v>
      </c>
      <c r="I188" s="3">
        <v>45860.75</v>
      </c>
      <c r="J188" s="4">
        <v>0</v>
      </c>
      <c r="K188" s="4">
        <f>= (L188 - J188)</f>
      </c>
      <c r="L188" s="4">
        <f>=IF(I188 - H188&gt;0, (I188 - H188) * 24, 0)</f>
      </c>
      <c r="M188" s="9">
        <f>=IF(G188 - F188&gt;0, (G188 - F188) * 24, 0)</f>
      </c>
      <c r="N188" s="9">
        <f>= (M188 - S188)</f>
      </c>
      <c r="O188" s="4">
        <f>=IF(G188 - I188&gt;0, (G188 - I188) * 24, 0)</f>
      </c>
      <c r="S188" s="4">
        <f>=IF(Q188 - P188&gt;0, (Q188 - P188) * 24, 0)</f>
      </c>
      <c r="T188" s="4">
        <f>=IF(S188 - J188&gt;0, (S188 - J188), 0)</f>
      </c>
      <c r="U188" s="6" t="b">
        <v>0</v>
      </c>
      <c r="V188" s="1" t="b">
        <v>1</v>
      </c>
      <c r="Y188" s="1"/>
      <c r="Z188" s="1" t="s">
        <v>40</v>
      </c>
      <c r="AG188" s="1">
        <v>1</v>
      </c>
    </row>
    <row r="189">
      <c r="B189" s="2">
        <v>45860</v>
      </c>
      <c r="C189" s="1" t="s">
        <v>37</v>
      </c>
      <c r="D189" s="1" t="s">
        <v>48</v>
      </c>
      <c r="E189" s="1" t="s">
        <v>49</v>
      </c>
      <c r="H189" s="3">
        <v>45860.375</v>
      </c>
      <c r="I189" s="3">
        <v>45860.5</v>
      </c>
      <c r="J189" s="4">
        <v>0</v>
      </c>
      <c r="K189" s="4">
        <f>= (L189 - J189)</f>
      </c>
      <c r="L189" s="4">
        <f>=IF(I189 - H189&gt;0, (I189 - H189) * 24, 0)</f>
      </c>
      <c r="M189" s="4">
        <f>=IF(G189 - F189&gt;0, (G189 - F189) * 24, 0)</f>
      </c>
      <c r="N189" s="4">
        <f>= (M189 - S189)</f>
      </c>
      <c r="O189" s="4">
        <f>=IF(G189 - I189&gt;0, (G189 - I189) * 24, 0)</f>
      </c>
      <c r="S189" s="4">
        <f>=IF(Q189 - P189&gt;0, (Q189 - P189) * 24, 0)</f>
      </c>
      <c r="T189" s="4">
        <f>=IF(S189 - J189&gt;0, (S189 - J189), 0)</f>
      </c>
    </row>
    <row r="190">
      <c r="B190" s="2">
        <v>45860</v>
      </c>
      <c r="C190" s="1" t="s">
        <v>37</v>
      </c>
      <c r="D190" s="1" t="s">
        <v>50</v>
      </c>
      <c r="E190" s="1" t="s">
        <v>39</v>
      </c>
      <c r="F190" s="3">
        <v>45860.36991013889</v>
      </c>
      <c r="G190" s="3">
        <v>45860.79477623843</v>
      </c>
      <c r="H190" s="3">
        <v>45860.375</v>
      </c>
      <c r="I190" s="3">
        <v>45860.75</v>
      </c>
      <c r="J190" s="4">
        <v>1</v>
      </c>
      <c r="K190" s="4">
        <f>= (L190 - J190)</f>
      </c>
      <c r="L190" s="4">
        <f>=IF(I190 - H190&gt;0, (I190 - H190) * 24, 0)</f>
      </c>
      <c r="M190" s="4">
        <f>=IF(G190 - F190&gt;0, (G190 - F190) * 24, 0)</f>
      </c>
      <c r="N190" s="4">
        <f>= (M190 - S190)</f>
      </c>
      <c r="O190" s="4">
        <f>=IF(G190 - I190&gt;0, (G190 - I190) * 24, 0)</f>
      </c>
      <c r="P190" s="3">
        <v>45860.55639013889</v>
      </c>
      <c r="Q190" s="3">
        <v>45860.599884386575</v>
      </c>
      <c r="R190" s="1"/>
      <c r="S190" s="4">
        <f>=IF(Q190 - P190&gt;0, (Q190 - P190) * 24, 0)</f>
      </c>
      <c r="T190" s="4">
        <f>=IF(S190 - J190&gt;0, (S190 - J190), 0)</f>
      </c>
      <c r="U190" s="6" t="b">
        <v>0</v>
      </c>
      <c r="V190" s="6" t="b">
        <v>0</v>
      </c>
      <c r="W190" s="6" t="b">
        <v>0</v>
      </c>
      <c r="X190" s="6" t="b">
        <v>0</v>
      </c>
      <c r="Y190" s="1"/>
      <c r="Z190" s="1" t="s">
        <v>44</v>
      </c>
    </row>
    <row r="191">
      <c r="B191" s="2">
        <v>45860</v>
      </c>
      <c r="D191" s="1" t="s">
        <v>61</v>
      </c>
      <c r="F191" s="3">
        <v>45860.324020127315</v>
      </c>
      <c r="G191" s="3">
        <v>45860.71230079861</v>
      </c>
      <c r="K191" s="4">
        <f>= (L191 - J191)</f>
      </c>
      <c r="L191" s="4">
        <f>=IF(I191 - H191&gt;0, (I191 - H191) * 24, 0)</f>
      </c>
      <c r="M191" s="4">
        <f>=IF(G191 - F191&gt;0, (G191 - F191) * 24, 0)</f>
      </c>
      <c r="N191" s="4">
        <f>= (M191 - S191)</f>
      </c>
      <c r="O191" s="4">
        <f>=IF(G191 - I191&gt;0, (G191 - I191) * 24, 0)</f>
      </c>
      <c r="P191" s="3">
        <v>45860.50699451389</v>
      </c>
      <c r="Q191" s="3">
        <v>45860.550417638886</v>
      </c>
      <c r="R191" s="1"/>
      <c r="S191" s="4">
        <f>=IF(Q191 - P191&gt;0, (Q191 - P191) * 24, 0)</f>
      </c>
      <c r="T191" s="4">
        <f>=IF(S191 - J191&gt;0, (S191 - J191), 0)</f>
      </c>
      <c r="U191" s="1"/>
      <c r="V191" s="1"/>
      <c r="W191" s="1"/>
      <c r="X191" s="1"/>
      <c r="Y191" s="1"/>
      <c r="Z191" s="1" t="s">
        <v>40</v>
      </c>
    </row>
    <row r="192">
      <c r="B192" s="2">
        <v>45860</v>
      </c>
      <c r="C192" s="1" t="s">
        <v>37</v>
      </c>
      <c r="D192" s="1" t="s">
        <v>51</v>
      </c>
      <c r="E192" s="1" t="s">
        <v>49</v>
      </c>
      <c r="F192" s="3">
        <v>45860.37200386574</v>
      </c>
      <c r="G192" s="3">
        <v>45860.75894074074</v>
      </c>
      <c r="H192" s="3">
        <v>45860.375</v>
      </c>
      <c r="I192" s="3">
        <v>45860.75</v>
      </c>
      <c r="J192" s="4">
        <v>1</v>
      </c>
      <c r="K192" s="4">
        <f>= (L192 - J192)</f>
      </c>
      <c r="L192" s="4">
        <f>=IF(I192 - H192&gt;0, (I192 - H192) * 24, 0)</f>
      </c>
      <c r="M192" s="4">
        <f>=IF(G192 - F192&gt;0, (G192 - F192) * 24, 0)</f>
      </c>
      <c r="N192" s="4">
        <f>= (M192 - S192)</f>
      </c>
      <c r="O192" s="4">
        <f>=IF(G192 - I192&gt;0, (G192 - I192) * 24, 0)</f>
      </c>
      <c r="P192" s="3">
        <v>45860.53510350695</v>
      </c>
      <c r="Q192" s="3">
        <v>45860.575265590276</v>
      </c>
      <c r="R192" s="1"/>
      <c r="S192" s="4">
        <f>=IF(Q192 - P192&gt;0, (Q192 - P192) * 24, 0)</f>
      </c>
      <c r="T192" s="4">
        <f>=IF(S192 - J192&gt;0, (S192 - J192), 0)</f>
      </c>
      <c r="U192" s="1"/>
      <c r="V192" s="1"/>
      <c r="W192" s="1"/>
      <c r="X192" s="1"/>
      <c r="Y192" s="1"/>
      <c r="Z192" s="1" t="s">
        <v>40</v>
      </c>
    </row>
    <row r="193">
      <c r="B193" s="2">
        <v>45860</v>
      </c>
      <c r="C193" s="1" t="s">
        <v>37</v>
      </c>
      <c r="D193" s="1" t="s">
        <v>54</v>
      </c>
      <c r="E193" s="1" t="s">
        <v>39</v>
      </c>
      <c r="F193" s="3">
        <v>45860.37387364583</v>
      </c>
      <c r="G193" s="3">
        <v>45860.75191604166</v>
      </c>
      <c r="H193" s="3">
        <v>45860.375</v>
      </c>
      <c r="I193" s="3">
        <v>45860.75</v>
      </c>
      <c r="J193" s="4">
        <v>1</v>
      </c>
      <c r="K193" s="4">
        <f>= (L193 - J193)</f>
      </c>
      <c r="L193" s="4">
        <f>=IF(I193 - H193&gt;0, (I193 - H193) * 24, 0)</f>
      </c>
      <c r="M193" s="4">
        <f>=IF(G193 - F193&gt;0, (G193 - F193) * 24, 0)</f>
      </c>
      <c r="N193" s="4">
        <f>= (M193 - S193)</f>
      </c>
      <c r="O193" s="4">
        <f>=IF(G193 - I193&gt;0, (G193 - I193) * 24, 0)</f>
      </c>
      <c r="P193" s="3">
        <v>45860.55726628472</v>
      </c>
      <c r="Q193" s="3">
        <v>45860.58879893518</v>
      </c>
      <c r="R193" s="1"/>
      <c r="S193" s="4">
        <f>=IF(Q193 - P193&gt;0, (Q193 - P193) * 24, 0)</f>
      </c>
      <c r="T193" s="4">
        <f>=IF(S193 - J193&gt;0, (S193 - J193), 0)</f>
      </c>
      <c r="U193" s="6" t="b">
        <v>0</v>
      </c>
      <c r="V193" s="1"/>
      <c r="W193" s="1"/>
      <c r="X193" s="6" t="b">
        <v>0</v>
      </c>
      <c r="Y193" s="1"/>
      <c r="Z193" s="1" t="s">
        <v>40</v>
      </c>
    </row>
    <row r="194">
      <c r="B194" s="2">
        <v>45860</v>
      </c>
      <c r="C194" s="1" t="s">
        <v>37</v>
      </c>
      <c r="D194" s="1" t="s">
        <v>55</v>
      </c>
      <c r="E194" s="1" t="s">
        <v>39</v>
      </c>
      <c r="F194" s="3">
        <v>45860.37997170139</v>
      </c>
      <c r="G194" s="3">
        <v>45860.75454232639</v>
      </c>
      <c r="H194" s="3">
        <v>45860.375</v>
      </c>
      <c r="I194" s="3">
        <v>45860.75</v>
      </c>
      <c r="J194" s="4">
        <v>1</v>
      </c>
      <c r="K194" s="4">
        <f>= (L194 - J194)</f>
      </c>
      <c r="L194" s="4">
        <f>=IF(I194 - H194&gt;0, (I194 - H194) * 24, 0)</f>
      </c>
      <c r="M194" s="4">
        <f>=IF(G194 - F194&gt;0, (G194 - F194) * 24, 0)</f>
      </c>
      <c r="N194" s="4">
        <f>= (M194 - S194)</f>
      </c>
      <c r="O194" s="4">
        <f>=IF(G194 - I194&gt;0, (G194 - I194) * 24, 0)</f>
      </c>
      <c r="P194" s="3">
        <v>45860.54242070602</v>
      </c>
      <c r="Q194" s="3">
        <v>45860.586291747684</v>
      </c>
      <c r="R194" s="1"/>
      <c r="S194" s="4">
        <f>=IF(Q194 - P194&gt;0, (Q194 - P194) * 24, 0)</f>
      </c>
      <c r="T194" s="4">
        <f>=IF(S194 - J194&gt;0, (S194 - J194), 0)</f>
      </c>
      <c r="U194" s="1"/>
      <c r="V194" s="1"/>
      <c r="W194" s="1"/>
      <c r="X194" s="1"/>
      <c r="Y194" s="1"/>
      <c r="Z194" s="1" t="s">
        <v>40</v>
      </c>
    </row>
    <row r="195">
      <c r="B195" s="2">
        <v>45861</v>
      </c>
      <c r="C195" s="1" t="s">
        <v>37</v>
      </c>
      <c r="D195" s="1" t="s">
        <v>38</v>
      </c>
      <c r="E195" s="1" t="s">
        <v>49</v>
      </c>
      <c r="F195" s="3">
        <v>45861.3548465625</v>
      </c>
      <c r="G195" s="3">
        <v>45861.748723715275</v>
      </c>
      <c r="H195" s="3">
        <v>45861.375</v>
      </c>
      <c r="I195" s="3">
        <v>45861.75</v>
      </c>
      <c r="J195" s="4">
        <v>1</v>
      </c>
      <c r="K195" s="4">
        <f>= (L195 - J195)</f>
      </c>
      <c r="L195" s="4">
        <f>=IF(I195 - H195&gt;0, (I195 - H195) * 24, 0)</f>
      </c>
      <c r="M195" s="4">
        <f>=IF(G195 - F195&gt;0, (G195 - F195) * 24, 0)</f>
      </c>
      <c r="N195" s="4">
        <f>= (M195 - S195)</f>
      </c>
      <c r="O195" s="4">
        <f>=IF(G195 - I195&gt;0, (G195 - I195) * 24, 0)</f>
      </c>
      <c r="P195" s="3">
        <v>45861.538820347225</v>
      </c>
      <c r="Q195" s="3">
        <v>45861.59231959491</v>
      </c>
      <c r="R195" s="1"/>
      <c r="S195" s="4">
        <f>=IF(Q195 - P195&gt;0, (Q195 - P195) * 24, 0)</f>
      </c>
      <c r="T195" s="4">
        <f>=IF(S195 - J195&gt;0, (S195 - J195), 0)</f>
      </c>
      <c r="U195" s="1"/>
      <c r="V195" s="1"/>
      <c r="W195" s="1"/>
      <c r="X195" s="1"/>
      <c r="Y195" s="1"/>
      <c r="Z195" s="1" t="s">
        <v>40</v>
      </c>
    </row>
    <row r="196">
      <c r="B196" s="2">
        <v>45861</v>
      </c>
      <c r="C196" s="1" t="s">
        <v>56</v>
      </c>
      <c r="D196" s="1" t="s">
        <v>43</v>
      </c>
      <c r="E196" s="1" t="s">
        <v>49</v>
      </c>
      <c r="F196" s="3">
        <v>45861.4311618287</v>
      </c>
      <c r="G196" s="3">
        <v>45861.768672858794</v>
      </c>
      <c r="H196" s="3">
        <v>45861.375</v>
      </c>
      <c r="I196" s="3">
        <v>45861.75</v>
      </c>
      <c r="J196" s="4">
        <v>1</v>
      </c>
      <c r="K196" s="4">
        <f>= (L196 - J196)</f>
      </c>
      <c r="L196" s="4">
        <f>=IF(I196 - H196&gt;0, (I196 - H196) * 24, 0)</f>
      </c>
      <c r="M196" s="4">
        <f>=IF(G196 - F196&gt;0, (G196 - F196) * 24, 0)</f>
      </c>
      <c r="N196" s="4">
        <f>= (M196 - S196)</f>
      </c>
      <c r="O196" s="4">
        <f>=IF(G196 - I196&gt;0, (G196 - I196) * 24, 0)</f>
      </c>
      <c r="P196" s="3">
        <v>45861.58355594907</v>
      </c>
      <c r="Q196" s="3">
        <v>45861.62325935185</v>
      </c>
      <c r="R196" s="1"/>
      <c r="S196" s="4">
        <f>=IF(Q196 - P196&gt;0, (Q196 - P196) * 24, 0)</f>
      </c>
      <c r="T196" s="4">
        <f>=IF(S196 - J196&gt;0, (S196 - J196), 0)</f>
      </c>
      <c r="U196" s="6" t="b">
        <v>0</v>
      </c>
      <c r="V196" s="6" t="b">
        <v>0</v>
      </c>
      <c r="W196" s="6" t="b">
        <v>0</v>
      </c>
      <c r="X196" s="6" t="b">
        <v>0</v>
      </c>
      <c r="Y196" s="1"/>
      <c r="Z196" s="1" t="s">
        <v>40</v>
      </c>
      <c r="AG196" s="1">
        <v>1.5</v>
      </c>
    </row>
    <row r="197">
      <c r="B197" s="2">
        <v>45861</v>
      </c>
      <c r="C197" s="1" t="s">
        <v>37</v>
      </c>
      <c r="D197" s="1" t="s">
        <v>45</v>
      </c>
      <c r="E197" s="1" t="s">
        <v>49</v>
      </c>
      <c r="F197" s="3">
        <v>45861.38901665509</v>
      </c>
      <c r="G197" s="3">
        <v>45861.75329936342</v>
      </c>
      <c r="H197" s="3">
        <v>45861.375</v>
      </c>
      <c r="I197" s="3">
        <v>45861.75</v>
      </c>
      <c r="J197" s="4">
        <v>1</v>
      </c>
      <c r="K197" s="4">
        <f>= (L197 - J197)</f>
      </c>
      <c r="L197" s="4">
        <f>=IF(I197 - H197&gt;0, (I197 - H197) * 24, 0)</f>
      </c>
      <c r="M197" s="4">
        <f>=IF(G197 - F197&gt;0, (G197 - F197) * 24, 0)</f>
      </c>
      <c r="N197" s="9">
        <f>= (M197 - S197)</f>
      </c>
      <c r="O197" s="4">
        <f>=IF(G197 - I197&gt;0, (G197 - I197) * 24, 0)</f>
      </c>
      <c r="P197" s="10">
        <v>45861.57479353009</v>
      </c>
      <c r="Q197" s="10">
        <v>45861.60208333333</v>
      </c>
      <c r="R197" s="1"/>
      <c r="S197" s="9">
        <f>=IF(Q197 - P197&gt;0, (Q197 - P197) * 24, 0)</f>
      </c>
      <c r="T197" s="4">
        <f>=IF(S197 - J197&gt;0, (S197 - J197), 0)</f>
      </c>
      <c r="U197" s="6" t="b">
        <v>0</v>
      </c>
      <c r="V197" s="6" t="b">
        <v>0</v>
      </c>
      <c r="W197" s="6" t="b">
        <v>0</v>
      </c>
      <c r="X197" s="6" t="b">
        <v>0</v>
      </c>
      <c r="Y197" s="1"/>
      <c r="Z197" s="1" t="s">
        <v>44</v>
      </c>
    </row>
    <row r="198">
      <c r="B198" s="2">
        <v>45861</v>
      </c>
      <c r="C198" s="1" t="s">
        <v>37</v>
      </c>
      <c r="D198" s="1" t="s">
        <v>46</v>
      </c>
      <c r="E198" s="1" t="s">
        <v>49</v>
      </c>
      <c r="F198" s="3">
        <v>45861.32862827546</v>
      </c>
      <c r="G198" s="3">
        <v>45861.707170532405</v>
      </c>
      <c r="H198" s="3">
        <v>45861.375</v>
      </c>
      <c r="I198" s="3">
        <v>45861.75</v>
      </c>
      <c r="J198" s="4">
        <v>1</v>
      </c>
      <c r="K198" s="4">
        <f>= (L198 - J198)</f>
      </c>
      <c r="L198" s="4">
        <f>=IF(I198 - H198&gt;0, (I198 - H198) * 24, 0)</f>
      </c>
      <c r="M198" s="4">
        <f>=IF(G198 - F198&gt;0, (G198 - F198) * 24, 0)</f>
      </c>
      <c r="N198" s="4">
        <f>= (M198 - S198)</f>
      </c>
      <c r="O198" s="4">
        <f>=IF(G198 - I198&gt;0, (G198 - I198) * 24, 0)</f>
      </c>
      <c r="P198" s="3">
        <v>45861.54957069444</v>
      </c>
      <c r="Q198" s="3">
        <v>45861.58650055555</v>
      </c>
      <c r="R198" s="1"/>
      <c r="S198" s="4">
        <f>=IF(Q198 - P198&gt;0, (Q198 - P198) * 24, 0)</f>
      </c>
      <c r="T198" s="4">
        <f>=IF(S198 - J198&gt;0, (S198 - J198), 0)</f>
      </c>
      <c r="U198" s="1"/>
      <c r="V198" s="1"/>
      <c r="W198" s="1"/>
      <c r="X198" s="1"/>
      <c r="Y198" s="1"/>
      <c r="Z198" s="1" t="s">
        <v>40</v>
      </c>
    </row>
    <row r="199">
      <c r="B199" s="2">
        <v>45861</v>
      </c>
      <c r="C199" s="1" t="s">
        <v>37</v>
      </c>
      <c r="D199" s="1" t="s">
        <v>47</v>
      </c>
      <c r="E199" s="1" t="s">
        <v>39</v>
      </c>
      <c r="F199" s="3">
        <v>45861.36906545139</v>
      </c>
      <c r="G199" s="3">
        <v>45861.76195344907</v>
      </c>
      <c r="H199" s="3">
        <v>45861.375</v>
      </c>
      <c r="I199" s="3">
        <v>45861.75</v>
      </c>
      <c r="J199" s="4">
        <v>1</v>
      </c>
      <c r="K199" s="4">
        <f>= (L199 - J199)</f>
      </c>
      <c r="L199" s="4">
        <f>=IF(I199 - H199&gt;0, (I199 - H199) * 24, 0)</f>
      </c>
      <c r="M199" s="4">
        <f>=IF(G199 - F199&gt;0, (G199 - F199) * 24, 0)</f>
      </c>
      <c r="N199" s="4">
        <f>= (M199 - S199)</f>
      </c>
      <c r="O199" s="4">
        <f>=IF(G199 - I199&gt;0, (G199 - I199) * 24, 0)</f>
      </c>
      <c r="P199" s="3">
        <v>45861.57398582176</v>
      </c>
      <c r="Q199" s="3">
        <v>45861.60008246528</v>
      </c>
      <c r="R199" s="1"/>
      <c r="S199" s="4">
        <f>=IF(Q199 - P199&gt;0, (Q199 - P199) * 24, 0)</f>
      </c>
      <c r="T199" s="4">
        <f>=IF(S199 - J199&gt;0, (S199 - J199), 0)</f>
      </c>
      <c r="U199" s="6" t="b">
        <v>0</v>
      </c>
      <c r="V199" s="6" t="b">
        <v>0</v>
      </c>
      <c r="W199" s="6" t="b">
        <v>0</v>
      </c>
      <c r="X199" s="6" t="b">
        <v>0</v>
      </c>
      <c r="Y199" s="1"/>
      <c r="Z199" s="1" t="s">
        <v>40</v>
      </c>
    </row>
    <row r="200">
      <c r="B200" s="2">
        <v>45861</v>
      </c>
      <c r="C200" s="1" t="s">
        <v>37</v>
      </c>
      <c r="D200" s="1" t="s">
        <v>48</v>
      </c>
      <c r="E200" s="1" t="s">
        <v>49</v>
      </c>
      <c r="F200" s="3">
        <v>45861.37876574074</v>
      </c>
      <c r="G200" s="3">
        <v>45861.753397789354</v>
      </c>
      <c r="H200" s="3">
        <v>45861.375</v>
      </c>
      <c r="I200" s="3">
        <v>45861.75</v>
      </c>
      <c r="J200" s="4">
        <v>1</v>
      </c>
      <c r="K200" s="4">
        <f>= (L200 - J200)</f>
      </c>
      <c r="L200" s="4">
        <f>=IF(I200 - H200&gt;0, (I200 - H200) * 24, 0)</f>
      </c>
      <c r="M200" s="4">
        <f>=IF(G200 - F200&gt;0, (G200 - F200) * 24, 0)</f>
      </c>
      <c r="N200" s="4">
        <f>= (M200 - S200)</f>
      </c>
      <c r="O200" s="4">
        <f>=IF(G200 - I200&gt;0, (G200 - I200) * 24, 0)</f>
      </c>
      <c r="S200" s="4">
        <f>=IF(Q200 - P200&gt;0, (Q200 - P200) * 24, 0)</f>
      </c>
      <c r="T200" s="4">
        <f>=IF(S200 - J200&gt;0, (S200 - J200), 0)</f>
      </c>
      <c r="U200" s="1" t="b">
        <v>1</v>
      </c>
      <c r="V200" s="1" t="b">
        <v>1</v>
      </c>
      <c r="Y200" s="1"/>
      <c r="Z200" s="1" t="s">
        <v>40</v>
      </c>
    </row>
    <row r="201">
      <c r="B201" s="2">
        <v>45861</v>
      </c>
      <c r="C201" s="1" t="s">
        <v>37</v>
      </c>
      <c r="D201" s="1" t="s">
        <v>50</v>
      </c>
      <c r="E201" s="1" t="s">
        <v>39</v>
      </c>
      <c r="F201" s="3">
        <v>45861.35860896991</v>
      </c>
      <c r="G201" s="3">
        <v>45861.75790793981</v>
      </c>
      <c r="H201" s="3">
        <v>45861.375</v>
      </c>
      <c r="I201" s="3">
        <v>45861.75</v>
      </c>
      <c r="J201" s="4">
        <v>1</v>
      </c>
      <c r="K201" s="4">
        <f>= (L201 - J201)</f>
      </c>
      <c r="L201" s="4">
        <f>=IF(I201 - H201&gt;0, (I201 - H201) * 24, 0)</f>
      </c>
      <c r="M201" s="4">
        <f>=IF(G201 - F201&gt;0, (G201 - F201) * 24, 0)</f>
      </c>
      <c r="N201" s="4">
        <f>= (M201 - S201)</f>
      </c>
      <c r="O201" s="4">
        <f>=IF(G201 - I201&gt;0, (G201 - I201) * 24, 0)</f>
      </c>
      <c r="P201" s="3">
        <v>45861.5582324537</v>
      </c>
      <c r="Q201" s="3">
        <v>45861.60806400463</v>
      </c>
      <c r="R201" s="1"/>
      <c r="S201" s="4">
        <f>=IF(Q201 - P201&gt;0, (Q201 - P201) * 24, 0)</f>
      </c>
      <c r="T201" s="4">
        <f>=IF(S201 - J201&gt;0, (S201 - J201), 0)</f>
      </c>
      <c r="U201" s="6" t="b">
        <v>0</v>
      </c>
      <c r="V201" s="6" t="b">
        <v>0</v>
      </c>
      <c r="W201" s="6" t="b">
        <v>0</v>
      </c>
      <c r="X201" s="6" t="b">
        <v>0</v>
      </c>
      <c r="Y201" s="1"/>
      <c r="Z201" s="1" t="s">
        <v>44</v>
      </c>
    </row>
    <row r="202">
      <c r="B202" s="2">
        <v>45861</v>
      </c>
      <c r="D202" s="1" t="s">
        <v>61</v>
      </c>
      <c r="F202" s="3">
        <v>45861.370717418984</v>
      </c>
      <c r="G202" s="3">
        <v>45861.93777719908</v>
      </c>
      <c r="K202" s="4">
        <f>= (L202 - J202)</f>
      </c>
      <c r="L202" s="4">
        <f>=IF(I202 - H202&gt;0, (I202 - H202) * 24, 0)</f>
      </c>
      <c r="M202" s="4">
        <f>=IF(G202 - F202&gt;0, (G202 - F202) * 24, 0)</f>
      </c>
      <c r="N202" s="4">
        <f>= (M202 - S202)</f>
      </c>
      <c r="O202" s="4">
        <f>=IF(G202 - I202&gt;0, (G202 - I202) * 24, 0)</f>
      </c>
      <c r="P202" s="3">
        <v>45861.5404909375</v>
      </c>
      <c r="Q202" s="3">
        <v>45861.58410289352</v>
      </c>
      <c r="R202" s="1"/>
      <c r="S202" s="4">
        <f>=IF(Q202 - P202&gt;0, (Q202 - P202) * 24, 0)</f>
      </c>
      <c r="T202" s="4">
        <f>=IF(S202 - J202&gt;0, (S202 - J202), 0)</f>
      </c>
      <c r="U202" s="1"/>
      <c r="V202" s="1"/>
      <c r="W202" s="1"/>
      <c r="X202" s="1"/>
      <c r="Y202" s="1"/>
      <c r="Z202" s="1" t="s">
        <v>40</v>
      </c>
    </row>
    <row r="203">
      <c r="B203" s="2">
        <v>45861</v>
      </c>
      <c r="C203" s="1" t="s">
        <v>37</v>
      </c>
      <c r="D203" s="1" t="s">
        <v>51</v>
      </c>
      <c r="E203" s="1" t="s">
        <v>49</v>
      </c>
      <c r="F203" s="3">
        <v>45861.38047888889</v>
      </c>
      <c r="G203" s="3">
        <v>45861.755709791665</v>
      </c>
      <c r="H203" s="3">
        <v>45861.375</v>
      </c>
      <c r="I203" s="3">
        <v>45861.75</v>
      </c>
      <c r="J203" s="4">
        <v>1</v>
      </c>
      <c r="K203" s="4">
        <f>= (L203 - J203)</f>
      </c>
      <c r="L203" s="4">
        <f>=IF(I203 - H203&gt;0, (I203 - H203) * 24, 0)</f>
      </c>
      <c r="M203" s="4">
        <f>=IF(G203 - F203&gt;0, (G203 - F203) * 24, 0)</f>
      </c>
      <c r="N203" s="4">
        <f>= (M203 - S203)</f>
      </c>
      <c r="O203" s="4">
        <f>=IF(G203 - I203&gt;0, (G203 - I203) * 24, 0)</f>
      </c>
      <c r="P203" s="3">
        <v>45861.53783835648</v>
      </c>
      <c r="Q203" s="3">
        <v>45861.57990449074</v>
      </c>
      <c r="R203" s="1"/>
      <c r="S203" s="4">
        <f>=IF(Q203 - P203&gt;0, (Q203 - P203) * 24, 0)</f>
      </c>
      <c r="T203" s="4">
        <f>=IF(S203 - J203&gt;0, (S203 - J203), 0)</f>
      </c>
      <c r="U203" s="1"/>
      <c r="V203" s="1"/>
      <c r="W203" s="1"/>
      <c r="X203" s="1"/>
      <c r="Y203" s="1"/>
      <c r="Z203" s="1" t="s">
        <v>40</v>
      </c>
    </row>
    <row r="204">
      <c r="B204" s="2">
        <v>45861</v>
      </c>
      <c r="C204" s="1" t="s">
        <v>37</v>
      </c>
      <c r="D204" s="1" t="s">
        <v>54</v>
      </c>
      <c r="E204" s="1" t="s">
        <v>49</v>
      </c>
      <c r="F204" s="3">
        <v>45861.3872166088</v>
      </c>
      <c r="G204" s="10">
        <v>45861.760416666664</v>
      </c>
      <c r="H204" s="3">
        <v>45861.375</v>
      </c>
      <c r="I204" s="3">
        <v>45861.75</v>
      </c>
      <c r="J204" s="4">
        <v>1</v>
      </c>
      <c r="K204" s="4">
        <f>= (L204 - J204)</f>
      </c>
      <c r="L204" s="4">
        <f>=IF(I204 - H204&gt;0, (I204 - H204) * 24, 0)</f>
      </c>
      <c r="M204" s="9">
        <f>=IF(G204 - F204&gt;0, (G204 - F204) * 24, 0)</f>
      </c>
      <c r="N204" s="9">
        <f>= (M204 - S204)</f>
      </c>
      <c r="O204" s="4">
        <f>=IF(G204 - I204&gt;0, (G204 - I204) * 24, 0)</f>
      </c>
      <c r="P204" s="3">
        <v>45861.55931144676</v>
      </c>
      <c r="Q204" s="3">
        <v>45861.58562832176</v>
      </c>
      <c r="R204" s="1"/>
      <c r="S204" s="4">
        <f>=IF(Q204 - P204&gt;0, (Q204 - P204) * 24, 0)</f>
      </c>
      <c r="T204" s="4">
        <f>=IF(S204 - J204&gt;0, (S204 - J204), 0)</f>
      </c>
      <c r="U204" s="1" t="b">
        <v>1</v>
      </c>
      <c r="V204" s="6" t="b">
        <v>0</v>
      </c>
      <c r="W204" s="1" t="b">
        <v>1</v>
      </c>
      <c r="X204" s="1" t="b">
        <v>1</v>
      </c>
      <c r="Y204" s="1"/>
      <c r="Z204" s="1" t="s">
        <v>40</v>
      </c>
    </row>
    <row r="205">
      <c r="B205" s="2">
        <v>45861</v>
      </c>
      <c r="D205" s="1" t="s">
        <v>55</v>
      </c>
      <c r="K205" s="4">
        <f>= (L205 - J205)</f>
      </c>
      <c r="L205" s="4">
        <f>=IF(I205 - H205&gt;0, (I205 - H205) * 24, 0)</f>
      </c>
      <c r="M205" s="4">
        <f>=IF(G205 - F205&gt;0, (G205 - F205) * 24, 0)</f>
      </c>
      <c r="N205" s="4">
        <f>= (M205 - S205)</f>
      </c>
      <c r="O205" s="4">
        <f>=IF(G205 - I205&gt;0, (G205 - I205) * 24, 0)</f>
      </c>
      <c r="S205" s="4">
        <f>=IF(Q205 - P205&gt;0, (Q205 - P205) * 24, 0)</f>
      </c>
      <c r="T205" s="4">
        <f>=IF(S205 - J205&gt;0, (S205 - J205), 0)</f>
      </c>
      <c r="AC205" s="1">
        <v>24</v>
      </c>
    </row>
    <row r="206">
      <c r="B206" s="2">
        <v>45862</v>
      </c>
      <c r="C206" s="1" t="s">
        <v>37</v>
      </c>
      <c r="D206" s="1" t="s">
        <v>38</v>
      </c>
      <c r="E206" s="1" t="s">
        <v>39</v>
      </c>
      <c r="F206" s="3">
        <v>45862.3734059375</v>
      </c>
      <c r="G206" s="3">
        <v>45862.749208587964</v>
      </c>
      <c r="H206" s="3">
        <v>45862.375</v>
      </c>
      <c r="I206" s="3">
        <v>45862.75</v>
      </c>
      <c r="J206" s="4">
        <v>1</v>
      </c>
      <c r="K206" s="4">
        <f>= (L206 - J206)</f>
      </c>
      <c r="L206" s="4">
        <f>=IF(I206 - H206&gt;0, (I206 - H206) * 24, 0)</f>
      </c>
      <c r="M206" s="4">
        <f>=IF(G206 - F206&gt;0, (G206 - F206) * 24, 0)</f>
      </c>
      <c r="N206" s="4">
        <f>= (M206 - S206)</f>
      </c>
      <c r="O206" s="4">
        <f>=IF(G206 - I206&gt;0, (G206 - I206) * 24, 0)</f>
      </c>
      <c r="P206" s="3">
        <v>45862.54075797454</v>
      </c>
      <c r="Q206" s="3">
        <v>45862.586354618055</v>
      </c>
      <c r="R206" s="1"/>
      <c r="S206" s="4">
        <f>=IF(Q206 - P206&gt;0, (Q206 - P206) * 24, 0)</f>
      </c>
      <c r="T206" s="4">
        <f>=IF(S206 - J206&gt;0, (S206 - J206), 0)</f>
      </c>
      <c r="U206" s="1"/>
      <c r="V206" s="1"/>
      <c r="W206" s="1"/>
      <c r="X206" s="1"/>
      <c r="Y206" s="1"/>
      <c r="Z206" s="1" t="s">
        <v>40</v>
      </c>
    </row>
    <row r="207">
      <c r="B207" s="2">
        <v>45862</v>
      </c>
      <c r="C207" s="1" t="s">
        <v>56</v>
      </c>
      <c r="D207" s="1" t="s">
        <v>43</v>
      </c>
      <c r="E207" s="1" t="s">
        <v>39</v>
      </c>
      <c r="F207" s="3">
        <v>45862.369448391204</v>
      </c>
      <c r="G207" s="3">
        <v>45862.75019329861</v>
      </c>
      <c r="H207" s="3">
        <v>45862.375</v>
      </c>
      <c r="I207" s="3">
        <v>45862.75</v>
      </c>
      <c r="J207" s="4">
        <v>1</v>
      </c>
      <c r="K207" s="4">
        <f>= (L207 - J207)</f>
      </c>
      <c r="L207" s="4">
        <f>=IF(I207 - H207&gt;0, (I207 - H207) * 24, 0)</f>
      </c>
      <c r="M207" s="4">
        <f>=IF(G207 - F207&gt;0, (G207 - F207) * 24, 0)</f>
      </c>
      <c r="N207" s="4">
        <f>= (M207 - S207)</f>
      </c>
      <c r="O207" s="4">
        <f>=IF(G207 - I207&gt;0, (G207 - I207) * 24, 0)</f>
      </c>
      <c r="S207" s="4">
        <f>=IF(Q207 - P207&gt;0, (Q207 - P207) * 24, 0)</f>
      </c>
      <c r="T207" s="4">
        <f>=IF(S207 - J207&gt;0, (S207 - J207), 0)</f>
      </c>
      <c r="U207" s="6" t="b">
        <v>0</v>
      </c>
      <c r="V207" s="6" t="b">
        <v>0</v>
      </c>
      <c r="Y207" s="1"/>
      <c r="Z207" s="1" t="s">
        <v>40</v>
      </c>
    </row>
    <row r="208">
      <c r="B208" s="2">
        <v>45862</v>
      </c>
      <c r="C208" s="1" t="s">
        <v>37</v>
      </c>
      <c r="D208" s="1" t="s">
        <v>46</v>
      </c>
      <c r="E208" s="1" t="s">
        <v>39</v>
      </c>
      <c r="F208" s="3">
        <v>45862.33509984954</v>
      </c>
      <c r="G208" s="3">
        <v>45862.70746528935</v>
      </c>
      <c r="H208" s="3">
        <v>45862.375</v>
      </c>
      <c r="I208" s="3">
        <v>45862.75</v>
      </c>
      <c r="J208" s="4">
        <v>1</v>
      </c>
      <c r="K208" s="4">
        <f>= (L208 - J208)</f>
      </c>
      <c r="L208" s="4">
        <f>=IF(I208 - H208&gt;0, (I208 - H208) * 24, 0)</f>
      </c>
      <c r="M208" s="4">
        <f>=IF(G208 - F208&gt;0, (G208 - F208) * 24, 0)</f>
      </c>
      <c r="N208" s="4">
        <f>= (M208 - S208)</f>
      </c>
      <c r="O208" s="4">
        <f>=IF(G208 - I208&gt;0, (G208 - I208) * 24, 0)</f>
      </c>
      <c r="P208" s="3">
        <v>45862.53802375</v>
      </c>
      <c r="Q208" s="3">
        <v>45862.57493957176</v>
      </c>
      <c r="R208" s="1"/>
      <c r="S208" s="4">
        <f>=IF(Q208 - P208&gt;0, (Q208 - P208) * 24, 0)</f>
      </c>
      <c r="T208" s="4">
        <f>=IF(S208 - J208&gt;0, (S208 - J208), 0)</f>
      </c>
      <c r="U208" s="6" t="b">
        <v>0</v>
      </c>
      <c r="V208" s="1"/>
      <c r="W208" s="1"/>
      <c r="X208" s="1"/>
      <c r="Y208" s="1"/>
      <c r="Z208" s="1" t="s">
        <v>40</v>
      </c>
    </row>
    <row r="209">
      <c r="B209" s="2">
        <v>45862</v>
      </c>
      <c r="C209" s="1" t="s">
        <v>37</v>
      </c>
      <c r="D209" s="1" t="s">
        <v>47</v>
      </c>
      <c r="E209" s="1" t="s">
        <v>49</v>
      </c>
      <c r="F209" s="3">
        <v>45862.370379375</v>
      </c>
      <c r="G209" s="3">
        <v>45862.76576278935</v>
      </c>
      <c r="H209" s="3">
        <v>45862.375</v>
      </c>
      <c r="I209" s="3">
        <v>45862.75</v>
      </c>
      <c r="J209" s="4">
        <v>1</v>
      </c>
      <c r="K209" s="4">
        <f>= (L209 - J209)</f>
      </c>
      <c r="L209" s="4">
        <f>=IF(I209 - H209&gt;0, (I209 - H209) * 24, 0)</f>
      </c>
      <c r="M209" s="4">
        <f>=IF(G209 - F209&gt;0, (G209 - F209) * 24, 0)</f>
      </c>
      <c r="N209" s="4">
        <f>= (M209 - S209)</f>
      </c>
      <c r="O209" s="4">
        <f>=IF(G209 - I209&gt;0, (G209 - I209) * 24, 0)</f>
      </c>
      <c r="P209" s="3">
        <v>45862.53386685185</v>
      </c>
      <c r="Q209" s="3">
        <v>45862.57777400463</v>
      </c>
      <c r="R209" s="1"/>
      <c r="S209" s="4">
        <f>=IF(Q209 - P209&gt;0, (Q209 - P209) * 24, 0)</f>
      </c>
      <c r="T209" s="4">
        <f>=IF(S209 - J209&gt;0, (S209 - J209), 0)</f>
      </c>
      <c r="U209" s="1" t="b">
        <v>1</v>
      </c>
      <c r="V209" s="1" t="b">
        <v>1</v>
      </c>
      <c r="W209" s="6" t="b">
        <v>0</v>
      </c>
      <c r="X209" s="6" t="b">
        <v>0</v>
      </c>
      <c r="Y209" s="1"/>
      <c r="Z209" s="1" t="s">
        <v>40</v>
      </c>
    </row>
    <row r="210">
      <c r="B210" s="2">
        <v>45862</v>
      </c>
      <c r="C210" s="1" t="s">
        <v>37</v>
      </c>
      <c r="D210" s="1" t="s">
        <v>48</v>
      </c>
      <c r="E210" s="1" t="s">
        <v>49</v>
      </c>
      <c r="F210" s="3">
        <v>45862.37387732639</v>
      </c>
      <c r="G210" s="10">
        <v>45862.708333333336</v>
      </c>
      <c r="H210" s="3">
        <v>45862.375</v>
      </c>
      <c r="I210" s="3">
        <v>45862.708333333336</v>
      </c>
      <c r="J210" s="4">
        <v>1</v>
      </c>
      <c r="K210" s="4">
        <f>= (L210 - J210)</f>
      </c>
      <c r="L210" s="4">
        <f>=IF(I210 - H210&gt;0, (I210 - H210) * 24, 0)</f>
      </c>
      <c r="M210" s="9">
        <f>=IF(G210 - F210&gt;0, (G210 - F210) * 24, 0)</f>
      </c>
      <c r="N210" s="9">
        <f>= (M210 - S210)</f>
      </c>
      <c r="O210" s="4">
        <f>=IF(G210 - I210&gt;0, (G210 - I210) * 24, 0)</f>
      </c>
      <c r="P210" s="3">
        <v>45862.542505405094</v>
      </c>
      <c r="Q210" s="3">
        <v>45862.585708645835</v>
      </c>
      <c r="R210" s="1"/>
      <c r="S210" s="4">
        <f>=IF(Q210 - P210&gt;0, (Q210 - P210) * 24, 0)</f>
      </c>
      <c r="T210" s="4">
        <f>=IF(S210 - J210&gt;0, (S210 - J210), 0)</f>
      </c>
      <c r="U210" s="1" t="b">
        <v>1</v>
      </c>
      <c r="V210" s="6" t="b">
        <v>0</v>
      </c>
      <c r="W210" s="6" t="b">
        <v>0</v>
      </c>
      <c r="X210" s="6" t="b">
        <v>0</v>
      </c>
      <c r="Y210" s="1"/>
      <c r="Z210" s="1" t="s">
        <v>40</v>
      </c>
      <c r="AG210" s="1">
        <v>1</v>
      </c>
    </row>
    <row r="211">
      <c r="B211" s="2">
        <v>45862</v>
      </c>
      <c r="C211" s="1" t="s">
        <v>37</v>
      </c>
      <c r="D211" s="1" t="s">
        <v>50</v>
      </c>
      <c r="E211" s="1" t="s">
        <v>49</v>
      </c>
      <c r="F211" s="10">
        <v>45862.38888888889</v>
      </c>
      <c r="G211" s="10">
        <v>45862.76180555556</v>
      </c>
      <c r="H211" s="3">
        <v>45862.375</v>
      </c>
      <c r="I211" s="3">
        <v>45862.75</v>
      </c>
      <c r="J211" s="4">
        <v>1</v>
      </c>
      <c r="K211" s="4">
        <f>= (L211 - J211)</f>
      </c>
      <c r="L211" s="4">
        <f>=IF(I211 - H211&gt;0, (I211 - H211) * 24, 0)</f>
      </c>
      <c r="M211" s="9">
        <f>=IF(G211 - F211&gt;0, (G211 - F211) * 24, 0)</f>
      </c>
      <c r="N211" s="9">
        <f>= (M211 - S211)</f>
      </c>
      <c r="O211" s="4">
        <f>=IF(G211 - I211&gt;0, (G211 - I211) * 24, 0)</f>
      </c>
      <c r="P211" s="10">
        <v>45862.520833333336</v>
      </c>
      <c r="Q211" s="10">
        <v>45862.5625</v>
      </c>
      <c r="R211" s="1" t="s">
        <v>62</v>
      </c>
      <c r="S211" s="9">
        <f>=IF(Q211 - P211&gt;0, (Q211 - P211) * 24, 0)</f>
      </c>
      <c r="T211" s="4">
        <f>=IF(S211 - J211&gt;0, (S211 - J211), 0)</f>
      </c>
      <c r="U211" s="6" t="b">
        <v>0</v>
      </c>
      <c r="V211" s="6" t="b">
        <v>0</v>
      </c>
      <c r="W211" s="6" t="b">
        <v>0</v>
      </c>
      <c r="X211" s="6" t="b">
        <v>0</v>
      </c>
      <c r="Y211" s="1"/>
      <c r="Z211" s="1" t="s">
        <v>44</v>
      </c>
    </row>
    <row r="212">
      <c r="B212" s="2">
        <v>45862</v>
      </c>
      <c r="D212" s="1" t="s">
        <v>61</v>
      </c>
      <c r="F212" s="3">
        <v>45862.33396363426</v>
      </c>
      <c r="G212" s="3">
        <v>45862.71603802083</v>
      </c>
      <c r="K212" s="4">
        <f>= (L212 - J212)</f>
      </c>
      <c r="L212" s="4">
        <f>=IF(I212 - H212&gt;0, (I212 - H212) * 24, 0)</f>
      </c>
      <c r="M212" s="4">
        <f>=IF(G212 - F212&gt;0, (G212 - F212) * 24, 0)</f>
      </c>
      <c r="N212" s="4">
        <f>= (M212 - S212)</f>
      </c>
      <c r="O212" s="4">
        <f>=IF(G212 - I212&gt;0, (G212 - I212) * 24, 0)</f>
      </c>
      <c r="P212" s="3">
        <v>45862.53359259259</v>
      </c>
      <c r="Q212" s="3">
        <v>45862.571435150465</v>
      </c>
      <c r="R212" s="1"/>
      <c r="S212" s="4">
        <f>=IF(Q212 - P212&gt;0, (Q212 - P212) * 24, 0)</f>
      </c>
      <c r="T212" s="4">
        <f>=IF(S212 - J212&gt;0, (S212 - J212), 0)</f>
      </c>
      <c r="U212" s="1"/>
      <c r="V212" s="1"/>
      <c r="W212" s="1"/>
      <c r="X212" s="1"/>
      <c r="Y212" s="1"/>
      <c r="Z212" s="1" t="s">
        <v>40</v>
      </c>
    </row>
    <row r="213">
      <c r="B213" s="2">
        <v>45862</v>
      </c>
      <c r="C213" s="1" t="s">
        <v>37</v>
      </c>
      <c r="D213" s="1" t="s">
        <v>51</v>
      </c>
      <c r="E213" s="1" t="s">
        <v>39</v>
      </c>
      <c r="F213" s="3">
        <v>45862.37826660879</v>
      </c>
      <c r="G213" s="3">
        <v>45862.75706178241</v>
      </c>
      <c r="H213" s="3">
        <v>45862.375</v>
      </c>
      <c r="I213" s="3">
        <v>45862.75</v>
      </c>
      <c r="J213" s="4">
        <v>1</v>
      </c>
      <c r="K213" s="4">
        <f>= (L213 - J213)</f>
      </c>
      <c r="L213" s="4">
        <f>=IF(I213 - H213&gt;0, (I213 - H213) * 24, 0)</f>
      </c>
      <c r="M213" s="4">
        <f>=IF(G213 - F213&gt;0, (G213 - F213) * 24, 0)</f>
      </c>
      <c r="N213" s="4">
        <f>= (M213 - S213)</f>
      </c>
      <c r="O213" s="4">
        <f>=IF(G213 - I213&gt;0, (G213 - I213) * 24, 0)</f>
      </c>
      <c r="P213" s="3">
        <v>45862.530714849534</v>
      </c>
      <c r="Q213" s="3">
        <v>45862.57670293981</v>
      </c>
      <c r="R213" s="1"/>
      <c r="S213" s="4">
        <f>=IF(Q213 - P213&gt;0, (Q213 - P213) * 24, 0)</f>
      </c>
      <c r="T213" s="4">
        <f>=IF(S213 - J213&gt;0, (S213 - J213), 0)</f>
      </c>
      <c r="U213" s="1"/>
      <c r="V213" s="1"/>
      <c r="W213" s="1"/>
      <c r="X213" s="1"/>
      <c r="Y213" s="1"/>
      <c r="Z213" s="1" t="s">
        <v>40</v>
      </c>
    </row>
    <row r="214">
      <c r="B214" s="2">
        <v>45862</v>
      </c>
      <c r="C214" s="1" t="s">
        <v>37</v>
      </c>
      <c r="D214" s="1" t="s">
        <v>54</v>
      </c>
      <c r="E214" s="1" t="s">
        <v>49</v>
      </c>
      <c r="F214" s="3">
        <v>45862.36142550926</v>
      </c>
      <c r="G214" s="3">
        <v>45862.74965543982</v>
      </c>
      <c r="H214" s="3">
        <v>45862.375</v>
      </c>
      <c r="I214" s="3">
        <v>45862.75</v>
      </c>
      <c r="J214" s="4">
        <v>1</v>
      </c>
      <c r="K214" s="4">
        <f>= (L214 - J214)</f>
      </c>
      <c r="L214" s="4">
        <f>=IF(I214 - H214&gt;0, (I214 - H214) * 24, 0)</f>
      </c>
      <c r="M214" s="4">
        <f>=IF(G214 - F214&gt;0, (G214 - F214) * 24, 0)</f>
      </c>
      <c r="N214" s="4">
        <f>= (M214 - S214)</f>
      </c>
      <c r="O214" s="4">
        <f>=IF(G214 - I214&gt;0, (G214 - I214) * 24, 0)</f>
      </c>
      <c r="P214" s="3">
        <v>45862.560905150465</v>
      </c>
      <c r="Q214" s="3">
        <v>45862.5976740162</v>
      </c>
      <c r="R214" s="1"/>
      <c r="S214" s="4">
        <f>=IF(Q214 - P214&gt;0, (Q214 - P214) * 24, 0)</f>
      </c>
      <c r="T214" s="4">
        <f>=IF(S214 - J214&gt;0, (S214 - J214), 0)</f>
      </c>
      <c r="U214" s="6" t="b">
        <v>0</v>
      </c>
      <c r="V214" s="1"/>
      <c r="W214" s="1"/>
      <c r="X214" s="6" t="b">
        <v>0</v>
      </c>
      <c r="Y214" s="1"/>
      <c r="Z214" s="1" t="s">
        <v>40</v>
      </c>
    </row>
    <row r="215">
      <c r="B215" s="2">
        <v>45862</v>
      </c>
      <c r="D215" s="1" t="s">
        <v>55</v>
      </c>
      <c r="K215" s="4">
        <f>= (L215 - J215)</f>
      </c>
      <c r="L215" s="4">
        <f>=IF(I215 - H215&gt;0, (I215 - H215) * 24, 0)</f>
      </c>
      <c r="M215" s="4">
        <f>=IF(G215 - F215&gt;0, (G215 - F215) * 24, 0)</f>
      </c>
      <c r="N215" s="4">
        <f>= (M215 - S215)</f>
      </c>
      <c r="O215" s="4">
        <f>=IF(G215 - I215&gt;0, (G215 - I215) * 24, 0)</f>
      </c>
      <c r="S215" s="4">
        <f>=IF(Q215 - P215&gt;0, (Q215 - P215) * 24, 0)</f>
      </c>
      <c r="T215" s="4">
        <f>=IF(S215 - J215&gt;0, (S215 - J215), 0)</f>
      </c>
      <c r="AC215" s="1">
        <v>24</v>
      </c>
    </row>
    <row r="216">
      <c r="B216" s="2">
        <v>45863</v>
      </c>
      <c r="C216" s="1" t="s">
        <v>37</v>
      </c>
      <c r="D216" s="1" t="s">
        <v>38</v>
      </c>
      <c r="E216" s="1" t="s">
        <v>49</v>
      </c>
      <c r="F216" s="3">
        <v>45863.38659460648</v>
      </c>
      <c r="G216" s="3">
        <v>45863.75246752315</v>
      </c>
      <c r="H216" s="3">
        <v>45863.375</v>
      </c>
      <c r="I216" s="3">
        <v>45863.75</v>
      </c>
      <c r="J216" s="4">
        <v>1</v>
      </c>
      <c r="K216" s="4">
        <f>= (L216 - J216)</f>
      </c>
      <c r="L216" s="4">
        <f>=IF(I216 - H216&gt;0, (I216 - H216) * 24, 0)</f>
      </c>
      <c r="M216" s="4">
        <f>=IF(G216 - F216&gt;0, (G216 - F216) * 24, 0)</f>
      </c>
      <c r="N216" s="4">
        <f>= (M216 - S216)</f>
      </c>
      <c r="O216" s="4">
        <f>=IF(G216 - I216&gt;0, (G216 - I216) * 24, 0)</f>
      </c>
      <c r="P216" s="3">
        <v>45863.53642240741</v>
      </c>
      <c r="Q216" s="3">
        <v>45863.57800663194</v>
      </c>
      <c r="R216" s="1"/>
      <c r="S216" s="4">
        <f>=IF(Q216 - P216&gt;0, (Q216 - P216) * 24, 0)</f>
      </c>
      <c r="T216" s="4">
        <f>=IF(S216 - J216&gt;0, (S216 - J216), 0)</f>
      </c>
      <c r="U216" s="1"/>
      <c r="V216" s="1"/>
      <c r="W216" s="1"/>
      <c r="X216" s="1"/>
      <c r="Y216" s="1"/>
      <c r="Z216" s="1" t="s">
        <v>40</v>
      </c>
    </row>
    <row r="217">
      <c r="B217" s="2">
        <v>45863</v>
      </c>
      <c r="C217" s="1" t="s">
        <v>56</v>
      </c>
      <c r="D217" s="1" t="s">
        <v>43</v>
      </c>
      <c r="E217" s="1" t="s">
        <v>39</v>
      </c>
      <c r="F217" s="3">
        <v>45863.373893993055</v>
      </c>
      <c r="G217" s="3">
        <v>45863.75034247685</v>
      </c>
      <c r="H217" s="3">
        <v>45863.375</v>
      </c>
      <c r="I217" s="3">
        <v>45863.75</v>
      </c>
      <c r="J217" s="4">
        <v>1</v>
      </c>
      <c r="K217" s="4">
        <f>= (L217 - J217)</f>
      </c>
      <c r="L217" s="4">
        <f>=IF(I217 - H217&gt;0, (I217 - H217) * 24, 0)</f>
      </c>
      <c r="M217" s="4">
        <f>=IF(G217 - F217&gt;0, (G217 - F217) * 24, 0)</f>
      </c>
      <c r="N217" s="4">
        <f>= (M217 - S217)</f>
      </c>
      <c r="O217" s="4">
        <f>=IF(G217 - I217&gt;0, (G217 - I217) * 24, 0)</f>
      </c>
      <c r="P217" s="3">
        <v>45863.541904108795</v>
      </c>
      <c r="Q217" s="3">
        <v>45863.57598008102</v>
      </c>
      <c r="R217" s="1"/>
      <c r="S217" s="4">
        <f>=IF(Q217 - P217&gt;0, (Q217 - P217) * 24, 0)</f>
      </c>
      <c r="T217" s="4">
        <f>=IF(S217 - J217&gt;0, (S217 - J217), 0)</f>
      </c>
      <c r="U217" s="6" t="b">
        <v>0</v>
      </c>
      <c r="V217" s="6" t="b">
        <v>0</v>
      </c>
      <c r="W217" s="6" t="b">
        <v>0</v>
      </c>
      <c r="X217" s="6" t="b">
        <v>0</v>
      </c>
      <c r="Y217" s="1"/>
      <c r="Z217" s="1" t="s">
        <v>40</v>
      </c>
    </row>
    <row r="218">
      <c r="B218" s="2">
        <v>45863</v>
      </c>
      <c r="C218" s="1" t="s">
        <v>37</v>
      </c>
      <c r="D218" s="1" t="s">
        <v>45</v>
      </c>
      <c r="E218" s="1" t="s">
        <v>39</v>
      </c>
      <c r="F218" s="3">
        <v>45863.378096886576</v>
      </c>
      <c r="G218" s="10">
        <v>45863.54861111111</v>
      </c>
      <c r="H218" s="3">
        <v>45863.375</v>
      </c>
      <c r="I218" s="3">
        <v>45863.541666666664</v>
      </c>
      <c r="J218" s="4">
        <v>0</v>
      </c>
      <c r="K218" s="4">
        <f>= (L218 - J218)</f>
      </c>
      <c r="L218" s="4">
        <f>=IF(I218 - H218&gt;0, (I218 - H218) * 24, 0)</f>
      </c>
      <c r="M218" s="9">
        <f>=IF(G218 - F218&gt;0, (G218 - F218) * 24, 0)</f>
      </c>
      <c r="N218" s="9">
        <f>= (M218 - S218)</f>
      </c>
      <c r="O218" s="4">
        <f>=IF(G218 - I218&gt;0, (G218 - I218) * 24, 0)</f>
      </c>
      <c r="S218" s="4">
        <f>=IF(Q218 - P218&gt;0, (Q218 - P218) * 24, 0)</f>
      </c>
      <c r="T218" s="4">
        <f>=IF(S218 - J218&gt;0, (S218 - J218), 0)</f>
      </c>
      <c r="U218" s="6" t="b">
        <v>0</v>
      </c>
      <c r="V218" s="6" t="b">
        <v>0</v>
      </c>
      <c r="Y218" s="1"/>
      <c r="Z218" s="1" t="s">
        <v>44</v>
      </c>
    </row>
    <row r="219">
      <c r="B219" s="2">
        <v>45863</v>
      </c>
      <c r="C219" s="1" t="s">
        <v>37</v>
      </c>
      <c r="D219" s="1" t="s">
        <v>46</v>
      </c>
      <c r="E219" s="1" t="s">
        <v>39</v>
      </c>
      <c r="F219" s="3">
        <v>45863.33760190972</v>
      </c>
      <c r="G219" s="3">
        <v>45863.720033958336</v>
      </c>
      <c r="H219" s="3">
        <v>45863.375</v>
      </c>
      <c r="I219" s="3">
        <v>45863.75</v>
      </c>
      <c r="J219" s="4">
        <v>1</v>
      </c>
      <c r="K219" s="4">
        <f>= (L219 - J219)</f>
      </c>
      <c r="L219" s="4">
        <f>=IF(I219 - H219&gt;0, (I219 - H219) * 24, 0)</f>
      </c>
      <c r="M219" s="4">
        <f>=IF(G219 - F219&gt;0, (G219 - F219) * 24, 0)</f>
      </c>
      <c r="N219" s="4">
        <f>= (M219 - S219)</f>
      </c>
      <c r="O219" s="4">
        <f>=IF(G219 - I219&gt;0, (G219 - I219) * 24, 0)</f>
      </c>
      <c r="P219" s="3">
        <v>45863.54601118056</v>
      </c>
      <c r="Q219" s="3">
        <v>45863.57457767361</v>
      </c>
      <c r="R219" s="1"/>
      <c r="S219" s="4">
        <f>=IF(Q219 - P219&gt;0, (Q219 - P219) * 24, 0)</f>
      </c>
      <c r="T219" s="4">
        <f>=IF(S219 - J219&gt;0, (S219 - J219), 0)</f>
      </c>
      <c r="U219" s="6" t="b">
        <v>0</v>
      </c>
      <c r="V219" s="1"/>
      <c r="W219" s="1"/>
      <c r="X219" s="1"/>
      <c r="Y219" s="1"/>
      <c r="Z219" s="1" t="s">
        <v>40</v>
      </c>
    </row>
    <row r="220">
      <c r="B220" s="2">
        <v>45863</v>
      </c>
      <c r="C220" s="1" t="s">
        <v>37</v>
      </c>
      <c r="D220" s="1" t="s">
        <v>47</v>
      </c>
      <c r="E220" s="1" t="s">
        <v>39</v>
      </c>
      <c r="F220" s="3">
        <v>45863.36704513889</v>
      </c>
      <c r="G220" s="3">
        <v>45863.76583363426</v>
      </c>
      <c r="H220" s="3">
        <v>45863.375</v>
      </c>
      <c r="I220" s="3">
        <v>45863.75</v>
      </c>
      <c r="J220" s="4">
        <v>1</v>
      </c>
      <c r="K220" s="4">
        <f>= (L220 - J220)</f>
      </c>
      <c r="L220" s="4">
        <f>=IF(I220 - H220&gt;0, (I220 - H220) * 24, 0)</f>
      </c>
      <c r="M220" s="4">
        <f>=IF(G220 - F220&gt;0, (G220 - F220) * 24, 0)</f>
      </c>
      <c r="N220" s="4">
        <f>= (M220 - S220)</f>
      </c>
      <c r="O220" s="4">
        <f>=IF(G220 - I220&gt;0, (G220 - I220) * 24, 0)</f>
      </c>
      <c r="P220" s="3">
        <v>45863.578992650466</v>
      </c>
      <c r="Q220" s="3">
        <v>45863.602477534725</v>
      </c>
      <c r="R220" s="1"/>
      <c r="S220" s="4">
        <f>=IF(Q220 - P220&gt;0, (Q220 - P220) * 24, 0)</f>
      </c>
      <c r="T220" s="4">
        <f>=IF(S220 - J220&gt;0, (S220 - J220), 0)</f>
      </c>
      <c r="U220" s="6" t="b">
        <v>0</v>
      </c>
      <c r="V220" s="6" t="b">
        <v>0</v>
      </c>
      <c r="W220" s="6" t="b">
        <v>0</v>
      </c>
      <c r="X220" s="6" t="b">
        <v>0</v>
      </c>
      <c r="Y220" s="1"/>
      <c r="Z220" s="1" t="s">
        <v>40</v>
      </c>
    </row>
    <row r="221">
      <c r="B221" s="2">
        <v>45863</v>
      </c>
      <c r="C221" s="1" t="s">
        <v>37</v>
      </c>
      <c r="D221" s="1" t="s">
        <v>48</v>
      </c>
      <c r="E221" s="1" t="s">
        <v>49</v>
      </c>
      <c r="F221" s="3">
        <v>45863.37614340278</v>
      </c>
      <c r="G221" s="3">
        <v>45863.751377974535</v>
      </c>
      <c r="H221" s="3">
        <v>45863.375</v>
      </c>
      <c r="I221" s="3">
        <v>45863.75</v>
      </c>
      <c r="J221" s="4">
        <v>1</v>
      </c>
      <c r="K221" s="4">
        <f>= (L221 - J221)</f>
      </c>
      <c r="L221" s="4">
        <f>=IF(I221 - H221&gt;0, (I221 - H221) * 24, 0)</f>
      </c>
      <c r="M221" s="4">
        <f>=IF(G221 - F221&gt;0, (G221 - F221) * 24, 0)</f>
      </c>
      <c r="N221" s="4">
        <f>= (M221 - S221)</f>
      </c>
      <c r="O221" s="4">
        <f>=IF(G221 - I221&gt;0, (G221 - I221) * 24, 0)</f>
      </c>
      <c r="S221" s="4">
        <f>=IF(Q221 - P221&gt;0, (Q221 - P221) * 24, 0)</f>
      </c>
      <c r="T221" s="4">
        <f>=IF(S221 - J221&gt;0, (S221 - J221), 0)</f>
      </c>
      <c r="U221" s="1" t="b">
        <v>1</v>
      </c>
      <c r="V221" s="6" t="b">
        <v>0</v>
      </c>
      <c r="Y221" s="1"/>
      <c r="Z221" s="1" t="s">
        <v>40</v>
      </c>
    </row>
    <row r="222">
      <c r="B222" s="2">
        <v>45863</v>
      </c>
      <c r="C222" s="1" t="s">
        <v>37</v>
      </c>
      <c r="D222" s="1" t="s">
        <v>50</v>
      </c>
      <c r="E222" s="1" t="s">
        <v>39</v>
      </c>
      <c r="F222" s="3">
        <v>45863.3716272338</v>
      </c>
      <c r="G222" s="10">
        <v>45863.8125</v>
      </c>
      <c r="H222" s="3">
        <v>45863.375</v>
      </c>
      <c r="I222" s="3">
        <v>45863.75</v>
      </c>
      <c r="J222" s="4">
        <v>1</v>
      </c>
      <c r="K222" s="4">
        <f>= (L222 - J222)</f>
      </c>
      <c r="L222" s="4">
        <f>=IF(I222 - H222&gt;0, (I222 - H222) * 24, 0)</f>
      </c>
      <c r="M222" s="9">
        <f>=IF(G222 - F222&gt;0, (G222 - F222) * 24, 0)</f>
      </c>
      <c r="N222" s="9">
        <f>= (M222 - S222)</f>
      </c>
      <c r="O222" s="4">
        <f>=IF(G222 - I222&gt;0, (G222 - I222) * 24, 0)</f>
      </c>
      <c r="P222" s="10">
        <v>45863.572916666664</v>
      </c>
      <c r="Q222" s="10">
        <v>45863.60138888889</v>
      </c>
      <c r="R222" s="1"/>
      <c r="S222" s="9">
        <f>=IF(Q222 - P222&gt;0, (Q222 - P222) * 24, 0)</f>
      </c>
      <c r="T222" s="4">
        <f>=IF(S222 - J222&gt;0, (S222 - J222), 0)</f>
      </c>
      <c r="U222" s="6" t="b">
        <v>0</v>
      </c>
      <c r="V222" s="6" t="b">
        <v>0</v>
      </c>
      <c r="W222" s="6" t="b">
        <v>0</v>
      </c>
      <c r="X222" s="6" t="b">
        <v>0</v>
      </c>
      <c r="Y222" s="1"/>
      <c r="Z222" s="1" t="s">
        <v>44</v>
      </c>
    </row>
    <row r="223">
      <c r="B223" s="2">
        <v>45863</v>
      </c>
      <c r="D223" s="1" t="s">
        <v>61</v>
      </c>
      <c r="F223" s="3">
        <v>45863.35445744213</v>
      </c>
      <c r="G223" s="3">
        <v>45863.712195011576</v>
      </c>
      <c r="K223" s="4">
        <f>= (L223 - J223)</f>
      </c>
      <c r="L223" s="4">
        <f>=IF(I223 - H223&gt;0, (I223 - H223) * 24, 0)</f>
      </c>
      <c r="M223" s="4">
        <f>=IF(G223 - F223&gt;0, (G223 - F223) * 24, 0)</f>
      </c>
      <c r="N223" s="4">
        <f>= (M223 - S223)</f>
      </c>
      <c r="O223" s="4">
        <f>=IF(G223 - I223&gt;0, (G223 - I223) * 24, 0)</f>
      </c>
      <c r="P223" s="3">
        <v>45863.52964872685</v>
      </c>
      <c r="Q223" s="3">
        <v>45863.565804074075</v>
      </c>
      <c r="R223" s="1"/>
      <c r="S223" s="4">
        <f>=IF(Q223 - P223&gt;0, (Q223 - P223) * 24, 0)</f>
      </c>
      <c r="T223" s="4">
        <f>=IF(S223 - J223&gt;0, (S223 - J223), 0)</f>
      </c>
      <c r="U223" s="1"/>
      <c r="V223" s="1"/>
      <c r="W223" s="1"/>
      <c r="X223" s="1"/>
      <c r="Y223" s="1"/>
      <c r="Z223" s="1" t="s">
        <v>40</v>
      </c>
    </row>
    <row r="224">
      <c r="B224" s="2">
        <v>45863</v>
      </c>
      <c r="C224" s="1" t="s">
        <v>37</v>
      </c>
      <c r="D224" s="1" t="s">
        <v>51</v>
      </c>
      <c r="E224" s="1" t="s">
        <v>39</v>
      </c>
      <c r="F224" s="3">
        <v>45863.375749722225</v>
      </c>
      <c r="G224" s="3">
        <v>45863.754535162036</v>
      </c>
      <c r="H224" s="3">
        <v>45863.375</v>
      </c>
      <c r="I224" s="3">
        <v>45863.75</v>
      </c>
      <c r="J224" s="4">
        <v>1</v>
      </c>
      <c r="K224" s="4">
        <f>= (L224 - J224)</f>
      </c>
      <c r="L224" s="4">
        <f>=IF(I224 - H224&gt;0, (I224 - H224) * 24, 0)</f>
      </c>
      <c r="M224" s="4">
        <f>=IF(G224 - F224&gt;0, (G224 - F224) * 24, 0)</f>
      </c>
      <c r="N224" s="4">
        <f>= (M224 - S224)</f>
      </c>
      <c r="O224" s="4">
        <f>=IF(G224 - I224&gt;0, (G224 - I224) * 24, 0)</f>
      </c>
      <c r="P224" s="3">
        <v>45863.53503688658</v>
      </c>
      <c r="Q224" s="3">
        <v>45863.58040244213</v>
      </c>
      <c r="R224" s="1"/>
      <c r="S224" s="4">
        <f>=IF(Q224 - P224&gt;0, (Q224 - P224) * 24, 0)</f>
      </c>
      <c r="T224" s="4">
        <f>=IF(S224 - J224&gt;0, (S224 - J224), 0)</f>
      </c>
      <c r="U224" s="1"/>
      <c r="V224" s="1"/>
      <c r="W224" s="1"/>
      <c r="X224" s="1"/>
      <c r="Y224" s="1"/>
      <c r="Z224" s="1" t="s">
        <v>40</v>
      </c>
    </row>
    <row r="225">
      <c r="B225" s="2">
        <v>45863</v>
      </c>
      <c r="C225" s="1" t="s">
        <v>37</v>
      </c>
      <c r="D225" s="1" t="s">
        <v>54</v>
      </c>
      <c r="E225" s="1" t="s">
        <v>39</v>
      </c>
      <c r="F225" s="3">
        <v>45863.3810171875</v>
      </c>
      <c r="G225" s="3">
        <v>45863.74973405093</v>
      </c>
      <c r="H225" s="3">
        <v>45863.375</v>
      </c>
      <c r="I225" s="3">
        <v>45863.75</v>
      </c>
      <c r="J225" s="4">
        <v>1</v>
      </c>
      <c r="K225" s="4">
        <f>= (L225 - J225)</f>
      </c>
      <c r="L225" s="4">
        <f>=IF(I225 - H225&gt;0, (I225 - H225) * 24, 0)</f>
      </c>
      <c r="M225" s="4">
        <f>=IF(G225 - F225&gt;0, (G225 - F225) * 24, 0)</f>
      </c>
      <c r="N225" s="4">
        <f>= (M225 - S225)</f>
      </c>
      <c r="O225" s="4">
        <f>=IF(G225 - I225&gt;0, (G225 - I225) * 24, 0)</f>
      </c>
      <c r="P225" s="3">
        <v>45863.55182021991</v>
      </c>
      <c r="Q225" s="3">
        <v>45863.57296563657</v>
      </c>
      <c r="R225" s="1"/>
      <c r="S225" s="4">
        <f>=IF(Q225 - P225&gt;0, (Q225 - P225) * 24, 0)</f>
      </c>
      <c r="T225" s="4">
        <f>=IF(S225 - J225&gt;0, (S225 - J225), 0)</f>
      </c>
      <c r="U225" s="1" t="b">
        <v>1</v>
      </c>
      <c r="V225" s="1"/>
      <c r="W225" s="1" t="b">
        <v>1</v>
      </c>
      <c r="X225" s="1" t="b">
        <v>1</v>
      </c>
      <c r="Y225" s="1"/>
      <c r="Z225" s="1" t="s">
        <v>40</v>
      </c>
    </row>
    <row r="226">
      <c r="B226" s="2">
        <v>45863</v>
      </c>
      <c r="D226" s="1" t="s">
        <v>55</v>
      </c>
      <c r="K226" s="4">
        <f>= (L226 - J226)</f>
      </c>
      <c r="L226" s="4">
        <f>=IF(I226 - H226&gt;0, (I226 - H226) * 24, 0)</f>
      </c>
      <c r="M226" s="4">
        <f>=IF(G226 - F226&gt;0, (G226 - F226) * 24, 0)</f>
      </c>
      <c r="N226" s="4">
        <f>= (M226 - S226)</f>
      </c>
      <c r="O226" s="4">
        <f>=IF(G226 - I226&gt;0, (G226 - I226) * 24, 0)</f>
      </c>
      <c r="S226" s="4">
        <f>=IF(Q226 - P226&gt;0, (Q226 - P226) * 24, 0)</f>
      </c>
      <c r="T226" s="4">
        <f>=IF(S226 - J226&gt;0, (S226 - J226), 0)</f>
      </c>
      <c r="AC226" s="1">
        <v>24</v>
      </c>
    </row>
    <row r="227">
      <c r="B227" s="2">
        <v>45866</v>
      </c>
      <c r="C227" s="1" t="s">
        <v>37</v>
      </c>
      <c r="D227" s="1" t="s">
        <v>38</v>
      </c>
      <c r="E227" s="1" t="s">
        <v>39</v>
      </c>
      <c r="F227" s="3">
        <v>45866.373187881945</v>
      </c>
      <c r="G227" s="3">
        <v>45866.748855694445</v>
      </c>
      <c r="H227" s="3">
        <v>45866.375</v>
      </c>
      <c r="I227" s="3">
        <v>45866.75</v>
      </c>
      <c r="J227" s="4">
        <v>1</v>
      </c>
      <c r="K227" s="4">
        <f>= (L227 - J227)</f>
      </c>
      <c r="L227" s="4">
        <f>=IF(I227 - H227&gt;0, (I227 - H227) * 24, 0)</f>
      </c>
      <c r="M227" s="4">
        <f>=IF(G227 - F227&gt;0, (G227 - F227) * 24, 0)</f>
      </c>
      <c r="N227" s="4">
        <f>= (M227 - S227)</f>
      </c>
      <c r="O227" s="4">
        <f>=IF(G227 - I227&gt;0, (G227 - I227) * 24, 0)</f>
      </c>
      <c r="P227" s="3">
        <v>45866.54929693287</v>
      </c>
      <c r="Q227" s="3">
        <v>45866.579871469905</v>
      </c>
      <c r="R227" s="1"/>
      <c r="S227" s="4">
        <f>=IF(Q227 - P227&gt;0, (Q227 - P227) * 24, 0)</f>
      </c>
      <c r="T227" s="4">
        <f>=IF(S227 - J227&gt;0, (S227 - J227), 0)</f>
      </c>
      <c r="U227" s="1"/>
      <c r="V227" s="1"/>
      <c r="W227" s="1"/>
      <c r="X227" s="1"/>
      <c r="Y227" s="1"/>
      <c r="Z227" s="1" t="s">
        <v>40</v>
      </c>
    </row>
    <row r="228">
      <c r="B228" s="2">
        <v>45866</v>
      </c>
      <c r="C228" s="1" t="s">
        <v>56</v>
      </c>
      <c r="D228" s="1" t="s">
        <v>43</v>
      </c>
      <c r="E228" s="1" t="s">
        <v>39</v>
      </c>
      <c r="F228" s="3">
        <v>45866.37176872685</v>
      </c>
      <c r="G228" s="3">
        <v>45866.750461400465</v>
      </c>
      <c r="H228" s="3">
        <v>45866.375</v>
      </c>
      <c r="I228" s="3">
        <v>45866.75</v>
      </c>
      <c r="J228" s="4">
        <v>1</v>
      </c>
      <c r="K228" s="4">
        <f>= (L228 - J228)</f>
      </c>
      <c r="L228" s="4">
        <f>=IF(I228 - H228&gt;0, (I228 - H228) * 24, 0)</f>
      </c>
      <c r="M228" s="4">
        <f>=IF(G228 - F228&gt;0, (G228 - F228) * 24, 0)</f>
      </c>
      <c r="N228" s="4">
        <f>= (M228 - S228)</f>
      </c>
      <c r="O228" s="4">
        <f>=IF(G228 - I228&gt;0, (G228 - I228) * 24, 0)</f>
      </c>
      <c r="P228" s="3">
        <v>45866.58364001157</v>
      </c>
      <c r="Q228" s="3">
        <v>45866.62323869213</v>
      </c>
      <c r="R228" s="1"/>
      <c r="S228" s="4">
        <f>=IF(Q228 - P228&gt;0, (Q228 - P228) * 24, 0)</f>
      </c>
      <c r="T228" s="4">
        <f>=IF(S228 - J228&gt;0, (S228 - J228), 0)</f>
      </c>
      <c r="U228" s="6" t="b">
        <v>0</v>
      </c>
      <c r="V228" s="6" t="b">
        <v>0</v>
      </c>
      <c r="W228" s="6" t="b">
        <v>0</v>
      </c>
      <c r="X228" s="6" t="b">
        <v>0</v>
      </c>
      <c r="Y228" s="1"/>
      <c r="Z228" s="1" t="s">
        <v>40</v>
      </c>
    </row>
    <row r="229">
      <c r="B229" s="2">
        <v>45866</v>
      </c>
      <c r="C229" s="1" t="s">
        <v>37</v>
      </c>
      <c r="D229" s="1" t="s">
        <v>45</v>
      </c>
      <c r="E229" s="1" t="s">
        <v>39</v>
      </c>
      <c r="F229" s="3">
        <v>45866.37476046296</v>
      </c>
      <c r="G229" s="3">
        <v>45866.75072619213</v>
      </c>
      <c r="H229" s="3">
        <v>45866.375</v>
      </c>
      <c r="I229" s="3">
        <v>45866.75</v>
      </c>
      <c r="J229" s="4">
        <v>1</v>
      </c>
      <c r="K229" s="4">
        <f>= (L229 - J229)</f>
      </c>
      <c r="L229" s="4">
        <f>=IF(I229 - H229&gt;0, (I229 - H229) * 24, 0)</f>
      </c>
      <c r="M229" s="4">
        <f>=IF(G229 - F229&gt;0, (G229 - F229) * 24, 0)</f>
      </c>
      <c r="N229" s="4">
        <f>= (M229 - S229)</f>
      </c>
      <c r="O229" s="4">
        <f>=IF(G229 - I229&gt;0, (G229 - I229) * 24, 0)</f>
      </c>
      <c r="P229" s="3">
        <v>45866.56981552083</v>
      </c>
      <c r="Q229" s="3">
        <v>45866.61181322917</v>
      </c>
      <c r="R229" s="1"/>
      <c r="S229" s="4">
        <f>=IF(Q229 - P229&gt;0, (Q229 - P229) * 24, 0)</f>
      </c>
      <c r="T229" s="4">
        <f>=IF(S229 - J229&gt;0, (S229 - J229), 0)</f>
      </c>
      <c r="U229" s="6" t="b">
        <v>0</v>
      </c>
      <c r="V229" s="6" t="b">
        <v>0</v>
      </c>
      <c r="W229" s="6" t="b">
        <v>0</v>
      </c>
      <c r="X229" s="6" t="b">
        <v>0</v>
      </c>
      <c r="Y229" s="1"/>
      <c r="Z229" s="1" t="s">
        <v>44</v>
      </c>
    </row>
    <row r="230">
      <c r="B230" s="2">
        <v>45866</v>
      </c>
      <c r="C230" s="1" t="s">
        <v>37</v>
      </c>
      <c r="D230" s="1" t="s">
        <v>46</v>
      </c>
      <c r="E230" s="1" t="s">
        <v>49</v>
      </c>
      <c r="F230" s="3">
        <v>45866.32754990741</v>
      </c>
      <c r="G230" s="3">
        <v>45866.708437905094</v>
      </c>
      <c r="H230" s="3">
        <v>45866.375</v>
      </c>
      <c r="I230" s="3">
        <v>45866.75</v>
      </c>
      <c r="J230" s="4">
        <v>1</v>
      </c>
      <c r="K230" s="4">
        <f>= (L230 - J230)</f>
      </c>
      <c r="L230" s="4">
        <f>=IF(I230 - H230&gt;0, (I230 - H230) * 24, 0)</f>
      </c>
      <c r="M230" s="4">
        <f>=IF(G230 - F230&gt;0, (G230 - F230) * 24, 0)</f>
      </c>
      <c r="N230" s="4">
        <f>= (M230 - S230)</f>
      </c>
      <c r="O230" s="4">
        <f>=IF(G230 - I230&gt;0, (G230 - I230) * 24, 0)</f>
      </c>
      <c r="P230" s="3">
        <v>45866.54280449074</v>
      </c>
      <c r="Q230" s="3">
        <v>45866.57750900463</v>
      </c>
      <c r="R230" s="1"/>
      <c r="S230" s="4">
        <f>=IF(Q230 - P230&gt;0, (Q230 - P230) * 24, 0)</f>
      </c>
      <c r="T230" s="4">
        <f>=IF(S230 - J230&gt;0, (S230 - J230), 0)</f>
      </c>
      <c r="U230" s="1"/>
      <c r="V230" s="1"/>
      <c r="W230" s="1"/>
      <c r="X230" s="1"/>
      <c r="Y230" s="1"/>
      <c r="Z230" s="1" t="s">
        <v>40</v>
      </c>
    </row>
    <row r="231">
      <c r="B231" s="2">
        <v>45866</v>
      </c>
      <c r="C231" s="1" t="s">
        <v>37</v>
      </c>
      <c r="D231" s="1" t="s">
        <v>47</v>
      </c>
      <c r="E231" s="1" t="s">
        <v>49</v>
      </c>
      <c r="F231" s="3">
        <v>45866.37575326389</v>
      </c>
      <c r="G231" s="3">
        <v>45866.76033428241</v>
      </c>
      <c r="H231" s="3">
        <v>45866.375</v>
      </c>
      <c r="I231" s="3">
        <v>45866.75</v>
      </c>
      <c r="J231" s="4">
        <v>1</v>
      </c>
      <c r="K231" s="4">
        <f>= (L231 - J231)</f>
      </c>
      <c r="L231" s="4">
        <f>=IF(I231 - H231&gt;0, (I231 - H231) * 24, 0)</f>
      </c>
      <c r="M231" s="4">
        <f>=IF(G231 - F231&gt;0, (G231 - F231) * 24, 0)</f>
      </c>
      <c r="N231" s="4">
        <f>= (M231 - S231)</f>
      </c>
      <c r="O231" s="4">
        <f>=IF(G231 - I231&gt;0, (G231 - I231) * 24, 0)</f>
      </c>
      <c r="P231" s="3">
        <v>45866.55409232639</v>
      </c>
      <c r="Q231" s="3">
        <v>45866.596234386576</v>
      </c>
      <c r="R231" s="1"/>
      <c r="S231" s="4">
        <f>=IF(Q231 - P231&gt;0, (Q231 - P231) * 24, 0)</f>
      </c>
      <c r="T231" s="4">
        <f>=IF(S231 - J231&gt;0, (S231 - J231), 0)</f>
      </c>
      <c r="U231" s="1" t="b">
        <v>1</v>
      </c>
      <c r="V231" s="1" t="b">
        <v>1</v>
      </c>
      <c r="W231" s="6" t="b">
        <v>0</v>
      </c>
      <c r="X231" s="1" t="b">
        <v>1</v>
      </c>
      <c r="Y231" s="1"/>
      <c r="Z231" s="1" t="s">
        <v>40</v>
      </c>
    </row>
    <row r="232">
      <c r="B232" s="2">
        <v>45866</v>
      </c>
      <c r="C232" s="1" t="s">
        <v>37</v>
      </c>
      <c r="D232" s="1" t="s">
        <v>48</v>
      </c>
      <c r="E232" s="1" t="s">
        <v>39</v>
      </c>
      <c r="F232" s="3">
        <v>45866.333600694445</v>
      </c>
      <c r="G232" s="10">
        <v>45866.722916666666</v>
      </c>
      <c r="H232" s="3">
        <v>45866.375</v>
      </c>
      <c r="I232" s="3">
        <v>45866.75</v>
      </c>
      <c r="J232" s="4">
        <v>1</v>
      </c>
      <c r="K232" s="4">
        <f>= (L232 - J232)</f>
      </c>
      <c r="L232" s="4">
        <f>=IF(I232 - H232&gt;0, (I232 - H232) * 24, 0)</f>
      </c>
      <c r="M232" s="9">
        <f>=IF(G232 - F232&gt;0, (G232 - F232) * 24, 0)</f>
      </c>
      <c r="N232" s="9">
        <f>= (M232 - S232)</f>
      </c>
      <c r="O232" s="4">
        <f>=IF(G232 - I232&gt;0, (G232 - I232) * 24, 0)</f>
      </c>
      <c r="P232" s="3">
        <v>45866.55093600694</v>
      </c>
      <c r="Q232" s="3">
        <v>45866.60165496528</v>
      </c>
      <c r="R232" s="1"/>
      <c r="S232" s="4">
        <f>=IF(Q232 - P232&gt;0, (Q232 - P232) * 24, 0)</f>
      </c>
      <c r="T232" s="4">
        <f>=IF(S232 - J232&gt;0, (S232 - J232), 0)</f>
      </c>
      <c r="U232" s="6" t="b">
        <v>0</v>
      </c>
      <c r="V232" s="6" t="b">
        <v>0</v>
      </c>
      <c r="W232" s="6" t="b">
        <v>0</v>
      </c>
      <c r="X232" s="6" t="b">
        <v>0</v>
      </c>
      <c r="Y232" s="1"/>
      <c r="Z232" s="1" t="s">
        <v>40</v>
      </c>
    </row>
    <row r="233">
      <c r="B233" s="2">
        <v>45866</v>
      </c>
      <c r="C233" s="1" t="s">
        <v>37</v>
      </c>
      <c r="D233" s="1" t="s">
        <v>50</v>
      </c>
      <c r="E233" s="1" t="s">
        <v>49</v>
      </c>
      <c r="F233" s="3">
        <v>45866.36659251157</v>
      </c>
      <c r="G233" s="3">
        <v>45866.73844981482</v>
      </c>
      <c r="H233" s="3">
        <v>45866.375</v>
      </c>
      <c r="I233" s="3">
        <v>45866.75</v>
      </c>
      <c r="J233" s="4">
        <v>1</v>
      </c>
      <c r="K233" s="4">
        <f>= (L233 - J233)</f>
      </c>
      <c r="L233" s="4">
        <f>=IF(I233 - H233&gt;0, (I233 - H233) * 24, 0)</f>
      </c>
      <c r="M233" s="4">
        <f>=IF(G233 - F233&gt;0, (G233 - F233) * 24, 0)</f>
      </c>
      <c r="N233" s="9">
        <f>= (M233 - S233)</f>
      </c>
      <c r="O233" s="4">
        <f>=IF(G233 - I233&gt;0, (G233 - I233) * 24, 0)</f>
      </c>
      <c r="P233" s="10">
        <v>45866.563370219905</v>
      </c>
      <c r="Q233" s="10">
        <v>45866.60555555556</v>
      </c>
      <c r="R233" s="1"/>
      <c r="S233" s="9">
        <f>=IF(Q233 - P233&gt;0, (Q233 - P233) * 24, 0)</f>
      </c>
      <c r="T233" s="4">
        <f>=IF(S233 - J233&gt;0, (S233 - J233), 0)</f>
      </c>
      <c r="U233" s="6" t="b">
        <v>0</v>
      </c>
      <c r="V233" s="6" t="b">
        <v>0</v>
      </c>
      <c r="W233" s="6" t="b">
        <v>0</v>
      </c>
      <c r="X233" s="6" t="b">
        <v>0</v>
      </c>
      <c r="Y233" s="1"/>
      <c r="Z233" s="1" t="s">
        <v>44</v>
      </c>
    </row>
    <row r="234">
      <c r="B234" s="2">
        <v>45866</v>
      </c>
      <c r="D234" s="1" t="s">
        <v>61</v>
      </c>
      <c r="F234" s="3">
        <v>45866.36227909722</v>
      </c>
      <c r="G234" s="3">
        <v>45866.76140886574</v>
      </c>
      <c r="K234" s="4">
        <f>= (L234 - J234)</f>
      </c>
      <c r="L234" s="4">
        <f>=IF(I234 - H234&gt;0, (I234 - H234) * 24, 0)</f>
      </c>
      <c r="M234" s="4">
        <f>=IF(G234 - F234&gt;0, (G234 - F234) * 24, 0)</f>
      </c>
      <c r="N234" s="4">
        <f>= (M234 - S234)</f>
      </c>
      <c r="O234" s="4">
        <f>=IF(G234 - I234&gt;0, (G234 - I234) * 24, 0)</f>
      </c>
      <c r="P234" s="3">
        <v>45866.52979921296</v>
      </c>
      <c r="Q234" s="3">
        <v>45866.564698043985</v>
      </c>
      <c r="R234" s="1"/>
      <c r="S234" s="4">
        <f>=IF(Q234 - P234&gt;0, (Q234 - P234) * 24, 0)</f>
      </c>
      <c r="T234" s="4">
        <f>=IF(S234 - J234&gt;0, (S234 - J234), 0)</f>
      </c>
      <c r="U234" s="1"/>
      <c r="V234" s="1"/>
      <c r="W234" s="1"/>
      <c r="X234" s="1"/>
      <c r="Y234" s="1"/>
      <c r="Z234" s="1" t="s">
        <v>40</v>
      </c>
    </row>
    <row r="235">
      <c r="B235" s="2">
        <v>45866</v>
      </c>
      <c r="D235" s="1" t="s">
        <v>61</v>
      </c>
      <c r="K235" s="4">
        <f>= (L235 - J235)</f>
      </c>
      <c r="L235" s="4">
        <f>=IF(I235 - H235&gt;0, (I235 - H235) * 24, 0)</f>
      </c>
      <c r="M235" s="4">
        <f>=IF(G235 - F235&gt;0, (G235 - F235) * 24, 0)</f>
      </c>
      <c r="N235" s="4">
        <f>= (M235 - S235)</f>
      </c>
      <c r="O235" s="4">
        <f>=IF(G235 - I235&gt;0, (G235 - I235) * 24, 0)</f>
      </c>
      <c r="P235" s="3">
        <v>45866.76134454861</v>
      </c>
      <c r="Q235" s="3">
        <v>45866.76137946759</v>
      </c>
      <c r="R235" s="1"/>
      <c r="S235" s="4">
        <f>=IF(Q235 - P235&gt;0, (Q235 - P235) * 24, 0)</f>
      </c>
      <c r="T235" s="4">
        <f>=IF(S235 - J235&gt;0, (S235 - J235), 0)</f>
      </c>
      <c r="W235" s="1"/>
      <c r="X235" s="1"/>
    </row>
    <row r="236">
      <c r="B236" s="2">
        <v>45866</v>
      </c>
      <c r="C236" s="1" t="s">
        <v>37</v>
      </c>
      <c r="D236" s="1" t="s">
        <v>51</v>
      </c>
      <c r="E236" s="1" t="s">
        <v>49</v>
      </c>
      <c r="F236" s="3">
        <v>45866.377967071756</v>
      </c>
      <c r="G236" s="3">
        <v>45866.75599657407</v>
      </c>
      <c r="H236" s="3">
        <v>45866.375</v>
      </c>
      <c r="I236" s="3">
        <v>45866.75</v>
      </c>
      <c r="J236" s="4">
        <v>1</v>
      </c>
      <c r="K236" s="4">
        <f>= (L236 - J236)</f>
      </c>
      <c r="L236" s="4">
        <f>=IF(I236 - H236&gt;0, (I236 - H236) * 24, 0)</f>
      </c>
      <c r="M236" s="4">
        <f>=IF(G236 - F236&gt;0, (G236 - F236) * 24, 0)</f>
      </c>
      <c r="N236" s="4">
        <f>= (M236 - S236)</f>
      </c>
      <c r="O236" s="4">
        <f>=IF(G236 - I236&gt;0, (G236 - I236) * 24, 0)</f>
      </c>
      <c r="P236" s="3">
        <v>45866.530663958336</v>
      </c>
      <c r="Q236" s="3">
        <v>45866.58188643518</v>
      </c>
      <c r="R236" s="1"/>
      <c r="S236" s="4">
        <f>=IF(Q236 - P236&gt;0, (Q236 - P236) * 24, 0)</f>
      </c>
      <c r="T236" s="4">
        <f>=IF(S236 - J236&gt;0, (S236 - J236), 0)</f>
      </c>
      <c r="U236" s="1"/>
      <c r="V236" s="1"/>
      <c r="W236" s="1"/>
      <c r="X236" s="1"/>
      <c r="Y236" s="1"/>
      <c r="Z236" s="1" t="s">
        <v>40</v>
      </c>
    </row>
    <row r="237">
      <c r="B237" s="2">
        <v>45866</v>
      </c>
      <c r="C237" s="1" t="s">
        <v>37</v>
      </c>
      <c r="D237" s="1" t="s">
        <v>54</v>
      </c>
      <c r="E237" s="1" t="s">
        <v>39</v>
      </c>
      <c r="F237" s="3">
        <v>45866.37459684028</v>
      </c>
      <c r="G237" s="3">
        <v>45866.76702211805</v>
      </c>
      <c r="H237" s="3">
        <v>45866.375</v>
      </c>
      <c r="I237" s="3">
        <v>45866.75</v>
      </c>
      <c r="J237" s="4">
        <v>1</v>
      </c>
      <c r="K237" s="4">
        <f>= (L237 - J237)</f>
      </c>
      <c r="L237" s="4">
        <f>=IF(I237 - H237&gt;0, (I237 - H237) * 24, 0)</f>
      </c>
      <c r="M237" s="4">
        <f>=IF(G237 - F237&gt;0, (G237 - F237) * 24, 0)</f>
      </c>
      <c r="N237" s="4">
        <f>= (M237 - S237)</f>
      </c>
      <c r="O237" s="4">
        <f>=IF(G237 - I237&gt;0, (G237 - I237) * 24, 0)</f>
      </c>
      <c r="P237" s="3">
        <v>45866.54294074074</v>
      </c>
      <c r="Q237" s="3">
        <v>45866.562913090274</v>
      </c>
      <c r="R237" s="1"/>
      <c r="S237" s="4">
        <f>=IF(Q237 - P237&gt;0, (Q237 - P237) * 24, 0)</f>
      </c>
      <c r="T237" s="4">
        <f>=IF(S237 - J237&gt;0, (S237 - J237), 0)</f>
      </c>
      <c r="U237" s="1"/>
      <c r="V237" s="1"/>
      <c r="W237" s="1"/>
      <c r="X237" s="1"/>
      <c r="Y237" s="1"/>
      <c r="Z237" s="1" t="s">
        <v>40</v>
      </c>
    </row>
    <row r="238">
      <c r="B238" s="2">
        <v>45866</v>
      </c>
      <c r="C238" s="1" t="s">
        <v>37</v>
      </c>
      <c r="D238" s="1" t="s">
        <v>55</v>
      </c>
      <c r="E238" s="1" t="s">
        <v>39</v>
      </c>
      <c r="F238" s="3">
        <v>45866.376386516204</v>
      </c>
      <c r="G238" s="3">
        <v>45866.752079895836</v>
      </c>
      <c r="H238" s="3">
        <v>45866.375</v>
      </c>
      <c r="I238" s="3">
        <v>45866.75</v>
      </c>
      <c r="J238" s="4">
        <v>1</v>
      </c>
      <c r="K238" s="4">
        <f>= (L238 - J238)</f>
      </c>
      <c r="L238" s="4">
        <f>=IF(I238 - H238&gt;0, (I238 - H238) * 24, 0)</f>
      </c>
      <c r="M238" s="4">
        <f>=IF(G238 - F238&gt;0, (G238 - F238) * 24, 0)</f>
      </c>
      <c r="N238" s="4">
        <f>= (M238 - S238)</f>
      </c>
      <c r="O238" s="4">
        <f>=IF(G238 - I238&gt;0, (G238 - I238) * 24, 0)</f>
      </c>
      <c r="P238" s="3">
        <v>45866.51892349537</v>
      </c>
      <c r="Q238" s="3">
        <v>45866.56743675926</v>
      </c>
      <c r="R238" s="1"/>
      <c r="S238" s="4">
        <f>=IF(Q238 - P238&gt;0, (Q238 - P238) * 24, 0)</f>
      </c>
      <c r="T238" s="4">
        <f>=IF(S238 - J238&gt;0, (S238 - J238), 0)</f>
      </c>
      <c r="U238" s="1"/>
      <c r="V238" s="1"/>
      <c r="W238" s="1"/>
      <c r="X238" s="1"/>
      <c r="Y238" s="1"/>
      <c r="Z238" s="1" t="s">
        <v>40</v>
      </c>
    </row>
    <row r="239">
      <c r="B239" s="2">
        <v>45867</v>
      </c>
      <c r="C239" s="1" t="s">
        <v>37</v>
      </c>
      <c r="D239" s="1" t="s">
        <v>38</v>
      </c>
      <c r="E239" s="1" t="s">
        <v>39</v>
      </c>
      <c r="F239" s="3">
        <v>45867.37424903935</v>
      </c>
      <c r="G239" s="3">
        <v>45867.753641296295</v>
      </c>
      <c r="H239" s="3">
        <v>45867.375</v>
      </c>
      <c r="I239" s="3">
        <v>45867.479166666664</v>
      </c>
      <c r="J239" s="4">
        <v>0</v>
      </c>
      <c r="K239" s="4">
        <f>= (L239 - J239)</f>
      </c>
      <c r="L239" s="4">
        <f>=IF(I239 - H239&gt;0, (I239 - H239) * 24, 0)</f>
      </c>
      <c r="M239" s="4">
        <f>=IF(G239 - F239&gt;0, (G239 - F239) * 24, 0)</f>
      </c>
      <c r="N239" s="4">
        <f>= (M239 - S239)</f>
      </c>
      <c r="O239" s="4">
        <f>=IF(G239 - I239&gt;0, (G239 - I239) * 24, 0)</f>
      </c>
      <c r="S239" s="4">
        <f>=IF(Q239 - P239&gt;0, (Q239 - P239) * 24, 0)</f>
      </c>
      <c r="T239" s="4">
        <f>=IF(S239 - J239&gt;0, (S239 - J239), 0)</f>
      </c>
      <c r="U239" s="1"/>
      <c r="V239" s="1"/>
      <c r="Y239" s="1"/>
      <c r="Z239" s="1" t="s">
        <v>40</v>
      </c>
      <c r="AG239" s="1">
        <v>1.5</v>
      </c>
    </row>
    <row r="240">
      <c r="B240" s="2">
        <v>45867</v>
      </c>
      <c r="C240" s="1" t="s">
        <v>37</v>
      </c>
      <c r="D240" s="1" t="s">
        <v>38</v>
      </c>
      <c r="E240" s="1" t="s">
        <v>39</v>
      </c>
      <c r="H240" s="3">
        <v>45867.583333333336</v>
      </c>
      <c r="I240" s="3">
        <v>45867.75</v>
      </c>
      <c r="J240" s="4">
        <v>0</v>
      </c>
      <c r="K240" s="4">
        <f>= (L240 - J240)</f>
      </c>
      <c r="L240" s="4">
        <f>=IF(I240 - H240&gt;0, (I240 - H240) * 24, 0)</f>
      </c>
      <c r="M240" s="4">
        <f>=IF(G240 - F240&gt;0, (G240 - F240) * 24, 0)</f>
      </c>
      <c r="N240" s="4">
        <f>= (M240 - S240)</f>
      </c>
      <c r="O240" s="4">
        <f>=IF(G240 - I240&gt;0, (G240 - I240) * 24, 0)</f>
      </c>
      <c r="S240" s="4">
        <f>=IF(Q240 - P240&gt;0, (Q240 - P240) * 24, 0)</f>
      </c>
      <c r="T240" s="4">
        <f>=IF(S240 - J240&gt;0, (S240 - J240), 0)</f>
      </c>
    </row>
    <row r="241">
      <c r="B241" s="2">
        <v>45867</v>
      </c>
      <c r="C241" s="1" t="s">
        <v>56</v>
      </c>
      <c r="D241" s="1" t="s">
        <v>43</v>
      </c>
      <c r="E241" s="1" t="s">
        <v>49</v>
      </c>
      <c r="F241" s="3">
        <v>45867.38586978009</v>
      </c>
      <c r="G241" s="3">
        <v>45867.75987267361</v>
      </c>
      <c r="H241" s="3">
        <v>45867.375</v>
      </c>
      <c r="I241" s="3">
        <v>45867.75</v>
      </c>
      <c r="J241" s="4">
        <v>1</v>
      </c>
      <c r="K241" s="4">
        <f>= (L241 - J241)</f>
      </c>
      <c r="L241" s="4">
        <f>=IF(I241 - H241&gt;0, (I241 - H241) * 24, 0)</f>
      </c>
      <c r="M241" s="4">
        <f>=IF(G241 - F241&gt;0, (G241 - F241) * 24, 0)</f>
      </c>
      <c r="N241" s="4">
        <f>= (M241 - S241)</f>
      </c>
      <c r="O241" s="4">
        <f>=IF(G241 - I241&gt;0, (G241 - I241) * 24, 0)</f>
      </c>
      <c r="P241" s="3">
        <v>45867.54382863426</v>
      </c>
      <c r="Q241" s="3">
        <v>45867.5950284375</v>
      </c>
      <c r="R241" s="1"/>
      <c r="S241" s="4">
        <f>=IF(Q241 - P241&gt;0, (Q241 - P241) * 24, 0)</f>
      </c>
      <c r="T241" s="4">
        <f>=IF(S241 - J241&gt;0, (S241 - J241), 0)</f>
      </c>
      <c r="U241" s="6" t="b">
        <v>0</v>
      </c>
      <c r="V241" s="6" t="b">
        <v>0</v>
      </c>
      <c r="W241" s="6" t="b">
        <v>0</v>
      </c>
      <c r="X241" s="6" t="b">
        <v>0</v>
      </c>
      <c r="Y241" s="1"/>
      <c r="Z241" s="1" t="s">
        <v>40</v>
      </c>
    </row>
    <row r="242">
      <c r="B242" s="2">
        <v>45867</v>
      </c>
      <c r="C242" s="1" t="s">
        <v>37</v>
      </c>
      <c r="D242" s="1" t="s">
        <v>45</v>
      </c>
      <c r="E242" s="1" t="s">
        <v>49</v>
      </c>
      <c r="F242" s="3">
        <v>45867.3947290162</v>
      </c>
      <c r="G242" s="3">
        <v>45867.76861165509</v>
      </c>
      <c r="H242" s="3">
        <v>45867.375</v>
      </c>
      <c r="I242" s="3">
        <v>45867.75</v>
      </c>
      <c r="J242" s="4">
        <v>1</v>
      </c>
      <c r="K242" s="4">
        <f>= (L242 - J242)</f>
      </c>
      <c r="L242" s="4">
        <f>=IF(I242 - H242&gt;0, (I242 - H242) * 24, 0)</f>
      </c>
      <c r="M242" s="4">
        <f>=IF(G242 - F242&gt;0, (G242 - F242) * 24, 0)</f>
      </c>
      <c r="N242" s="4">
        <f>= (M242 - S242)</f>
      </c>
      <c r="O242" s="4">
        <f>=IF(G242 - I242&gt;0, (G242 - I242) * 24, 0)</f>
      </c>
      <c r="P242" s="3">
        <v>45867.52905454861</v>
      </c>
      <c r="Q242" s="3">
        <v>45867.56976503472</v>
      </c>
      <c r="R242" s="1"/>
      <c r="S242" s="4">
        <f>=IF(Q242 - P242&gt;0, (Q242 - P242) * 24, 0)</f>
      </c>
      <c r="T242" s="4">
        <f>=IF(S242 - J242&gt;0, (S242 - J242), 0)</f>
      </c>
      <c r="U242" s="6" t="b">
        <v>0</v>
      </c>
      <c r="V242" s="6" t="b">
        <v>0</v>
      </c>
      <c r="W242" s="6" t="b">
        <v>0</v>
      </c>
      <c r="X242" s="6" t="b">
        <v>0</v>
      </c>
      <c r="Y242" s="1"/>
      <c r="Z242" s="1" t="s">
        <v>44</v>
      </c>
    </row>
    <row r="243">
      <c r="B243" s="2">
        <v>45867</v>
      </c>
      <c r="C243" s="1" t="s">
        <v>37</v>
      </c>
      <c r="D243" s="1" t="s">
        <v>46</v>
      </c>
      <c r="E243" s="1" t="s">
        <v>49</v>
      </c>
      <c r="F243" s="3">
        <v>45867.33177739583</v>
      </c>
      <c r="G243" s="3">
        <v>45867.72958561342</v>
      </c>
      <c r="H243" s="3">
        <v>45867.375</v>
      </c>
      <c r="I243" s="3">
        <v>45867.75</v>
      </c>
      <c r="J243" s="4">
        <v>1</v>
      </c>
      <c r="K243" s="4">
        <f>= (L243 - J243)</f>
      </c>
      <c r="L243" s="4">
        <f>=IF(I243 - H243&gt;0, (I243 - H243) * 24, 0)</f>
      </c>
      <c r="M243" s="4">
        <f>=IF(G243 - F243&gt;0, (G243 - F243) * 24, 0)</f>
      </c>
      <c r="N243" s="4">
        <f>= (M243 - S243)</f>
      </c>
      <c r="O243" s="4">
        <f>=IF(G243 - I243&gt;0, (G243 - I243) * 24, 0)</f>
      </c>
      <c r="P243" s="3">
        <v>45867.54124550926</v>
      </c>
      <c r="Q243" s="3">
        <v>45867.57872736111</v>
      </c>
      <c r="R243" s="1"/>
      <c r="S243" s="4">
        <f>=IF(Q243 - P243&gt;0, (Q243 - P243) * 24, 0)</f>
      </c>
      <c r="T243" s="4">
        <f>=IF(S243 - J243&gt;0, (S243 - J243), 0)</f>
      </c>
      <c r="U243" s="1"/>
      <c r="V243" s="1"/>
      <c r="W243" s="1"/>
      <c r="X243" s="1"/>
      <c r="Y243" s="1"/>
      <c r="Z243" s="1" t="s">
        <v>40</v>
      </c>
    </row>
    <row r="244">
      <c r="B244" s="2">
        <v>45867</v>
      </c>
      <c r="C244" s="1" t="s">
        <v>37</v>
      </c>
      <c r="D244" s="1" t="s">
        <v>47</v>
      </c>
      <c r="E244" s="1" t="s">
        <v>39</v>
      </c>
      <c r="F244" s="3">
        <v>45867.36667974537</v>
      </c>
      <c r="G244" s="3">
        <v>45867.75141787037</v>
      </c>
      <c r="H244" s="3">
        <v>45867.375</v>
      </c>
      <c r="I244" s="3">
        <v>45867.75</v>
      </c>
      <c r="J244" s="4">
        <v>1</v>
      </c>
      <c r="K244" s="4">
        <f>= (L244 - J244)</f>
      </c>
      <c r="L244" s="4">
        <f>=IF(I244 - H244&gt;0, (I244 - H244) * 24, 0)</f>
      </c>
      <c r="M244" s="4">
        <f>=IF(G244 - F244&gt;0, (G244 - F244) * 24, 0)</f>
      </c>
      <c r="N244" s="4">
        <f>= (M244 - S244)</f>
      </c>
      <c r="O244" s="4">
        <f>=IF(G244 - I244&gt;0, (G244 - I244) * 24, 0)</f>
      </c>
      <c r="P244" s="3">
        <v>45867.55600842593</v>
      </c>
      <c r="Q244" s="3">
        <v>45867.57686108796</v>
      </c>
      <c r="R244" s="1"/>
      <c r="S244" s="4">
        <f>=IF(Q244 - P244&gt;0, (Q244 - P244) * 24, 0)</f>
      </c>
      <c r="T244" s="4">
        <f>=IF(S244 - J244&gt;0, (S244 - J244), 0)</f>
      </c>
      <c r="U244" s="6" t="b">
        <v>0</v>
      </c>
      <c r="V244" s="6" t="b">
        <v>0</v>
      </c>
      <c r="W244" s="6" t="b">
        <v>0</v>
      </c>
      <c r="X244" s="6" t="b">
        <v>0</v>
      </c>
      <c r="Y244" s="1"/>
      <c r="Z244" s="1" t="s">
        <v>40</v>
      </c>
    </row>
    <row r="245">
      <c r="B245" s="2">
        <v>45867</v>
      </c>
      <c r="C245" s="1" t="s">
        <v>37</v>
      </c>
      <c r="D245" s="1" t="s">
        <v>48</v>
      </c>
      <c r="E245" s="1" t="s">
        <v>49</v>
      </c>
      <c r="F245" s="3">
        <v>45867.380134479165</v>
      </c>
      <c r="G245" s="3">
        <v>45867.75289563657</v>
      </c>
      <c r="H245" s="3">
        <v>45867.375</v>
      </c>
      <c r="I245" s="3">
        <v>45867.75</v>
      </c>
      <c r="J245" s="4">
        <v>1</v>
      </c>
      <c r="K245" s="4">
        <f>= (L245 - J245)</f>
      </c>
      <c r="L245" s="4">
        <f>=IF(I245 - H245&gt;0, (I245 - H245) * 24, 0)</f>
      </c>
      <c r="M245" s="4">
        <f>=IF(G245 - F245&gt;0, (G245 - F245) * 24, 0)</f>
      </c>
      <c r="N245" s="9">
        <f>= (M245 - S245)</f>
      </c>
      <c r="O245" s="4">
        <f>=IF(G245 - I245&gt;0, (G245 - I245) * 24, 0)</f>
      </c>
      <c r="P245" s="10">
        <v>45867.53629787037</v>
      </c>
      <c r="Q245" s="10">
        <v>45867.57847222222</v>
      </c>
      <c r="R245" s="1"/>
      <c r="S245" s="9">
        <f>=IF(Q245 - P245&gt;0, (Q245 - P245) * 24, 0)</f>
      </c>
      <c r="T245" s="4">
        <f>=IF(S245 - J245&gt;0, (S245 - J245), 0)</f>
      </c>
      <c r="U245" s="1" t="b">
        <v>1</v>
      </c>
      <c r="V245" s="6" t="b">
        <v>0</v>
      </c>
      <c r="W245" s="6" t="b">
        <v>0</v>
      </c>
      <c r="X245" s="1" t="b">
        <v>1</v>
      </c>
      <c r="Y245" s="1"/>
      <c r="Z245" s="1" t="s">
        <v>40</v>
      </c>
    </row>
    <row r="246">
      <c r="B246" s="2">
        <v>45867</v>
      </c>
      <c r="C246" s="1" t="s">
        <v>37</v>
      </c>
      <c r="D246" s="1" t="s">
        <v>50</v>
      </c>
      <c r="E246" s="1" t="s">
        <v>39</v>
      </c>
      <c r="F246" s="3">
        <v>45867.37347184028</v>
      </c>
      <c r="G246" s="3">
        <v>45867.76156677083</v>
      </c>
      <c r="H246" s="3">
        <v>45867.375</v>
      </c>
      <c r="I246" s="3">
        <v>45867.75</v>
      </c>
      <c r="J246" s="4">
        <v>1</v>
      </c>
      <c r="K246" s="4">
        <f>= (L246 - J246)</f>
      </c>
      <c r="L246" s="4">
        <f>=IF(I246 - H246&gt;0, (I246 - H246) * 24, 0)</f>
      </c>
      <c r="M246" s="4">
        <f>=IF(G246 - F246&gt;0, (G246 - F246) * 24, 0)</f>
      </c>
      <c r="N246" s="4">
        <f>= (M246 - S246)</f>
      </c>
      <c r="O246" s="4">
        <f>=IF(G246 - I246&gt;0, (G246 - I246) * 24, 0)</f>
      </c>
      <c r="S246" s="4">
        <f>=IF(Q246 - P246&gt;0, (Q246 - P246) * 24, 0)</f>
      </c>
      <c r="T246" s="4">
        <f>=IF(S246 - J246&gt;0, (S246 - J246), 0)</f>
      </c>
      <c r="U246" s="6" t="b">
        <v>0</v>
      </c>
      <c r="V246" s="6" t="b">
        <v>0</v>
      </c>
      <c r="Y246" s="1"/>
      <c r="Z246" s="1" t="s">
        <v>44</v>
      </c>
    </row>
    <row r="247">
      <c r="B247" s="2">
        <v>45867</v>
      </c>
      <c r="D247" s="1" t="s">
        <v>61</v>
      </c>
      <c r="F247" s="3">
        <v>45867.36366925926</v>
      </c>
      <c r="G247" s="3">
        <v>45867.789735578706</v>
      </c>
      <c r="K247" s="4">
        <f>= (L247 - J247)</f>
      </c>
      <c r="L247" s="4">
        <f>=IF(I247 - H247&gt;0, (I247 - H247) * 24, 0)</f>
      </c>
      <c r="M247" s="4">
        <f>=IF(G247 - F247&gt;0, (G247 - F247) * 24, 0)</f>
      </c>
      <c r="N247" s="4">
        <f>= (M247 - S247)</f>
      </c>
      <c r="O247" s="4">
        <f>=IF(G247 - I247&gt;0, (G247 - I247) * 24, 0)</f>
      </c>
      <c r="P247" s="3">
        <v>45867.53747512731</v>
      </c>
      <c r="Q247" s="3">
        <v>45867.58430354167</v>
      </c>
      <c r="R247" s="1"/>
      <c r="S247" s="4">
        <f>=IF(Q247 - P247&gt;0, (Q247 - P247) * 24, 0)</f>
      </c>
      <c r="T247" s="4">
        <f>=IF(S247 - J247&gt;0, (S247 - J247), 0)</f>
      </c>
      <c r="U247" s="1"/>
      <c r="V247" s="1"/>
      <c r="W247" s="1"/>
      <c r="X247" s="1"/>
      <c r="Y247" s="1"/>
      <c r="Z247" s="1" t="s">
        <v>40</v>
      </c>
    </row>
    <row r="248">
      <c r="B248" s="2">
        <v>45867</v>
      </c>
      <c r="C248" s="1" t="s">
        <v>37</v>
      </c>
      <c r="D248" s="1" t="s">
        <v>51</v>
      </c>
      <c r="E248" s="1" t="s">
        <v>39</v>
      </c>
      <c r="F248" s="3">
        <v>45867.37041228009</v>
      </c>
      <c r="G248" s="3">
        <v>45867.75593662037</v>
      </c>
      <c r="H248" s="3">
        <v>45867.375</v>
      </c>
      <c r="I248" s="3">
        <v>45867.75</v>
      </c>
      <c r="J248" s="4">
        <v>1</v>
      </c>
      <c r="K248" s="4">
        <f>= (L248 - J248)</f>
      </c>
      <c r="L248" s="4">
        <f>=IF(I248 - H248&gt;0, (I248 - H248) * 24, 0)</f>
      </c>
      <c r="M248" s="4">
        <f>=IF(G248 - F248&gt;0, (G248 - F248) * 24, 0)</f>
      </c>
      <c r="N248" s="4">
        <f>= (M248 - S248)</f>
      </c>
      <c r="O248" s="4">
        <f>=IF(G248 - I248&gt;0, (G248 - I248) * 24, 0)</f>
      </c>
      <c r="S248" s="4">
        <f>=IF(Q248 - P248&gt;0, (Q248 - P248) * 24, 0)</f>
      </c>
      <c r="T248" s="4">
        <f>=IF(S248 - J248&gt;0, (S248 - J248), 0)</f>
      </c>
      <c r="U248" s="1"/>
      <c r="V248" s="1"/>
      <c r="Y248" s="1"/>
      <c r="Z248" s="1" t="s">
        <v>40</v>
      </c>
    </row>
    <row r="249">
      <c r="B249" s="2">
        <v>45867</v>
      </c>
      <c r="C249" s="1" t="s">
        <v>37</v>
      </c>
      <c r="D249" s="1" t="s">
        <v>54</v>
      </c>
      <c r="E249" s="1" t="s">
        <v>49</v>
      </c>
      <c r="F249" s="3">
        <v>45867.373793391205</v>
      </c>
      <c r="G249" s="3">
        <v>45867.750183125</v>
      </c>
      <c r="H249" s="3">
        <v>45867.375</v>
      </c>
      <c r="I249" s="3">
        <v>45867.75</v>
      </c>
      <c r="J249" s="4">
        <v>1</v>
      </c>
      <c r="K249" s="4">
        <f>= (L249 - J249)</f>
      </c>
      <c r="L249" s="4">
        <f>=IF(I249 - H249&gt;0, (I249 - H249) * 24, 0)</f>
      </c>
      <c r="M249" s="4">
        <f>=IF(G249 - F249&gt;0, (G249 - F249) * 24, 0)</f>
      </c>
      <c r="N249" s="4">
        <f>= (M249 - S249)</f>
      </c>
      <c r="O249" s="4">
        <f>=IF(G249 - I249&gt;0, (G249 - I249) * 24, 0)</f>
      </c>
      <c r="P249" s="3">
        <v>45867.53771337963</v>
      </c>
      <c r="Q249" s="3">
        <v>45867.57214108796</v>
      </c>
      <c r="R249" s="1"/>
      <c r="S249" s="4">
        <f>=IF(Q249 - P249&gt;0, (Q249 - P249) * 24, 0)</f>
      </c>
      <c r="T249" s="4">
        <f>=IF(S249 - J249&gt;0, (S249 - J249), 0)</f>
      </c>
      <c r="U249" s="1" t="b">
        <v>1</v>
      </c>
      <c r="V249" s="1"/>
      <c r="W249" s="1" t="b">
        <v>1</v>
      </c>
      <c r="X249" s="1" t="b">
        <v>1</v>
      </c>
      <c r="Y249" s="1"/>
      <c r="Z249" s="1" t="s">
        <v>40</v>
      </c>
    </row>
    <row r="250">
      <c r="B250" s="2">
        <v>45867</v>
      </c>
      <c r="C250" s="1" t="s">
        <v>37</v>
      </c>
      <c r="D250" s="1" t="s">
        <v>55</v>
      </c>
      <c r="E250" s="1" t="s">
        <v>49</v>
      </c>
      <c r="F250" s="3">
        <v>45867.37557980324</v>
      </c>
      <c r="G250" s="3">
        <v>45867.750671574075</v>
      </c>
      <c r="H250" s="3">
        <v>45867.375</v>
      </c>
      <c r="I250" s="3">
        <v>45867.75</v>
      </c>
      <c r="J250" s="4">
        <v>1</v>
      </c>
      <c r="K250" s="4">
        <f>= (L250 - J250)</f>
      </c>
      <c r="L250" s="4">
        <f>=IF(I250 - H250&gt;0, (I250 - H250) * 24, 0)</f>
      </c>
      <c r="M250" s="4">
        <f>=IF(G250 - F250&gt;0, (G250 - F250) * 24, 0)</f>
      </c>
      <c r="N250" s="9">
        <f>= (M250 - S250)</f>
      </c>
      <c r="O250" s="4">
        <f>=IF(G250 - I250&gt;0, (G250 - I250) * 24, 0)</f>
      </c>
      <c r="P250" s="10">
        <v>45867.534141145836</v>
      </c>
      <c r="Q250" s="10">
        <v>45867.575694444444</v>
      </c>
      <c r="R250" s="1" t="s">
        <v>40</v>
      </c>
      <c r="S250" s="9">
        <f>=IF(Q250 - P250&gt;0, (Q250 - P250) * 24, 0)</f>
      </c>
      <c r="T250" s="4">
        <f>=IF(S250 - J250&gt;0, (S250 - J250), 0)</f>
      </c>
      <c r="U250" s="1"/>
      <c r="V250" s="1" t="b">
        <v>1</v>
      </c>
      <c r="W250" s="1" t="b">
        <v>1</v>
      </c>
      <c r="X250" s="1" t="b">
        <v>1</v>
      </c>
      <c r="Y250" s="1"/>
      <c r="Z250" s="1" t="s">
        <v>40</v>
      </c>
    </row>
    <row r="251">
      <c r="B251" s="2">
        <v>45868</v>
      </c>
      <c r="C251" s="1" t="s">
        <v>37</v>
      </c>
      <c r="D251" s="1" t="s">
        <v>38</v>
      </c>
      <c r="E251" s="1" t="s">
        <v>49</v>
      </c>
      <c r="F251" s="3">
        <v>45868.38888105324</v>
      </c>
      <c r="G251" s="3">
        <v>45868.76184386574</v>
      </c>
      <c r="H251" s="3">
        <v>45868.375</v>
      </c>
      <c r="I251" s="3">
        <v>45868.75</v>
      </c>
      <c r="J251" s="4">
        <v>1</v>
      </c>
      <c r="K251" s="4">
        <f>= (L251 - J251)</f>
      </c>
      <c r="L251" s="4">
        <f>=IF(I251 - H251&gt;0, (I251 - H251) * 24, 0)</f>
      </c>
      <c r="M251" s="4">
        <f>=IF(G251 - F251&gt;0, (G251 - F251) * 24, 0)</f>
      </c>
      <c r="N251" s="4">
        <f>= (M251 - S251)</f>
      </c>
      <c r="O251" s="4">
        <f>=IF(G251 - I251&gt;0, (G251 - I251) * 24, 0)</f>
      </c>
      <c r="P251" s="3">
        <v>45868.53483150463</v>
      </c>
      <c r="Q251" s="3">
        <v>45868.58368462963</v>
      </c>
      <c r="R251" s="1"/>
      <c r="S251" s="4">
        <f>=IF(Q251 - P251&gt;0, (Q251 - P251) * 24, 0)</f>
      </c>
      <c r="T251" s="4">
        <f>=IF(S251 - J251&gt;0, (S251 - J251), 0)</f>
      </c>
      <c r="U251" s="1"/>
      <c r="V251" s="1" t="b">
        <v>1</v>
      </c>
      <c r="W251" s="1"/>
      <c r="X251" s="1"/>
      <c r="Y251" s="1"/>
      <c r="Z251" s="1" t="s">
        <v>40</v>
      </c>
    </row>
    <row r="252">
      <c r="B252" s="2">
        <v>45868</v>
      </c>
      <c r="C252" s="1" t="s">
        <v>56</v>
      </c>
      <c r="D252" s="1" t="s">
        <v>43</v>
      </c>
      <c r="E252" s="1" t="s">
        <v>49</v>
      </c>
      <c r="F252" s="3">
        <v>45868.382355347225</v>
      </c>
      <c r="G252" s="3">
        <v>45868.76635203704</v>
      </c>
      <c r="H252" s="3">
        <v>45868.375</v>
      </c>
      <c r="I252" s="3">
        <v>45868.75</v>
      </c>
      <c r="J252" s="4">
        <v>1</v>
      </c>
      <c r="K252" s="4">
        <f>= (L252 - J252)</f>
      </c>
      <c r="L252" s="4">
        <f>=IF(I252 - H252&gt;0, (I252 - H252) * 24, 0)</f>
      </c>
      <c r="M252" s="4">
        <f>=IF(G252 - F252&gt;0, (G252 - F252) * 24, 0)</f>
      </c>
      <c r="N252" s="4">
        <f>= (M252 - S252)</f>
      </c>
      <c r="O252" s="4">
        <f>=IF(G252 - I252&gt;0, (G252 - I252) * 24, 0)</f>
      </c>
      <c r="P252" s="3">
        <v>45868.545127881946</v>
      </c>
      <c r="Q252" s="3">
        <v>45868.58270665509</v>
      </c>
      <c r="R252" s="1"/>
      <c r="S252" s="4">
        <f>=IF(Q252 - P252&gt;0, (Q252 - P252) * 24, 0)</f>
      </c>
      <c r="T252" s="4">
        <f>=IF(S252 - J252&gt;0, (S252 - J252), 0)</f>
      </c>
      <c r="U252" s="1" t="b">
        <v>1</v>
      </c>
      <c r="V252" s="6" t="b">
        <v>0</v>
      </c>
      <c r="W252" s="6" t="b">
        <v>0</v>
      </c>
      <c r="X252" s="6" t="b">
        <v>0</v>
      </c>
      <c r="Y252" s="1"/>
      <c r="Z252" s="1" t="s">
        <v>40</v>
      </c>
    </row>
    <row r="253">
      <c r="B253" s="2">
        <v>45868</v>
      </c>
      <c r="C253" s="1" t="s">
        <v>37</v>
      </c>
      <c r="D253" s="1" t="s">
        <v>45</v>
      </c>
      <c r="E253" s="1" t="s">
        <v>39</v>
      </c>
      <c r="F253" s="3">
        <v>45868.37535724537</v>
      </c>
      <c r="G253" s="3">
        <v>45868.54348822917</v>
      </c>
      <c r="H253" s="3">
        <v>45868.375</v>
      </c>
      <c r="I253" s="3">
        <v>45868.541666666664</v>
      </c>
      <c r="J253" s="4">
        <v>0</v>
      </c>
      <c r="K253" s="4">
        <f>= (L253 - J253)</f>
      </c>
      <c r="L253" s="4">
        <f>=IF(I253 - H253&gt;0, (I253 - H253) * 24, 0)</f>
      </c>
      <c r="M253" s="4">
        <f>=IF(G253 - F253&gt;0, (G253 - F253) * 24, 0)</f>
      </c>
      <c r="N253" s="4">
        <f>= (M253 - S253)</f>
      </c>
      <c r="O253" s="4">
        <f>=IF(G253 - I253&gt;0, (G253 - I253) * 24, 0)</f>
      </c>
      <c r="S253" s="4">
        <f>=IF(Q253 - P253&gt;0, (Q253 - P253) * 24, 0)</f>
      </c>
      <c r="T253" s="4">
        <f>=IF(S253 - J253&gt;0, (S253 - J253), 0)</f>
      </c>
      <c r="U253" s="6" t="b">
        <v>0</v>
      </c>
      <c r="V253" s="6" t="b">
        <v>0</v>
      </c>
      <c r="Y253" s="1"/>
      <c r="Z253" s="1" t="s">
        <v>44</v>
      </c>
    </row>
    <row r="254">
      <c r="B254" s="2">
        <v>45868</v>
      </c>
      <c r="C254" s="1" t="s">
        <v>37</v>
      </c>
      <c r="D254" s="1" t="s">
        <v>46</v>
      </c>
      <c r="E254" s="1" t="s">
        <v>39</v>
      </c>
      <c r="F254" s="3">
        <v>45868.32530943287</v>
      </c>
      <c r="G254" s="3">
        <v>45868.70842980324</v>
      </c>
      <c r="H254" s="3">
        <v>45868.375</v>
      </c>
      <c r="I254" s="3">
        <v>45868.75</v>
      </c>
      <c r="J254" s="4">
        <v>1</v>
      </c>
      <c r="K254" s="4">
        <f>= (L254 - J254)</f>
      </c>
      <c r="L254" s="4">
        <f>=IF(I254 - H254&gt;0, (I254 - H254) * 24, 0)</f>
      </c>
      <c r="M254" s="4">
        <f>=IF(G254 - F254&gt;0, (G254 - F254) * 24, 0)</f>
      </c>
      <c r="N254" s="4">
        <f>= (M254 - S254)</f>
      </c>
      <c r="O254" s="4">
        <f>=IF(G254 - I254&gt;0, (G254 - I254) * 24, 0)</f>
      </c>
      <c r="P254" s="3">
        <v>45868.53407256945</v>
      </c>
      <c r="Q254" s="3">
        <v>45868.573117037035</v>
      </c>
      <c r="R254" s="1"/>
      <c r="S254" s="4">
        <f>=IF(Q254 - P254&gt;0, (Q254 - P254) * 24, 0)</f>
      </c>
      <c r="T254" s="4">
        <f>=IF(S254 - J254&gt;0, (S254 - J254), 0)</f>
      </c>
      <c r="U254" s="6" t="b">
        <v>0</v>
      </c>
      <c r="V254" s="1"/>
      <c r="W254" s="1"/>
      <c r="X254" s="1"/>
      <c r="Y254" s="1"/>
      <c r="Z254" s="1" t="s">
        <v>40</v>
      </c>
    </row>
    <row r="255">
      <c r="B255" s="2">
        <v>45868</v>
      </c>
      <c r="C255" s="1" t="s">
        <v>37</v>
      </c>
      <c r="D255" s="1" t="s">
        <v>47</v>
      </c>
      <c r="E255" s="1" t="s">
        <v>49</v>
      </c>
      <c r="F255" s="3">
        <v>45868.35555024305</v>
      </c>
      <c r="G255" s="10">
        <v>45868.756944444445</v>
      </c>
      <c r="H255" s="3">
        <v>45868.375</v>
      </c>
      <c r="I255" s="3">
        <v>45868.75</v>
      </c>
      <c r="J255" s="4">
        <v>1</v>
      </c>
      <c r="K255" s="4">
        <f>= (L255 - J255)</f>
      </c>
      <c r="L255" s="4">
        <f>=IF(I255 - H255&gt;0, (I255 - H255) * 24, 0)</f>
      </c>
      <c r="M255" s="9">
        <f>=IF(G255 - F255&gt;0, (G255 - F255) * 24, 0)</f>
      </c>
      <c r="N255" s="9">
        <f>= (M255 - S255)</f>
      </c>
      <c r="O255" s="4">
        <f>=IF(G255 - I255&gt;0, (G255 - I255) * 24, 0)</f>
      </c>
      <c r="P255" s="10">
        <v>45868.541666666664</v>
      </c>
      <c r="Q255" s="3">
        <v>45868.58110472222</v>
      </c>
      <c r="R255" s="1" t="s">
        <v>40</v>
      </c>
      <c r="S255" s="9">
        <f>=IF(Q255 - P255&gt;0, (Q255 - P255) * 24, 0)</f>
      </c>
      <c r="T255" s="4">
        <f>=IF(S255 - J255&gt;0, (S255 - J255), 0)</f>
      </c>
      <c r="U255" s="1" t="b">
        <v>1</v>
      </c>
      <c r="V255" s="6" t="b">
        <v>0</v>
      </c>
      <c r="W255" s="1" t="b">
        <v>1</v>
      </c>
      <c r="X255" s="1" t="b">
        <v>1</v>
      </c>
      <c r="Y255" s="1"/>
      <c r="Z255" s="1" t="s">
        <v>40</v>
      </c>
    </row>
    <row r="256">
      <c r="B256" s="2">
        <v>45868</v>
      </c>
      <c r="C256" s="1" t="s">
        <v>37</v>
      </c>
      <c r="D256" s="1" t="s">
        <v>48</v>
      </c>
      <c r="E256" s="1" t="s">
        <v>49</v>
      </c>
      <c r="F256" s="3">
        <v>45868.37980106482</v>
      </c>
      <c r="G256" s="3">
        <v>45868.755813125</v>
      </c>
      <c r="H256" s="3">
        <v>45868.375</v>
      </c>
      <c r="I256" s="3">
        <v>45868.75</v>
      </c>
      <c r="J256" s="4">
        <v>1</v>
      </c>
      <c r="K256" s="4">
        <f>= (L256 - J256)</f>
      </c>
      <c r="L256" s="4">
        <f>=IF(I256 - H256&gt;0, (I256 - H256) * 24, 0)</f>
      </c>
      <c r="M256" s="4">
        <f>=IF(G256 - F256&gt;0, (G256 - F256) * 24, 0)</f>
      </c>
      <c r="N256" s="4">
        <f>= (M256 - S256)</f>
      </c>
      <c r="O256" s="4">
        <f>=IF(G256 - I256&gt;0, (G256 - I256) * 24, 0)</f>
      </c>
      <c r="P256" s="3">
        <v>45868.53788644676</v>
      </c>
      <c r="Q256" s="3">
        <v>45868.58741353009</v>
      </c>
      <c r="R256" s="1"/>
      <c r="S256" s="4">
        <f>=IF(Q256 - P256&gt;0, (Q256 - P256) * 24, 0)</f>
      </c>
      <c r="T256" s="4">
        <f>=IF(S256 - J256&gt;0, (S256 - J256), 0)</f>
      </c>
      <c r="U256" s="1" t="b">
        <v>1</v>
      </c>
      <c r="V256" s="1" t="b">
        <v>1</v>
      </c>
      <c r="W256" s="6" t="b">
        <v>0</v>
      </c>
      <c r="X256" s="1" t="b">
        <v>1</v>
      </c>
      <c r="Y256" s="1"/>
      <c r="Z256" s="1" t="s">
        <v>40</v>
      </c>
    </row>
    <row r="257">
      <c r="B257" s="2">
        <v>45868</v>
      </c>
      <c r="C257" s="1" t="s">
        <v>37</v>
      </c>
      <c r="D257" s="1" t="s">
        <v>50</v>
      </c>
      <c r="E257" s="1" t="s">
        <v>49</v>
      </c>
      <c r="F257" s="3">
        <v>45868.37169626157</v>
      </c>
      <c r="G257" s="3">
        <v>45868.787441875</v>
      </c>
      <c r="H257" s="3">
        <v>45868.375</v>
      </c>
      <c r="I257" s="3">
        <v>45868.75</v>
      </c>
      <c r="J257" s="4">
        <v>1</v>
      </c>
      <c r="K257" s="4">
        <f>= (L257 - J257)</f>
      </c>
      <c r="L257" s="4">
        <f>=IF(I257 - H257&gt;0, (I257 - H257) * 24, 0)</f>
      </c>
      <c r="M257" s="4">
        <f>=IF(G257 - F257&gt;0, (G257 - F257) * 24, 0)</f>
      </c>
      <c r="N257" s="4">
        <f>= (M257 - S257)</f>
      </c>
      <c r="O257" s="4">
        <f>=IF(G257 - I257&gt;0, (G257 - I257) * 24, 0)</f>
      </c>
      <c r="S257" s="4">
        <f>=IF(Q257 - P257&gt;0, (Q257 - P257) * 24, 0)</f>
      </c>
      <c r="T257" s="4">
        <f>=IF(S257 - J257&gt;0, (S257 - J257), 0)</f>
      </c>
      <c r="U257" s="6" t="b">
        <v>0</v>
      </c>
      <c r="V257" s="6" t="b">
        <v>0</v>
      </c>
      <c r="Y257" s="1"/>
      <c r="Z257" s="1" t="s">
        <v>44</v>
      </c>
    </row>
    <row r="258">
      <c r="B258" s="2">
        <v>45868</v>
      </c>
      <c r="D258" s="1" t="s">
        <v>61</v>
      </c>
      <c r="F258" s="3">
        <v>45868.32395119213</v>
      </c>
      <c r="G258" s="3">
        <v>45868.72856793981</v>
      </c>
      <c r="K258" s="4">
        <f>= (L258 - J258)</f>
      </c>
      <c r="L258" s="4">
        <f>=IF(I258 - H258&gt;0, (I258 - H258) * 24, 0)</f>
      </c>
      <c r="M258" s="4">
        <f>=IF(G258 - F258&gt;0, (G258 - F258) * 24, 0)</f>
      </c>
      <c r="N258" s="4">
        <f>= (M258 - S258)</f>
      </c>
      <c r="O258" s="4">
        <f>=IF(G258 - I258&gt;0, (G258 - I258) * 24, 0)</f>
      </c>
      <c r="S258" s="4">
        <f>=IF(Q258 - P258&gt;0, (Q258 - P258) * 24, 0)</f>
      </c>
      <c r="T258" s="4">
        <f>=IF(S258 - J258&gt;0, (S258 - J258), 0)</f>
      </c>
      <c r="U258" s="1"/>
      <c r="V258" s="1"/>
      <c r="Y258" s="1"/>
      <c r="Z258" s="1" t="s">
        <v>40</v>
      </c>
    </row>
    <row r="259">
      <c r="B259" s="2">
        <v>45868</v>
      </c>
      <c r="C259" s="1" t="s">
        <v>37</v>
      </c>
      <c r="D259" s="1" t="s">
        <v>51</v>
      </c>
      <c r="E259" s="1" t="s">
        <v>49</v>
      </c>
      <c r="F259" s="3">
        <v>45868.383449016204</v>
      </c>
      <c r="G259" s="3">
        <v>45868.75634005787</v>
      </c>
      <c r="H259" s="3">
        <v>45868.375</v>
      </c>
      <c r="I259" s="3">
        <v>45868.75</v>
      </c>
      <c r="J259" s="4">
        <v>1</v>
      </c>
      <c r="K259" s="4">
        <f>= (L259 - J259)</f>
      </c>
      <c r="L259" s="4">
        <f>=IF(I259 - H259&gt;0, (I259 - H259) * 24, 0)</f>
      </c>
      <c r="M259" s="4">
        <f>=IF(G259 - F259&gt;0, (G259 - F259) * 24, 0)</f>
      </c>
      <c r="N259" s="4">
        <f>= (M259 - S259)</f>
      </c>
      <c r="O259" s="4">
        <f>=IF(G259 - I259&gt;0, (G259 - I259) * 24, 0)</f>
      </c>
      <c r="P259" s="3">
        <v>45868.535805300926</v>
      </c>
      <c r="Q259" s="3">
        <v>45868.58497820602</v>
      </c>
      <c r="R259" s="1"/>
      <c r="S259" s="4">
        <f>=IF(Q259 - P259&gt;0, (Q259 - P259) * 24, 0)</f>
      </c>
      <c r="T259" s="4">
        <f>=IF(S259 - J259&gt;0, (S259 - J259), 0)</f>
      </c>
      <c r="U259" s="1"/>
      <c r="V259" s="1"/>
      <c r="W259" s="1"/>
      <c r="X259" s="1"/>
      <c r="Y259" s="1"/>
      <c r="Z259" s="1" t="s">
        <v>40</v>
      </c>
    </row>
    <row r="260">
      <c r="B260" s="2">
        <v>45868</v>
      </c>
      <c r="C260" s="1" t="s">
        <v>37</v>
      </c>
      <c r="D260" s="1" t="s">
        <v>54</v>
      </c>
      <c r="E260" s="1" t="s">
        <v>49</v>
      </c>
      <c r="F260" s="3">
        <v>45868.37211957176</v>
      </c>
      <c r="G260" s="3">
        <v>45868.7563675</v>
      </c>
      <c r="H260" s="3">
        <v>45868.375</v>
      </c>
      <c r="I260" s="3">
        <v>45868.75</v>
      </c>
      <c r="J260" s="4">
        <v>1</v>
      </c>
      <c r="K260" s="4">
        <f>= (L260 - J260)</f>
      </c>
      <c r="L260" s="4">
        <f>=IF(I260 - H260&gt;0, (I260 - H260) * 24, 0)</f>
      </c>
      <c r="M260" s="4">
        <f>=IF(G260 - F260&gt;0, (G260 - F260) * 24, 0)</f>
      </c>
      <c r="N260" s="4">
        <f>= (M260 - S260)</f>
      </c>
      <c r="O260" s="4">
        <f>=IF(G260 - I260&gt;0, (G260 - I260) * 24, 0)</f>
      </c>
      <c r="P260" s="3">
        <v>45868.535794641204</v>
      </c>
      <c r="Q260" s="3">
        <v>45868.581999525464</v>
      </c>
      <c r="R260" s="1"/>
      <c r="S260" s="4">
        <f>=IF(Q260 - P260&gt;0, (Q260 - P260) * 24, 0)</f>
      </c>
      <c r="T260" s="4">
        <f>=IF(S260 - J260&gt;0, (S260 - J260), 0)</f>
      </c>
      <c r="U260" s="1" t="b">
        <v>1</v>
      </c>
      <c r="V260" s="1" t="b">
        <v>1</v>
      </c>
      <c r="W260" s="1" t="b">
        <v>1</v>
      </c>
      <c r="X260" s="1" t="b">
        <v>1</v>
      </c>
      <c r="Y260" s="1"/>
      <c r="Z260" s="1" t="s">
        <v>40</v>
      </c>
    </row>
    <row r="261">
      <c r="B261" s="2">
        <v>45868</v>
      </c>
      <c r="C261" s="1" t="s">
        <v>37</v>
      </c>
      <c r="D261" s="1" t="s">
        <v>55</v>
      </c>
      <c r="E261" s="1" t="s">
        <v>49</v>
      </c>
      <c r="F261" s="3">
        <v>45868.37958168981</v>
      </c>
      <c r="G261" s="3">
        <v>45868.75587584491</v>
      </c>
      <c r="H261" s="3">
        <v>45868.375</v>
      </c>
      <c r="I261" s="3">
        <v>45868.75</v>
      </c>
      <c r="J261" s="4">
        <v>1</v>
      </c>
      <c r="K261" s="4">
        <f>= (L261 - J261)</f>
      </c>
      <c r="L261" s="4">
        <f>=IF(I261 - H261&gt;0, (I261 - H261) * 24, 0)</f>
      </c>
      <c r="M261" s="4">
        <f>=IF(G261 - F261&gt;0, (G261 - F261) * 24, 0)</f>
      </c>
      <c r="N261" s="9">
        <f>= (M261 - S261)</f>
      </c>
      <c r="O261" s="4">
        <f>=IF(G261 - I261&gt;0, (G261 - I261) * 24, 0)</f>
      </c>
      <c r="P261" s="10">
        <v>45868.544915011575</v>
      </c>
      <c r="Q261" s="10">
        <v>45868.58888888889</v>
      </c>
      <c r="R261" s="1" t="s">
        <v>40</v>
      </c>
      <c r="S261" s="9">
        <f>=IF(Q261 - P261&gt;0, (Q261 - P261) * 24, 0)</f>
      </c>
      <c r="T261" s="4">
        <f>=IF(S261 - J261&gt;0, (S261 - J261), 0)</f>
      </c>
      <c r="U261" s="1"/>
      <c r="V261" s="1" t="b">
        <v>1</v>
      </c>
      <c r="W261" s="6" t="b">
        <v>0</v>
      </c>
      <c r="X261" s="1" t="b">
        <v>1</v>
      </c>
      <c r="Y261" s="1"/>
      <c r="Z261" s="1" t="s">
        <v>40</v>
      </c>
    </row>
    <row r="262">
      <c r="B262" s="2">
        <v>45869</v>
      </c>
      <c r="C262" s="1" t="s">
        <v>37</v>
      </c>
      <c r="D262" s="1" t="s">
        <v>38</v>
      </c>
      <c r="E262" s="1" t="s">
        <v>39</v>
      </c>
      <c r="F262" s="3">
        <v>45869.375262685186</v>
      </c>
      <c r="G262" s="3">
        <v>45869.751925462966</v>
      </c>
      <c r="H262" s="3">
        <v>45869.375</v>
      </c>
      <c r="I262" s="3">
        <v>45869.75</v>
      </c>
      <c r="J262" s="4">
        <v>1</v>
      </c>
      <c r="K262" s="4">
        <f>= (L262 - J262)</f>
      </c>
      <c r="L262" s="4">
        <f>=IF(I262 - H262&gt;0, (I262 - H262) * 24, 0)</f>
      </c>
      <c r="M262" s="4">
        <f>=IF(G262 - F262&gt;0, (G262 - F262) * 24, 0)</f>
      </c>
      <c r="N262" s="4">
        <f>= (M262 - S262)</f>
      </c>
      <c r="O262" s="4">
        <f>=IF(G262 - I262&gt;0, (G262 - I262) * 24, 0)</f>
      </c>
      <c r="P262" s="3">
        <v>45869.54334369213</v>
      </c>
      <c r="Q262" s="3">
        <v>45869.5789469213</v>
      </c>
      <c r="R262" s="1"/>
      <c r="S262" s="4">
        <f>=IF(Q262 - P262&gt;0, (Q262 - P262) * 24, 0)</f>
      </c>
      <c r="T262" s="4">
        <f>=IF(S262 - J262&gt;0, (S262 - J262), 0)</f>
      </c>
      <c r="U262" s="1"/>
      <c r="V262" s="1"/>
      <c r="W262" s="1"/>
      <c r="X262" s="1"/>
      <c r="Y262" s="1"/>
      <c r="Z262" s="1" t="s">
        <v>40</v>
      </c>
      <c r="AG262" s="1">
        <v>0.5</v>
      </c>
    </row>
    <row r="263">
      <c r="B263" s="2">
        <v>45869</v>
      </c>
      <c r="C263" s="1" t="s">
        <v>56</v>
      </c>
      <c r="D263" s="1" t="s">
        <v>43</v>
      </c>
      <c r="E263" s="1" t="s">
        <v>39</v>
      </c>
      <c r="F263" s="3">
        <v>45869.37020174768</v>
      </c>
      <c r="G263" s="3">
        <v>45869.80315886574</v>
      </c>
      <c r="H263" s="3">
        <v>45869.375</v>
      </c>
      <c r="I263" s="3">
        <v>45869.75</v>
      </c>
      <c r="J263" s="4">
        <v>1</v>
      </c>
      <c r="K263" s="4">
        <f>= (L263 - J263)</f>
      </c>
      <c r="L263" s="4">
        <f>=IF(I263 - H263&gt;0, (I263 - H263) * 24, 0)</f>
      </c>
      <c r="M263" s="4">
        <f>=IF(G263 - F263&gt;0, (G263 - F263) * 24, 0)</f>
      </c>
      <c r="N263" s="4">
        <f>= (M263 - S263)</f>
      </c>
      <c r="O263" s="4">
        <f>=IF(G263 - I263&gt;0, (G263 - I263) * 24, 0)</f>
      </c>
      <c r="P263" s="3">
        <v>45869.58365344907</v>
      </c>
      <c r="Q263" s="3">
        <v>45869.620125104164</v>
      </c>
      <c r="R263" s="1"/>
      <c r="S263" s="4">
        <f>=IF(Q263 - P263&gt;0, (Q263 - P263) * 24, 0)</f>
      </c>
      <c r="T263" s="4">
        <f>=IF(S263 - J263&gt;0, (S263 - J263), 0)</f>
      </c>
      <c r="U263" s="6" t="b">
        <v>0</v>
      </c>
      <c r="V263" s="6" t="b">
        <v>0</v>
      </c>
      <c r="W263" s="6" t="b">
        <v>0</v>
      </c>
      <c r="X263" s="6" t="b">
        <v>0</v>
      </c>
      <c r="Y263" s="1"/>
      <c r="Z263" s="1" t="s">
        <v>40</v>
      </c>
      <c r="AG263" s="1">
        <v>1</v>
      </c>
    </row>
    <row r="264">
      <c r="B264" s="2">
        <v>45869</v>
      </c>
      <c r="D264" s="1" t="s">
        <v>43</v>
      </c>
      <c r="K264" s="4">
        <f>= (L264 - J264)</f>
      </c>
      <c r="L264" s="4">
        <f>=IF(I264 - H264&gt;0, (I264 - H264) * 24, 0)</f>
      </c>
      <c r="M264" s="4">
        <f>=IF(G264 - F264&gt;0, (G264 - F264) * 24, 0)</f>
      </c>
      <c r="N264" s="4">
        <f>= (M264 - S264)</f>
      </c>
      <c r="O264" s="4">
        <f>=IF(G264 - I264&gt;0, (G264 - I264) * 24, 0)</f>
      </c>
      <c r="P264" s="3">
        <v>45869.62302196759</v>
      </c>
      <c r="Q264" s="3">
        <v>45869.62316778935</v>
      </c>
      <c r="R264" s="1"/>
      <c r="S264" s="4">
        <f>=IF(Q264 - P264&gt;0, (Q264 - P264) * 24, 0)</f>
      </c>
      <c r="T264" s="4">
        <f>=IF(S264 - J264&gt;0, (S264 - J264), 0)</f>
      </c>
      <c r="W264" s="6" t="b">
        <v>0</v>
      </c>
      <c r="X264" s="6" t="b">
        <v>0</v>
      </c>
    </row>
    <row r="265">
      <c r="B265" s="2">
        <v>45869</v>
      </c>
      <c r="C265" s="1" t="s">
        <v>37</v>
      </c>
      <c r="D265" s="1" t="s">
        <v>46</v>
      </c>
      <c r="E265" s="1" t="s">
        <v>39</v>
      </c>
      <c r="F265" s="3">
        <v>45869.34235302083</v>
      </c>
      <c r="G265" s="3">
        <v>45869.710892256946</v>
      </c>
      <c r="H265" s="3">
        <v>45869.375</v>
      </c>
      <c r="I265" s="3">
        <v>45869.75</v>
      </c>
      <c r="J265" s="4">
        <v>1</v>
      </c>
      <c r="K265" s="4">
        <f>= (L265 - J265)</f>
      </c>
      <c r="L265" s="4">
        <f>=IF(I265 - H265&gt;0, (I265 - H265) * 24, 0)</f>
      </c>
      <c r="M265" s="4">
        <f>=IF(G265 - F265&gt;0, (G265 - F265) * 24, 0)</f>
      </c>
      <c r="N265" s="4">
        <f>= (M265 - S265)</f>
      </c>
      <c r="O265" s="4">
        <f>=IF(G265 - I265&gt;0, (G265 - I265) * 24, 0)</f>
      </c>
      <c r="P265" s="3">
        <v>45869.54106675926</v>
      </c>
      <c r="Q265" s="3">
        <v>45869.56973611111</v>
      </c>
      <c r="R265" s="1"/>
      <c r="S265" s="4">
        <f>=IF(Q265 - P265&gt;0, (Q265 - P265) * 24, 0)</f>
      </c>
      <c r="T265" s="4">
        <f>=IF(S265 - J265&gt;0, (S265 - J265), 0)</f>
      </c>
      <c r="U265" s="6" t="b">
        <v>0</v>
      </c>
      <c r="V265" s="1"/>
      <c r="W265" s="1"/>
      <c r="X265" s="1"/>
      <c r="Y265" s="1"/>
      <c r="Z265" s="1" t="s">
        <v>40</v>
      </c>
    </row>
    <row r="266">
      <c r="B266" s="2">
        <v>45869</v>
      </c>
      <c r="C266" s="1" t="s">
        <v>37</v>
      </c>
      <c r="D266" s="1" t="s">
        <v>47</v>
      </c>
      <c r="E266" s="1" t="s">
        <v>39</v>
      </c>
      <c r="F266" s="3">
        <v>45869.374084537034</v>
      </c>
      <c r="G266" s="3">
        <v>45869.79944755787</v>
      </c>
      <c r="H266" s="3">
        <v>45869.375</v>
      </c>
      <c r="I266" s="3">
        <v>45869.75</v>
      </c>
      <c r="J266" s="4">
        <v>1</v>
      </c>
      <c r="K266" s="4">
        <f>= (L266 - J266)</f>
      </c>
      <c r="L266" s="4">
        <f>=IF(I266 - H266&gt;0, (I266 - H266) * 24, 0)</f>
      </c>
      <c r="M266" s="4">
        <f>=IF(G266 - F266&gt;0, (G266 - F266) * 24, 0)</f>
      </c>
      <c r="N266" s="4">
        <f>= (M266 - S266)</f>
      </c>
      <c r="O266" s="4">
        <f>=IF(G266 - I266&gt;0, (G266 - I266) * 24, 0)</f>
      </c>
      <c r="P266" s="3">
        <v>45869.564741689814</v>
      </c>
      <c r="Q266" s="3">
        <v>45869.584095335646</v>
      </c>
      <c r="R266" s="1"/>
      <c r="S266" s="4">
        <f>=IF(Q266 - P266&gt;0, (Q266 - P266) * 24, 0)</f>
      </c>
      <c r="T266" s="4">
        <f>=IF(S266 - J266&gt;0, (S266 - J266), 0)</f>
      </c>
      <c r="U266" s="6" t="b">
        <v>0</v>
      </c>
      <c r="V266" s="6" t="b">
        <v>0</v>
      </c>
      <c r="W266" s="6" t="b">
        <v>0</v>
      </c>
      <c r="X266" s="6" t="b">
        <v>0</v>
      </c>
      <c r="Y266" s="1"/>
      <c r="Z266" s="1" t="s">
        <v>40</v>
      </c>
    </row>
    <row r="267">
      <c r="B267" s="2">
        <v>45869</v>
      </c>
      <c r="C267" s="1" t="s">
        <v>37</v>
      </c>
      <c r="D267" s="1" t="s">
        <v>48</v>
      </c>
      <c r="E267" s="1" t="s">
        <v>49</v>
      </c>
      <c r="F267" s="3">
        <v>45869.379064988425</v>
      </c>
      <c r="G267" s="3">
        <v>45869.75469185185</v>
      </c>
      <c r="H267" s="3">
        <v>45869.375</v>
      </c>
      <c r="I267" s="3">
        <v>45869.75</v>
      </c>
      <c r="J267" s="4">
        <v>1</v>
      </c>
      <c r="K267" s="4">
        <f>= (L267 - J267)</f>
      </c>
      <c r="L267" s="4">
        <f>=IF(I267 - H267&gt;0, (I267 - H267) * 24, 0)</f>
      </c>
      <c r="M267" s="4">
        <f>=IF(G267 - F267&gt;0, (G267 - F267) * 24, 0)</f>
      </c>
      <c r="N267" s="4">
        <f>= (M267 - S267)</f>
      </c>
      <c r="O267" s="4">
        <f>=IF(G267 - I267&gt;0, (G267 - I267) * 24, 0)</f>
      </c>
      <c r="P267" s="3">
        <v>45869.56179619213</v>
      </c>
      <c r="Q267" s="3">
        <v>45869.6070122338</v>
      </c>
      <c r="R267" s="1"/>
      <c r="S267" s="4">
        <f>=IF(Q267 - P267&gt;0, (Q267 - P267) * 24, 0)</f>
      </c>
      <c r="T267" s="4">
        <f>=IF(S267 - J267&gt;0, (S267 - J267), 0)</f>
      </c>
      <c r="U267" s="1" t="b">
        <v>1</v>
      </c>
      <c r="V267" s="6" t="b">
        <v>0</v>
      </c>
      <c r="W267" s="6" t="b">
        <v>0</v>
      </c>
      <c r="X267" s="1" t="b">
        <v>1</v>
      </c>
      <c r="Y267" s="1"/>
      <c r="Z267" s="1" t="s">
        <v>40</v>
      </c>
    </row>
    <row r="268">
      <c r="B268" s="2">
        <v>45869</v>
      </c>
      <c r="D268" s="1" t="s">
        <v>50</v>
      </c>
      <c r="K268" s="4">
        <f>= (L268 - J268)</f>
      </c>
      <c r="L268" s="4">
        <f>=IF(I268 - H268&gt;0, (I268 - H268) * 24, 0)</f>
      </c>
      <c r="M268" s="4">
        <f>=IF(G268 - F268&gt;0, (G268 - F268) * 24, 0)</f>
      </c>
      <c r="N268" s="4">
        <f>= (M268 - S268)</f>
      </c>
      <c r="O268" s="4">
        <f>=IF(G268 - I268&gt;0, (G268 - I268) * 24, 0)</f>
      </c>
      <c r="S268" s="4">
        <f>=IF(Q268 - P268&gt;0, (Q268 - P268) * 24, 0)</f>
      </c>
      <c r="T268" s="4">
        <f>=IF(S268 - J268&gt;0, (S268 - J268), 0)</f>
      </c>
      <c r="AJ268" s="1">
        <v>24</v>
      </c>
    </row>
    <row r="269">
      <c r="B269" s="2">
        <v>45869</v>
      </c>
      <c r="D269" s="1" t="s">
        <v>61</v>
      </c>
      <c r="F269" s="3">
        <v>45869.328487673614</v>
      </c>
      <c r="G269" s="3">
        <v>45869.69998162037</v>
      </c>
      <c r="K269" s="4">
        <f>= (L269 - J269)</f>
      </c>
      <c r="L269" s="4">
        <f>=IF(I269 - H269&gt;0, (I269 - H269) * 24, 0)</f>
      </c>
      <c r="M269" s="4">
        <f>=IF(G269 - F269&gt;0, (G269 - F269) * 24, 0)</f>
      </c>
      <c r="N269" s="4">
        <f>= (M269 - S269)</f>
      </c>
      <c r="O269" s="4">
        <f>=IF(G269 - I269&gt;0, (G269 - I269) * 24, 0)</f>
      </c>
      <c r="P269" s="3">
        <v>45869.502653414354</v>
      </c>
      <c r="Q269" s="3">
        <v>45869.547450405094</v>
      </c>
      <c r="R269" s="1"/>
      <c r="S269" s="4">
        <f>=IF(Q269 - P269&gt;0, (Q269 - P269) * 24, 0)</f>
      </c>
      <c r="T269" s="4">
        <f>=IF(S269 - J269&gt;0, (S269 - J269), 0)</f>
      </c>
      <c r="U269" s="1"/>
      <c r="V269" s="1"/>
      <c r="W269" s="1"/>
      <c r="X269" s="1"/>
      <c r="Y269" s="1"/>
      <c r="Z269" s="1" t="s">
        <v>40</v>
      </c>
    </row>
    <row r="270">
      <c r="B270" s="2">
        <v>45869</v>
      </c>
      <c r="C270" s="1" t="s">
        <v>37</v>
      </c>
      <c r="D270" s="1" t="s">
        <v>51</v>
      </c>
      <c r="E270" s="1" t="s">
        <v>39</v>
      </c>
      <c r="F270" s="3">
        <v>45869.37346199074</v>
      </c>
      <c r="G270" s="3">
        <v>45869.755709143516</v>
      </c>
      <c r="H270" s="3">
        <v>45869.375</v>
      </c>
      <c r="I270" s="3">
        <v>45869.75</v>
      </c>
      <c r="J270" s="4">
        <v>1</v>
      </c>
      <c r="K270" s="4">
        <f>= (L270 - J270)</f>
      </c>
      <c r="L270" s="4">
        <f>=IF(I270 - H270&gt;0, (I270 - H270) * 24, 0)</f>
      </c>
      <c r="M270" s="4">
        <f>=IF(G270 - F270&gt;0, (G270 - F270) * 24, 0)</f>
      </c>
      <c r="N270" s="4">
        <f>= (M270 - S270)</f>
      </c>
      <c r="O270" s="4">
        <f>=IF(G270 - I270&gt;0, (G270 - I270) * 24, 0)</f>
      </c>
      <c r="P270" s="3">
        <v>45869.53687469907</v>
      </c>
      <c r="Q270" s="3">
        <v>45869.57572521991</v>
      </c>
      <c r="R270" s="1"/>
      <c r="S270" s="4">
        <f>=IF(Q270 - P270&gt;0, (Q270 - P270) * 24, 0)</f>
      </c>
      <c r="T270" s="4">
        <f>=IF(S270 - J270&gt;0, (S270 - J270), 0)</f>
      </c>
      <c r="U270" s="1"/>
      <c r="V270" s="1"/>
      <c r="W270" s="1"/>
      <c r="X270" s="1"/>
      <c r="Y270" s="1"/>
      <c r="Z270" s="1" t="s">
        <v>40</v>
      </c>
    </row>
    <row r="271">
      <c r="B271" s="2">
        <v>45869</v>
      </c>
      <c r="C271" s="1" t="s">
        <v>37</v>
      </c>
      <c r="D271" s="1" t="s">
        <v>54</v>
      </c>
      <c r="E271" s="1" t="s">
        <v>39</v>
      </c>
      <c r="F271" s="3">
        <v>45869.37477185185</v>
      </c>
      <c r="G271" s="3">
        <v>45869.750256273146</v>
      </c>
      <c r="H271" s="3">
        <v>45869.375</v>
      </c>
      <c r="I271" s="3">
        <v>45869.75</v>
      </c>
      <c r="J271" s="4">
        <v>1</v>
      </c>
      <c r="K271" s="4">
        <f>= (L271 - J271)</f>
      </c>
      <c r="L271" s="4">
        <f>=IF(I271 - H271&gt;0, (I271 - H271) * 24, 0)</f>
      </c>
      <c r="M271" s="4">
        <f>=IF(G271 - F271&gt;0, (G271 - F271) * 24, 0)</f>
      </c>
      <c r="N271" s="4">
        <f>= (M271 - S271)</f>
      </c>
      <c r="O271" s="4">
        <f>=IF(G271 - I271&gt;0, (G271 - I271) * 24, 0)</f>
      </c>
      <c r="P271" s="3">
        <v>45869.604605914355</v>
      </c>
      <c r="Q271" s="3">
        <v>45869.63145396991</v>
      </c>
      <c r="R271" s="1"/>
      <c r="S271" s="4">
        <f>=IF(Q271 - P271&gt;0, (Q271 - P271) * 24, 0)</f>
      </c>
      <c r="T271" s="4">
        <f>=IF(S271 - J271&gt;0, (S271 - J271), 0)</f>
      </c>
      <c r="U271" s="6" t="b">
        <v>0</v>
      </c>
      <c r="V271" s="6" t="b">
        <v>0</v>
      </c>
      <c r="W271" s="1"/>
      <c r="X271" s="1"/>
      <c r="Y271" s="1"/>
      <c r="Z271" s="1" t="s">
        <v>40</v>
      </c>
    </row>
    <row r="272">
      <c r="B272" s="2">
        <v>45869</v>
      </c>
      <c r="C272" s="1" t="s">
        <v>37</v>
      </c>
      <c r="D272" s="1" t="s">
        <v>55</v>
      </c>
      <c r="E272" s="1" t="s">
        <v>39</v>
      </c>
      <c r="F272" s="3">
        <v>45869.37723987269</v>
      </c>
      <c r="G272" s="3">
        <v>45869.75401314815</v>
      </c>
      <c r="H272" s="3">
        <v>45869.375</v>
      </c>
      <c r="I272" s="3">
        <v>45869.75</v>
      </c>
      <c r="J272" s="4">
        <v>1</v>
      </c>
      <c r="K272" s="4">
        <f>= (L272 - J272)</f>
      </c>
      <c r="L272" s="4">
        <f>=IF(I272 - H272&gt;0, (I272 - H272) * 24, 0)</f>
      </c>
      <c r="M272" s="4">
        <f>=IF(G272 - F272&gt;0, (G272 - F272) * 24, 0)</f>
      </c>
      <c r="N272" s="4">
        <f>= (M272 - S272)</f>
      </c>
      <c r="O272" s="4">
        <f>=IF(G272 - I272&gt;0, (G272 - I272) * 24, 0)</f>
      </c>
      <c r="P272" s="3">
        <v>45869.54140167824</v>
      </c>
      <c r="Q272" s="3">
        <v>45869.587412395835</v>
      </c>
      <c r="R272" s="1"/>
      <c r="S272" s="4">
        <f>=IF(Q272 - P272&gt;0, (Q272 - P272) * 24, 0)</f>
      </c>
      <c r="T272" s="4">
        <f>=IF(S272 - J272&gt;0, (S272 - J272), 0)</f>
      </c>
      <c r="U272" s="1"/>
      <c r="V272" s="1"/>
      <c r="W272" s="6" t="b">
        <v>0</v>
      </c>
      <c r="X272" s="6" t="b">
        <v>0</v>
      </c>
      <c r="Y272" s="1"/>
      <c r="Z272" s="1" t="s">
        <v>40</v>
      </c>
    </row>
    <row r="273">
      <c r="B273" s="2">
        <v>45870</v>
      </c>
      <c r="C273" s="1" t="s">
        <v>37</v>
      </c>
      <c r="D273" s="1" t="s">
        <v>38</v>
      </c>
      <c r="E273" s="1" t="s">
        <v>49</v>
      </c>
      <c r="F273" s="3">
        <v>45870.39069418982</v>
      </c>
      <c r="G273" s="3">
        <v>45870.76051726852</v>
      </c>
      <c r="H273" s="3">
        <v>45870.375</v>
      </c>
      <c r="I273" s="3">
        <v>45870.75</v>
      </c>
      <c r="J273" s="4">
        <v>1</v>
      </c>
      <c r="K273" s="4">
        <f>= (L273 - J273)</f>
      </c>
      <c r="L273" s="4">
        <f>=IF(I273 - H273&gt;0, (I273 - H273) * 24, 0)</f>
      </c>
      <c r="M273" s="4">
        <f>=IF(G273 - F273&gt;0, (G273 - F273) * 24, 0)</f>
      </c>
      <c r="N273" s="4">
        <f>= (M273 - S273)</f>
      </c>
      <c r="O273" s="4">
        <f>=IF(G273 - I273&gt;0, (G273 - I273) * 24, 0)</f>
      </c>
      <c r="P273" s="3">
        <v>45870.55739243056</v>
      </c>
      <c r="Q273" s="3">
        <v>45870.75694290509</v>
      </c>
      <c r="R273" s="1"/>
      <c r="S273" s="4">
        <f>=IF(Q273 - P273&gt;0, (Q273 - P273) * 24, 0)</f>
      </c>
      <c r="T273" s="4">
        <f>=IF(S273 - J273&gt;0, (S273 - J273), 0)</f>
      </c>
      <c r="U273" s="1"/>
      <c r="V273" s="1"/>
      <c r="W273" s="1"/>
      <c r="X273" s="1"/>
      <c r="Y273" s="1"/>
      <c r="Z273" s="1" t="s">
        <v>40</v>
      </c>
    </row>
    <row r="274">
      <c r="B274" s="2">
        <v>45870</v>
      </c>
      <c r="D274" s="1" t="s">
        <v>43</v>
      </c>
      <c r="F274" s="3">
        <v>45870.53761936343</v>
      </c>
      <c r="G274" s="3">
        <v>45870.710475810185</v>
      </c>
      <c r="K274" s="4">
        <f>= (L274 - J274)</f>
      </c>
      <c r="L274" s="4">
        <f>=IF(I274 - H274&gt;0, (I274 - H274) * 24, 0)</f>
      </c>
      <c r="M274" s="4">
        <f>=IF(G274 - F274&gt;0, (G274 - F274) * 24, 0)</f>
      </c>
      <c r="N274" s="4">
        <f>= (M274 - S274)</f>
      </c>
      <c r="O274" s="4">
        <f>=IF(G274 - I274&gt;0, (G274 - I274) * 24, 0)</f>
      </c>
      <c r="S274" s="4">
        <f>=IF(Q274 - P274&gt;0, (Q274 - P274) * 24, 0)</f>
      </c>
      <c r="T274" s="4">
        <f>=IF(S274 - J274&gt;0, (S274 - J274), 0)</f>
      </c>
      <c r="U274" s="6" t="b">
        <v>0</v>
      </c>
      <c r="V274" s="6" t="b">
        <v>0</v>
      </c>
      <c r="Y274" s="1"/>
      <c r="Z274" s="1" t="s">
        <v>40</v>
      </c>
      <c r="AF274" s="1">
        <v>4.002918611111111</v>
      </c>
    </row>
    <row r="275">
      <c r="B275" s="2">
        <v>45870</v>
      </c>
      <c r="C275" s="1" t="s">
        <v>37</v>
      </c>
      <c r="D275" s="1" t="s">
        <v>46</v>
      </c>
      <c r="E275" s="1" t="s">
        <v>39</v>
      </c>
      <c r="F275" s="3">
        <v>45870.324837291664</v>
      </c>
      <c r="G275" s="3">
        <v>45870.71059466435</v>
      </c>
      <c r="H275" s="3">
        <v>45870.375</v>
      </c>
      <c r="I275" s="3">
        <v>45870.75</v>
      </c>
      <c r="J275" s="4">
        <v>1</v>
      </c>
      <c r="K275" s="4">
        <f>= (L275 - J275)</f>
      </c>
      <c r="L275" s="4">
        <f>=IF(I275 - H275&gt;0, (I275 - H275) * 24, 0)</f>
      </c>
      <c r="M275" s="4">
        <f>=IF(G275 - F275&gt;0, (G275 - F275) * 24, 0)</f>
      </c>
      <c r="N275" s="4">
        <f>= (M275 - S275)</f>
      </c>
      <c r="O275" s="4">
        <f>=IF(G275 - I275&gt;0, (G275 - I275) * 24, 0)</f>
      </c>
      <c r="P275" s="3">
        <v>45870.53762246528</v>
      </c>
      <c r="Q275" s="3">
        <v>45870.575287210646</v>
      </c>
      <c r="R275" s="1"/>
      <c r="S275" s="4">
        <f>=IF(Q275 - P275&gt;0, (Q275 - P275) * 24, 0)</f>
      </c>
      <c r="T275" s="4">
        <f>=IF(S275 - J275&gt;0, (S275 - J275), 0)</f>
      </c>
      <c r="U275" s="6" t="b">
        <v>0</v>
      </c>
      <c r="V275" s="1"/>
      <c r="W275" s="1"/>
      <c r="X275" s="1"/>
      <c r="Y275" s="1"/>
      <c r="Z275" s="1" t="s">
        <v>40</v>
      </c>
    </row>
    <row r="276">
      <c r="B276" s="2">
        <v>45870</v>
      </c>
      <c r="C276" s="1" t="s">
        <v>37</v>
      </c>
      <c r="D276" s="1" t="s">
        <v>47</v>
      </c>
      <c r="E276" s="1" t="s">
        <v>49</v>
      </c>
      <c r="F276" s="3">
        <v>45870.371249791664</v>
      </c>
      <c r="G276" s="3">
        <v>45870.7527315625</v>
      </c>
      <c r="H276" s="3">
        <v>45870.375</v>
      </c>
      <c r="I276" s="3">
        <v>45870.75</v>
      </c>
      <c r="J276" s="4">
        <v>1</v>
      </c>
      <c r="K276" s="4">
        <f>= (L276 - J276)</f>
      </c>
      <c r="L276" s="4">
        <f>=IF(I276 - H276&gt;0, (I276 - H276) * 24, 0)</f>
      </c>
      <c r="M276" s="4">
        <f>=IF(G276 - F276&gt;0, (G276 - F276) * 24, 0)</f>
      </c>
      <c r="N276" s="4">
        <f>= (M276 - S276)</f>
      </c>
      <c r="O276" s="4">
        <f>=IF(G276 - I276&gt;0, (G276 - I276) * 24, 0)</f>
      </c>
      <c r="P276" s="3">
        <v>45870.55261013889</v>
      </c>
      <c r="Q276" s="3">
        <v>45870.57540603009</v>
      </c>
      <c r="R276" s="1"/>
      <c r="S276" s="4">
        <f>=IF(Q276 - P276&gt;0, (Q276 - P276) * 24, 0)</f>
      </c>
      <c r="T276" s="4">
        <f>=IF(S276 - J276&gt;0, (S276 - J276), 0)</f>
      </c>
      <c r="U276" s="1" t="b">
        <v>1</v>
      </c>
      <c r="V276" s="1" t="b">
        <v>1</v>
      </c>
      <c r="W276" s="1" t="b">
        <v>1</v>
      </c>
      <c r="X276" s="1" t="b">
        <v>1</v>
      </c>
      <c r="Y276" s="1"/>
      <c r="Z276" s="1" t="s">
        <v>40</v>
      </c>
    </row>
    <row r="277">
      <c r="B277" s="2">
        <v>45870</v>
      </c>
      <c r="C277" s="1" t="s">
        <v>37</v>
      </c>
      <c r="D277" s="1" t="s">
        <v>48</v>
      </c>
      <c r="E277" s="1" t="s">
        <v>49</v>
      </c>
      <c r="F277" s="3">
        <v>45870.37997740741</v>
      </c>
      <c r="G277" s="3">
        <v>45870.75751076389</v>
      </c>
      <c r="H277" s="3">
        <v>45870.375</v>
      </c>
      <c r="I277" s="3">
        <v>45870.75</v>
      </c>
      <c r="J277" s="4">
        <v>1</v>
      </c>
      <c r="K277" s="4">
        <f>= (L277 - J277)</f>
      </c>
      <c r="L277" s="4">
        <f>=IF(I277 - H277&gt;0, (I277 - H277) * 24, 0)</f>
      </c>
      <c r="M277" s="4">
        <f>=IF(G277 - F277&gt;0, (G277 - F277) * 24, 0)</f>
      </c>
      <c r="N277" s="4">
        <f>= (M277 - S277)</f>
      </c>
      <c r="O277" s="4">
        <f>=IF(G277 - I277&gt;0, (G277 - I277) * 24, 0)</f>
      </c>
      <c r="P277" s="3">
        <v>45870.55756538195</v>
      </c>
      <c r="Q277" s="3">
        <v>45870.58503765046</v>
      </c>
      <c r="R277" s="1"/>
      <c r="S277" s="4">
        <f>=IF(Q277 - P277&gt;0, (Q277 - P277) * 24, 0)</f>
      </c>
      <c r="T277" s="4">
        <f>=IF(S277 - J277&gt;0, (S277 - J277), 0)</f>
      </c>
      <c r="U277" s="6" t="b">
        <v>0</v>
      </c>
      <c r="V277" s="1" t="b">
        <v>1</v>
      </c>
      <c r="W277" s="6" t="b">
        <v>0</v>
      </c>
      <c r="X277" s="6" t="b">
        <v>0</v>
      </c>
      <c r="Y277" s="1"/>
      <c r="Z277" s="1" t="s">
        <v>40</v>
      </c>
    </row>
    <row r="278">
      <c r="B278" s="2">
        <v>45870</v>
      </c>
      <c r="C278" s="1" t="s">
        <v>37</v>
      </c>
      <c r="D278" s="1" t="s">
        <v>50</v>
      </c>
      <c r="E278" s="1" t="s">
        <v>39</v>
      </c>
      <c r="F278" s="3">
        <v>45870.371693912035</v>
      </c>
      <c r="G278" s="10">
        <v>45870.808333333334</v>
      </c>
      <c r="H278" s="3">
        <v>45870.375</v>
      </c>
      <c r="I278" s="3">
        <v>45870.75</v>
      </c>
      <c r="J278" s="4">
        <v>1</v>
      </c>
      <c r="K278" s="4">
        <f>= (L278 - J278)</f>
      </c>
      <c r="L278" s="4">
        <f>=IF(I278 - H278&gt;0, (I278 - H278) * 24, 0)</f>
      </c>
      <c r="M278" s="9">
        <f>=IF(G278 - F278&gt;0, (G278 - F278) * 24, 0)</f>
      </c>
      <c r="N278" s="9">
        <f>= (M278 - S278)</f>
      </c>
      <c r="O278" s="4">
        <f>=IF(G278 - I278&gt;0, (G278 - I278) * 24, 0)</f>
      </c>
      <c r="P278" s="3">
        <v>45870.55624077546</v>
      </c>
      <c r="Q278" s="3">
        <v>45870.60113059028</v>
      </c>
      <c r="R278" s="1"/>
      <c r="S278" s="4">
        <f>=IF(Q278 - P278&gt;0, (Q278 - P278) * 24, 0)</f>
      </c>
      <c r="T278" s="4">
        <f>=IF(S278 - J278&gt;0, (S278 - J278), 0)</f>
      </c>
      <c r="U278" s="6" t="b">
        <v>0</v>
      </c>
      <c r="V278" s="6" t="b">
        <v>0</v>
      </c>
      <c r="W278" s="6" t="b">
        <v>0</v>
      </c>
      <c r="X278" s="6" t="b">
        <v>0</v>
      </c>
      <c r="Y278" s="1"/>
      <c r="Z278" s="1" t="s">
        <v>44</v>
      </c>
    </row>
    <row r="279">
      <c r="B279" s="2">
        <v>45870</v>
      </c>
      <c r="D279" s="1" t="s">
        <v>61</v>
      </c>
      <c r="F279" s="3">
        <v>45870.367793460646</v>
      </c>
      <c r="G279" s="3">
        <v>45873.362343217595</v>
      </c>
      <c r="K279" s="4">
        <f>= (L279 - J279)</f>
      </c>
      <c r="L279" s="4">
        <f>=IF(I279 - H279&gt;0, (I279 - H279) * 24, 0)</f>
      </c>
      <c r="M279" s="4">
        <f>=IF(G279 - F279&gt;0, (G279 - F279) * 24, 0)</f>
      </c>
      <c r="N279" s="4">
        <f>= (M279 - S279)</f>
      </c>
      <c r="O279" s="4">
        <f>=IF(G279 - I279&gt;0, (G279 - I279) * 24, 0)</f>
      </c>
      <c r="P279" s="3">
        <v>45870.52431771991</v>
      </c>
      <c r="Q279" s="3">
        <v>45870.55469119213</v>
      </c>
      <c r="R279" s="1"/>
      <c r="S279" s="4">
        <f>=IF(Q279 - P279&gt;0, (Q279 - P279) * 24, 0)</f>
      </c>
      <c r="T279" s="4">
        <f>=IF(S279 - J279&gt;0, (S279 - J279), 0)</f>
      </c>
      <c r="U279" s="1"/>
      <c r="V279" s="1"/>
      <c r="W279" s="1"/>
      <c r="X279" s="1"/>
      <c r="Y279" s="1"/>
      <c r="Z279" s="1" t="s">
        <v>40</v>
      </c>
    </row>
    <row r="280">
      <c r="B280" s="2">
        <v>45870</v>
      </c>
      <c r="D280" s="1" t="s">
        <v>51</v>
      </c>
      <c r="K280" s="4">
        <f>= (L280 - J280)</f>
      </c>
      <c r="L280" s="4">
        <f>=IF(I280 - H280&gt;0, (I280 - H280) * 24, 0)</f>
      </c>
      <c r="M280" s="4">
        <f>=IF(G280 - F280&gt;0, (G280 - F280) * 24, 0)</f>
      </c>
      <c r="N280" s="4">
        <f>= (M280 - S280)</f>
      </c>
      <c r="O280" s="4">
        <f>=IF(G280 - I280&gt;0, (G280 - I280) * 24, 0)</f>
      </c>
      <c r="S280" s="4">
        <f>=IF(Q280 - P280&gt;0, (Q280 - P280) * 24, 0)</f>
      </c>
      <c r="T280" s="4">
        <f>=IF(S280 - J280&gt;0, (S280 - J280), 0)</f>
      </c>
      <c r="AE280" s="1">
        <v>24</v>
      </c>
    </row>
    <row r="281">
      <c r="B281" s="2">
        <v>45870</v>
      </c>
      <c r="C281" s="1" t="s">
        <v>37</v>
      </c>
      <c r="D281" s="1" t="s">
        <v>54</v>
      </c>
      <c r="E281" s="1" t="s">
        <v>39</v>
      </c>
      <c r="F281" s="3">
        <v>45870.37114869213</v>
      </c>
      <c r="G281" s="3">
        <v>45870.75395878472</v>
      </c>
      <c r="H281" s="3">
        <v>45870.375</v>
      </c>
      <c r="I281" s="3">
        <v>45870.75</v>
      </c>
      <c r="J281" s="4">
        <v>1</v>
      </c>
      <c r="K281" s="4">
        <f>= (L281 - J281)</f>
      </c>
      <c r="L281" s="4">
        <f>=IF(I281 - H281&gt;0, (I281 - H281) * 24, 0)</f>
      </c>
      <c r="M281" s="4">
        <f>=IF(G281 - F281&gt;0, (G281 - F281) * 24, 0)</f>
      </c>
      <c r="N281" s="4">
        <f>= (M281 - S281)</f>
      </c>
      <c r="O281" s="4">
        <f>=IF(G281 - I281&gt;0, (G281 - I281) * 24, 0)</f>
      </c>
      <c r="P281" s="3">
        <v>45870.54891084491</v>
      </c>
      <c r="Q281" s="3">
        <v>45870.57334398148</v>
      </c>
      <c r="R281" s="1"/>
      <c r="S281" s="4">
        <f>=IF(Q281 - P281&gt;0, (Q281 - P281) * 24, 0)</f>
      </c>
      <c r="T281" s="4">
        <f>=IF(S281 - J281&gt;0, (S281 - J281), 0)</f>
      </c>
      <c r="U281" s="6" t="b">
        <v>0</v>
      </c>
      <c r="V281" s="1"/>
      <c r="W281" s="6" t="b">
        <v>0</v>
      </c>
      <c r="X281" s="6" t="b">
        <v>0</v>
      </c>
      <c r="Y281" s="1"/>
      <c r="Z281" s="1" t="s">
        <v>40</v>
      </c>
    </row>
    <row r="282">
      <c r="B282" s="2">
        <v>45870</v>
      </c>
      <c r="C282" s="1" t="s">
        <v>37</v>
      </c>
      <c r="D282" s="1" t="s">
        <v>55</v>
      </c>
      <c r="E282" s="1" t="s">
        <v>39</v>
      </c>
      <c r="F282" s="3">
        <v>45870.3776484375</v>
      </c>
      <c r="G282" s="3">
        <v>45870.780503344904</v>
      </c>
      <c r="H282" s="3">
        <v>45870.375</v>
      </c>
      <c r="I282" s="3">
        <v>45870.75</v>
      </c>
      <c r="J282" s="4">
        <v>1</v>
      </c>
      <c r="K282" s="4">
        <f>= (L282 - J282)</f>
      </c>
      <c r="L282" s="4">
        <f>=IF(I282 - H282&gt;0, (I282 - H282) * 24, 0)</f>
      </c>
      <c r="M282" s="4">
        <f>=IF(G282 - F282&gt;0, (G282 - F282) * 24, 0)</f>
      </c>
      <c r="N282" s="4">
        <f>= (M282 - S282)</f>
      </c>
      <c r="O282" s="4">
        <f>=IF(G282 - I282&gt;0, (G282 - I282) * 24, 0)</f>
      </c>
      <c r="P282" s="3">
        <v>45870.52985194445</v>
      </c>
      <c r="Q282" s="3">
        <v>45870.57961763889</v>
      </c>
      <c r="R282" s="1"/>
      <c r="S282" s="4">
        <f>=IF(Q282 - P282&gt;0, (Q282 - P282) * 24, 0)</f>
      </c>
      <c r="T282" s="4">
        <f>=IF(S282 - J282&gt;0, (S282 - J282), 0)</f>
      </c>
      <c r="U282" s="6" t="b">
        <v>0</v>
      </c>
      <c r="V282" s="6" t="b">
        <v>0</v>
      </c>
      <c r="W282" s="1"/>
      <c r="X282" s="1"/>
      <c r="Y282" s="1"/>
      <c r="Z282" s="1" t="s">
        <v>40</v>
      </c>
    </row>
    <row r="283">
      <c r="B283" s="2">
        <v>45873</v>
      </c>
      <c r="C283" s="1" t="s">
        <v>37</v>
      </c>
      <c r="D283" s="1" t="s">
        <v>38</v>
      </c>
      <c r="E283" s="1" t="s">
        <v>39</v>
      </c>
      <c r="F283" s="3">
        <v>45873.37214827546</v>
      </c>
      <c r="G283" s="3">
        <v>45873.75706998842</v>
      </c>
      <c r="H283" s="3">
        <v>45873.375</v>
      </c>
      <c r="I283" s="3">
        <v>45873.75</v>
      </c>
      <c r="J283" s="4">
        <v>1</v>
      </c>
      <c r="K283" s="4">
        <f>= (L283 - J283)</f>
      </c>
      <c r="L283" s="4">
        <f>=IF(I283 - H283&gt;0, (I283 - H283) * 24, 0)</f>
      </c>
      <c r="M283" s="4">
        <f>=IF(G283 - F283&gt;0, (G283 - F283) * 24, 0)</f>
      </c>
      <c r="N283" s="4">
        <f>= (M283 - S283)</f>
      </c>
      <c r="O283" s="4">
        <f>=IF(G283 - I283&gt;0, (G283 - I283) * 24, 0)</f>
      </c>
      <c r="P283" s="3">
        <v>45873.53907019676</v>
      </c>
      <c r="Q283" s="3">
        <v>45873.586484467596</v>
      </c>
      <c r="R283" s="1"/>
      <c r="S283" s="4">
        <f>=IF(Q283 - P283&gt;0, (Q283 - P283) * 24, 0)</f>
      </c>
      <c r="T283" s="4">
        <f>=IF(S283 - J283&gt;0, (S283 - J283), 0)</f>
      </c>
      <c r="U283" s="1"/>
      <c r="V283" s="1"/>
      <c r="W283" s="1"/>
      <c r="X283" s="1"/>
      <c r="Y283" s="1"/>
      <c r="Z283" s="1" t="s">
        <v>40</v>
      </c>
    </row>
    <row r="284">
      <c r="B284" s="2">
        <v>45873</v>
      </c>
      <c r="D284" s="1" t="s">
        <v>43</v>
      </c>
      <c r="F284" s="3">
        <v>45873.3766765625</v>
      </c>
      <c r="G284" s="3">
        <v>45873.80691386574</v>
      </c>
      <c r="K284" s="4">
        <f>= (L284 - J284)</f>
      </c>
      <c r="L284" s="4">
        <f>=IF(I284 - H284&gt;0, (I284 - H284) * 24, 0)</f>
      </c>
      <c r="M284" s="4">
        <f>=IF(G284 - F284&gt;0, (G284 - F284) * 24, 0)</f>
      </c>
      <c r="N284" s="4">
        <f>= (M284 - S284)</f>
      </c>
      <c r="O284" s="4">
        <f>=IF(G284 - I284&gt;0, (G284 - I284) * 24, 0)</f>
      </c>
      <c r="P284" s="3">
        <v>45873.54200304398</v>
      </c>
      <c r="Q284" s="3">
        <v>45873.58352810185</v>
      </c>
      <c r="R284" s="1"/>
      <c r="S284" s="4">
        <f>=IF(Q284 - P284&gt;0, (Q284 - P284) * 24, 0)</f>
      </c>
      <c r="T284" s="4">
        <f>=IF(S284 - J284&gt;0, (S284 - J284), 0)</f>
      </c>
      <c r="U284" s="6" t="b">
        <v>0</v>
      </c>
      <c r="V284" s="6" t="b">
        <v>0</v>
      </c>
      <c r="W284" s="6" t="b">
        <v>0</v>
      </c>
      <c r="X284" s="6" t="b">
        <v>0</v>
      </c>
      <c r="Y284" s="1"/>
      <c r="Z284" s="1" t="s">
        <v>40</v>
      </c>
    </row>
    <row r="285">
      <c r="B285" s="2">
        <v>45873</v>
      </c>
      <c r="C285" s="1" t="s">
        <v>37</v>
      </c>
      <c r="D285" s="1" t="s">
        <v>45</v>
      </c>
      <c r="E285" s="1" t="s">
        <v>63</v>
      </c>
      <c r="F285" s="10">
        <v>45873.37569444445</v>
      </c>
      <c r="G285" s="10">
        <v>45873.57847222222</v>
      </c>
      <c r="H285" s="3">
        <v>45873.375</v>
      </c>
      <c r="I285" s="3">
        <v>45873.541666666664</v>
      </c>
      <c r="J285" s="4">
        <v>0</v>
      </c>
      <c r="K285" s="4">
        <f>= (L285 - J285)</f>
      </c>
      <c r="L285" s="4">
        <f>=IF(I285 - H285&gt;0, (I285 - H285) * 24, 0)</f>
      </c>
      <c r="M285" s="9">
        <f>=IF(G285 - F285&gt;0, (G285 - F285) * 24, 0)</f>
      </c>
      <c r="N285" s="9">
        <f>= (M285 - S285)</f>
      </c>
      <c r="O285" s="4">
        <f>=IF(G285 - I285&gt;0, (G285 - I285) * 24, 0)</f>
      </c>
      <c r="S285" s="4">
        <f>=IF(Q285 - P285&gt;0, (Q285 - P285) * 24, 0)</f>
      </c>
      <c r="T285" s="4">
        <f>=IF(S285 - J285&gt;0, (S285 - J285), 0)</f>
      </c>
      <c r="U285" s="6" t="b">
        <v>0</v>
      </c>
      <c r="V285" s="6" t="b">
        <v>0</v>
      </c>
      <c r="Y285" s="1"/>
      <c r="Z285" s="1" t="s">
        <v>44</v>
      </c>
    </row>
    <row r="286">
      <c r="B286" s="2">
        <v>45873</v>
      </c>
      <c r="C286" s="1" t="s">
        <v>37</v>
      </c>
      <c r="D286" s="1" t="s">
        <v>46</v>
      </c>
      <c r="E286" s="1" t="s">
        <v>39</v>
      </c>
      <c r="F286" s="3">
        <v>45873.34257865741</v>
      </c>
      <c r="G286" s="3">
        <v>45873.71881392361</v>
      </c>
      <c r="H286" s="3">
        <v>45873.375</v>
      </c>
      <c r="I286" s="3">
        <v>45873.75</v>
      </c>
      <c r="J286" s="4">
        <v>1</v>
      </c>
      <c r="K286" s="4">
        <f>= (L286 - J286)</f>
      </c>
      <c r="L286" s="4">
        <f>=IF(I286 - H286&gt;0, (I286 - H286) * 24, 0)</f>
      </c>
      <c r="M286" s="4">
        <f>=IF(G286 - F286&gt;0, (G286 - F286) * 24, 0)</f>
      </c>
      <c r="N286" s="4">
        <f>= (M286 - S286)</f>
      </c>
      <c r="O286" s="4">
        <f>=IF(G286 - I286&gt;0, (G286 - I286) * 24, 0)</f>
      </c>
      <c r="P286" s="3">
        <v>45873.53988831019</v>
      </c>
      <c r="Q286" s="3">
        <v>45873.574537685185</v>
      </c>
      <c r="R286" s="1"/>
      <c r="S286" s="4">
        <f>=IF(Q286 - P286&gt;0, (Q286 - P286) * 24, 0)</f>
      </c>
      <c r="T286" s="4">
        <f>=IF(S286 - J286&gt;0, (S286 - J286), 0)</f>
      </c>
      <c r="U286" s="1"/>
      <c r="V286" s="1"/>
      <c r="W286" s="1"/>
      <c r="X286" s="1"/>
      <c r="Y286" s="1"/>
      <c r="Z286" s="1" t="s">
        <v>40</v>
      </c>
    </row>
    <row r="287">
      <c r="B287" s="2">
        <v>45873</v>
      </c>
      <c r="C287" s="1" t="s">
        <v>37</v>
      </c>
      <c r="D287" s="1" t="s">
        <v>47</v>
      </c>
      <c r="E287" s="1" t="s">
        <v>49</v>
      </c>
      <c r="F287" s="3">
        <v>45873.36903248842</v>
      </c>
      <c r="G287" s="3">
        <v>45873.76336784722</v>
      </c>
      <c r="H287" s="3">
        <v>45873.375</v>
      </c>
      <c r="I287" s="3">
        <v>45873.75</v>
      </c>
      <c r="J287" s="4">
        <v>1</v>
      </c>
      <c r="K287" s="4">
        <f>= (L287 - J287)</f>
      </c>
      <c r="L287" s="4">
        <f>=IF(I287 - H287&gt;0, (I287 - H287) * 24, 0)</f>
      </c>
      <c r="M287" s="4">
        <f>=IF(G287 - F287&gt;0, (G287 - F287) * 24, 0)</f>
      </c>
      <c r="N287" s="4">
        <f>= (M287 - S287)</f>
      </c>
      <c r="O287" s="4">
        <f>=IF(G287 - I287&gt;0, (G287 - I287) * 24, 0)</f>
      </c>
      <c r="P287" s="3">
        <v>45873.554527858796</v>
      </c>
      <c r="Q287" s="3">
        <v>45873.56543988426</v>
      </c>
      <c r="R287" s="1"/>
      <c r="S287" s="4">
        <f>=IF(Q287 - P287&gt;0, (Q287 - P287) * 24, 0)</f>
      </c>
      <c r="T287" s="4">
        <f>=IF(S287 - J287&gt;0, (S287 - J287), 0)</f>
      </c>
      <c r="U287" s="1" t="b">
        <v>1</v>
      </c>
      <c r="V287" s="1" t="b">
        <v>1</v>
      </c>
      <c r="W287" s="1" t="b">
        <v>1</v>
      </c>
      <c r="X287" s="1" t="b">
        <v>1</v>
      </c>
      <c r="Y287" s="1"/>
      <c r="Z287" s="1" t="s">
        <v>40</v>
      </c>
    </row>
    <row r="288">
      <c r="B288" s="2">
        <v>45873</v>
      </c>
      <c r="C288" s="1" t="s">
        <v>37</v>
      </c>
      <c r="D288" s="1" t="s">
        <v>48</v>
      </c>
      <c r="E288" s="1" t="s">
        <v>49</v>
      </c>
      <c r="F288" s="10">
        <v>45873.375</v>
      </c>
      <c r="G288" s="3">
        <v>45873.75159675926</v>
      </c>
      <c r="H288" s="3">
        <v>45873.375</v>
      </c>
      <c r="I288" s="3">
        <v>45873.75</v>
      </c>
      <c r="J288" s="4">
        <v>1</v>
      </c>
      <c r="K288" s="4">
        <f>= (L288 - J288)</f>
      </c>
      <c r="L288" s="4">
        <f>=IF(I288 - H288&gt;0, (I288 - H288) * 24, 0)</f>
      </c>
      <c r="M288" s="9">
        <f>=IF(G288 - F288&gt;0, (G288 - F288) * 24, 0)</f>
      </c>
      <c r="N288" s="9">
        <f>= (M288 - S288)</f>
      </c>
      <c r="O288" s="4">
        <f>=IF(G288 - I288&gt;0, (G288 - I288) * 24, 0)</f>
      </c>
      <c r="S288" s="4">
        <f>=IF(Q288 - P288&gt;0, (Q288 - P288) * 24, 0)</f>
      </c>
      <c r="T288" s="4">
        <f>=IF(S288 - J288&gt;0, (S288 - J288), 0)</f>
      </c>
      <c r="U288" s="6" t="b">
        <v>0</v>
      </c>
      <c r="V288" s="6" t="b">
        <v>0</v>
      </c>
      <c r="Y288" s="1"/>
      <c r="Z288" s="1" t="s">
        <v>40</v>
      </c>
    </row>
    <row r="289">
      <c r="B289" s="2">
        <v>45873</v>
      </c>
      <c r="C289" s="1" t="s">
        <v>37</v>
      </c>
      <c r="D289" s="1" t="s">
        <v>50</v>
      </c>
      <c r="E289" s="1" t="s">
        <v>39</v>
      </c>
      <c r="F289" s="10">
        <v>45873.376388888886</v>
      </c>
      <c r="G289" s="3">
        <v>45873.80441917824</v>
      </c>
      <c r="H289" s="3">
        <v>45873.375</v>
      </c>
      <c r="I289" s="3">
        <v>45873.75</v>
      </c>
      <c r="J289" s="4">
        <v>1</v>
      </c>
      <c r="K289" s="4">
        <f>= (L289 - J289)</f>
      </c>
      <c r="L289" s="4">
        <f>=IF(I289 - H289&gt;0, (I289 - H289) * 24, 0)</f>
      </c>
      <c r="M289" s="9">
        <f>=IF(G289 - F289&gt;0, (G289 - F289) * 24, 0)</f>
      </c>
      <c r="N289" s="9">
        <f>= (M289 - S289)</f>
      </c>
      <c r="O289" s="4">
        <f>=IF(G289 - I289&gt;0, (G289 - I289) * 24, 0)</f>
      </c>
      <c r="P289" s="3">
        <v>45873.549338784724</v>
      </c>
      <c r="Q289" s="3">
        <v>45873.586519386576</v>
      </c>
      <c r="R289" s="1"/>
      <c r="S289" s="4">
        <f>=IF(Q289 - P289&gt;0, (Q289 - P289) * 24, 0)</f>
      </c>
      <c r="T289" s="4">
        <f>=IF(S289 - J289&gt;0, (S289 - J289), 0)</f>
      </c>
      <c r="U289" s="6" t="b">
        <v>0</v>
      </c>
      <c r="V289" s="6" t="b">
        <v>0</v>
      </c>
      <c r="W289" s="6" t="b">
        <v>0</v>
      </c>
      <c r="X289" s="6" t="b">
        <v>0</v>
      </c>
      <c r="Y289" s="1"/>
      <c r="Z289" s="1" t="s">
        <v>44</v>
      </c>
    </row>
    <row r="290">
      <c r="B290" s="2">
        <v>45873</v>
      </c>
      <c r="D290" s="1" t="s">
        <v>61</v>
      </c>
      <c r="F290" s="3">
        <v>45873.362384409724</v>
      </c>
      <c r="G290" s="3">
        <v>45873.633691006944</v>
      </c>
      <c r="K290" s="4">
        <f>= (L290 - J290)</f>
      </c>
      <c r="L290" s="4">
        <f>=IF(I290 - H290&gt;0, (I290 - H290) * 24, 0)</f>
      </c>
      <c r="M290" s="4">
        <f>=IF(G290 - F290&gt;0, (G290 - F290) * 24, 0)</f>
      </c>
      <c r="N290" s="4">
        <f>= (M290 - S290)</f>
      </c>
      <c r="O290" s="4">
        <f>=IF(G290 - I290&gt;0, (G290 - I290) * 24, 0)</f>
      </c>
      <c r="S290" s="4">
        <f>=IF(Q290 - P290&gt;0, (Q290 - P290) * 24, 0)</f>
      </c>
      <c r="T290" s="4">
        <f>=IF(S290 - J290&gt;0, (S290 - J290), 0)</f>
      </c>
      <c r="U290" s="1"/>
      <c r="V290" s="1"/>
      <c r="Y290" s="1"/>
      <c r="Z290" s="1" t="s">
        <v>40</v>
      </c>
    </row>
    <row r="291">
      <c r="B291" s="2">
        <v>45873</v>
      </c>
      <c r="D291" s="1" t="s">
        <v>51</v>
      </c>
      <c r="K291" s="4">
        <f>= (L291 - J291)</f>
      </c>
      <c r="L291" s="4">
        <f>=IF(I291 - H291&gt;0, (I291 - H291) * 24, 0)</f>
      </c>
      <c r="M291" s="4">
        <f>=IF(G291 - F291&gt;0, (G291 - F291) * 24, 0)</f>
      </c>
      <c r="N291" s="4">
        <f>= (M291 - S291)</f>
      </c>
      <c r="O291" s="4">
        <f>=IF(G291 - I291&gt;0, (G291 - I291) * 24, 0)</f>
      </c>
      <c r="S291" s="4">
        <f>=IF(Q291 - P291&gt;0, (Q291 - P291) * 24, 0)</f>
      </c>
      <c r="T291" s="4">
        <f>=IF(S291 - J291&gt;0, (S291 - J291), 0)</f>
      </c>
      <c r="AE291" s="1">
        <v>24</v>
      </c>
    </row>
    <row r="292">
      <c r="B292" s="2">
        <v>45873</v>
      </c>
      <c r="C292" s="1" t="s">
        <v>37</v>
      </c>
      <c r="D292" s="1" t="s">
        <v>54</v>
      </c>
      <c r="E292" s="1" t="s">
        <v>39</v>
      </c>
      <c r="F292" s="3">
        <v>45873.37399019676</v>
      </c>
      <c r="G292" s="3">
        <v>45873.76570722222</v>
      </c>
      <c r="H292" s="3">
        <v>45873.375</v>
      </c>
      <c r="I292" s="3">
        <v>45873.75</v>
      </c>
      <c r="J292" s="4">
        <v>1</v>
      </c>
      <c r="K292" s="4">
        <f>= (L292 - J292)</f>
      </c>
      <c r="L292" s="4">
        <f>=IF(I292 - H292&gt;0, (I292 - H292) * 24, 0)</f>
      </c>
      <c r="M292" s="4">
        <f>=IF(G292 - F292&gt;0, (G292 - F292) * 24, 0)</f>
      </c>
      <c r="N292" s="4">
        <f>= (M292 - S292)</f>
      </c>
      <c r="O292" s="4">
        <f>=IF(G292 - I292&gt;0, (G292 - I292) * 24, 0)</f>
      </c>
      <c r="P292" s="3">
        <v>45873.56794915509</v>
      </c>
      <c r="Q292" s="3">
        <v>45873.5956283912</v>
      </c>
      <c r="R292" s="1"/>
      <c r="S292" s="4">
        <f>=IF(Q292 - P292&gt;0, (Q292 - P292) * 24, 0)</f>
      </c>
      <c r="T292" s="4">
        <f>=IF(S292 - J292&gt;0, (S292 - J292), 0)</f>
      </c>
      <c r="U292" s="1"/>
      <c r="V292" s="1"/>
      <c r="W292" s="1"/>
      <c r="X292" s="1"/>
      <c r="Y292" s="1"/>
      <c r="Z292" s="1" t="s">
        <v>40</v>
      </c>
    </row>
    <row r="293">
      <c r="B293" s="2">
        <v>45873</v>
      </c>
      <c r="C293" s="1" t="s">
        <v>37</v>
      </c>
      <c r="D293" s="1" t="s">
        <v>55</v>
      </c>
      <c r="E293" s="1" t="s">
        <v>39</v>
      </c>
      <c r="F293" s="3">
        <v>45873.37655082176</v>
      </c>
      <c r="G293" s="3">
        <v>45873.75813303241</v>
      </c>
      <c r="H293" s="3">
        <v>45873.375</v>
      </c>
      <c r="I293" s="3">
        <v>45873.75</v>
      </c>
      <c r="J293" s="4">
        <v>1</v>
      </c>
      <c r="K293" s="4">
        <f>= (L293 - J293)</f>
      </c>
      <c r="L293" s="4">
        <f>=IF(I293 - H293&gt;0, (I293 - H293) * 24, 0)</f>
      </c>
      <c r="M293" s="4">
        <f>=IF(G293 - F293&gt;0, (G293 - F293) * 24, 0)</f>
      </c>
      <c r="N293" s="4">
        <f>= (M293 - S293)</f>
      </c>
      <c r="O293" s="4">
        <f>=IF(G293 - I293&gt;0, (G293 - I293) * 24, 0)</f>
      </c>
      <c r="P293" s="3">
        <v>45873.54742084491</v>
      </c>
      <c r="Q293" s="3">
        <v>45873.59511040509</v>
      </c>
      <c r="R293" s="1"/>
      <c r="S293" s="4">
        <f>=IF(Q293 - P293&gt;0, (Q293 - P293) * 24, 0)</f>
      </c>
      <c r="T293" s="4">
        <f>=IF(S293 - J293&gt;0, (S293 - J293), 0)</f>
      </c>
      <c r="U293" s="1"/>
      <c r="V293" s="1"/>
      <c r="W293" s="1"/>
      <c r="X293" s="6" t="b">
        <v>0</v>
      </c>
      <c r="Y293" s="1"/>
      <c r="Z293" s="1" t="s">
        <v>40</v>
      </c>
    </row>
    <row r="294">
      <c r="B294" s="2">
        <v>45874</v>
      </c>
      <c r="C294" s="1" t="s">
        <v>37</v>
      </c>
      <c r="D294" s="1" t="s">
        <v>38</v>
      </c>
      <c r="E294" s="1" t="s">
        <v>39</v>
      </c>
      <c r="F294" s="3">
        <v>45874.37122127315</v>
      </c>
      <c r="G294" s="3">
        <v>45874.74674913195</v>
      </c>
      <c r="H294" s="3">
        <v>45874.375</v>
      </c>
      <c r="I294" s="3">
        <v>45874.75</v>
      </c>
      <c r="J294" s="4">
        <v>1</v>
      </c>
      <c r="K294" s="4">
        <f>= (L294 - J294)</f>
      </c>
      <c r="L294" s="4">
        <f>=IF(I294 - H294&gt;0, (I294 - H294) * 24, 0)</f>
      </c>
      <c r="M294" s="4">
        <f>=IF(G294 - F294&gt;0, (G294 - F294) * 24, 0)</f>
      </c>
      <c r="N294" s="4">
        <f>= (M294 - S294)</f>
      </c>
      <c r="O294" s="4">
        <f>=IF(G294 - I294&gt;0, (G294 - I294) * 24, 0)</f>
      </c>
      <c r="P294" s="3">
        <v>45874.544194421294</v>
      </c>
      <c r="Q294" s="3">
        <v>45874.589239583336</v>
      </c>
      <c r="R294" s="1"/>
      <c r="S294" s="4">
        <f>=IF(Q294 - P294&gt;0, (Q294 - P294) * 24, 0)</f>
      </c>
      <c r="T294" s="4">
        <f>=IF(S294 - J294&gt;0, (S294 - J294), 0)</f>
      </c>
      <c r="U294" s="1"/>
      <c r="V294" s="1"/>
      <c r="W294" s="1"/>
      <c r="X294" s="1"/>
      <c r="Y294" s="1"/>
      <c r="Z294" s="1" t="s">
        <v>40</v>
      </c>
    </row>
    <row r="295">
      <c r="B295" s="2">
        <v>45874</v>
      </c>
      <c r="D295" s="1" t="s">
        <v>43</v>
      </c>
      <c r="F295" s="3">
        <v>45874.38417680556</v>
      </c>
      <c r="G295" s="3">
        <v>45874.77008232639</v>
      </c>
      <c r="K295" s="4">
        <f>= (L295 - J295)</f>
      </c>
      <c r="L295" s="4">
        <f>=IF(I295 - H295&gt;0, (I295 - H295) * 24, 0)</f>
      </c>
      <c r="M295" s="4">
        <f>=IF(G295 - F295&gt;0, (G295 - F295) * 24, 0)</f>
      </c>
      <c r="N295" s="4">
        <f>= (M295 - S295)</f>
      </c>
      <c r="O295" s="4">
        <f>=IF(G295 - I295&gt;0, (G295 - I295) * 24, 0)</f>
      </c>
      <c r="P295" s="3">
        <v>45874.541929212966</v>
      </c>
      <c r="Q295" s="3">
        <v>45874.57937491898</v>
      </c>
      <c r="R295" s="1"/>
      <c r="S295" s="4">
        <f>=IF(Q295 - P295&gt;0, (Q295 - P295) * 24, 0)</f>
      </c>
      <c r="T295" s="4">
        <f>=IF(S295 - J295&gt;0, (S295 - J295), 0)</f>
      </c>
      <c r="U295" s="1" t="b">
        <v>1</v>
      </c>
      <c r="V295" s="6" t="b">
        <v>0</v>
      </c>
      <c r="W295" s="6" t="b">
        <v>0</v>
      </c>
      <c r="X295" s="6" t="b">
        <v>0</v>
      </c>
      <c r="Y295" s="1"/>
      <c r="Z295" s="1" t="s">
        <v>40</v>
      </c>
    </row>
    <row r="296">
      <c r="B296" s="2">
        <v>45874</v>
      </c>
      <c r="C296" s="1" t="s">
        <v>37</v>
      </c>
      <c r="D296" s="1" t="s">
        <v>45</v>
      </c>
      <c r="E296" s="1" t="s">
        <v>39</v>
      </c>
      <c r="F296" s="3">
        <v>45874.38421819444</v>
      </c>
      <c r="G296" s="3">
        <v>45874.76392557871</v>
      </c>
      <c r="H296" s="3">
        <v>45874.375</v>
      </c>
      <c r="I296" s="3">
        <v>45874.75</v>
      </c>
      <c r="J296" s="4">
        <v>1</v>
      </c>
      <c r="K296" s="4">
        <f>= (L296 - J296)</f>
      </c>
      <c r="L296" s="4">
        <f>=IF(I296 - H296&gt;0, (I296 - H296) * 24, 0)</f>
      </c>
      <c r="M296" s="4">
        <f>=IF(G296 - F296&gt;0, (G296 - F296) * 24, 0)</f>
      </c>
      <c r="N296" s="4">
        <f>= (M296 - S296)</f>
      </c>
      <c r="O296" s="4">
        <f>=IF(G296 - I296&gt;0, (G296 - I296) * 24, 0)</f>
      </c>
      <c r="P296" s="3">
        <v>45874.54195439815</v>
      </c>
      <c r="Q296" s="3">
        <v>45874.58442373842</v>
      </c>
      <c r="R296" s="1"/>
      <c r="S296" s="4">
        <f>=IF(Q296 - P296&gt;0, (Q296 - P296) * 24, 0)</f>
      </c>
      <c r="T296" s="4">
        <f>=IF(S296 - J296&gt;0, (S296 - J296), 0)</f>
      </c>
      <c r="U296" s="6" t="b">
        <v>0</v>
      </c>
      <c r="V296" s="6" t="b">
        <v>0</v>
      </c>
      <c r="W296" s="6" t="b">
        <v>0</v>
      </c>
      <c r="X296" s="6" t="b">
        <v>0</v>
      </c>
      <c r="Y296" s="1"/>
      <c r="Z296" s="1" t="s">
        <v>44</v>
      </c>
    </row>
    <row r="297">
      <c r="B297" s="2">
        <v>45874</v>
      </c>
      <c r="C297" s="1" t="s">
        <v>37</v>
      </c>
      <c r="D297" s="1" t="s">
        <v>46</v>
      </c>
      <c r="E297" s="1" t="s">
        <v>39</v>
      </c>
      <c r="F297" s="3">
        <v>45874.330955694444</v>
      </c>
      <c r="G297" s="3">
        <v>45874.551378171294</v>
      </c>
      <c r="H297" s="3">
        <v>45874.375</v>
      </c>
      <c r="I297" s="3">
        <v>45874.75</v>
      </c>
      <c r="J297" s="4">
        <v>1</v>
      </c>
      <c r="K297" s="4">
        <f>= (L297 - J297)</f>
      </c>
      <c r="L297" s="4">
        <f>=IF(I297 - H297&gt;0, (I297 - H297) * 24, 0)</f>
      </c>
      <c r="M297" s="4">
        <f>=IF(G297 - F297&gt;0, (G297 - F297) * 24, 0)</f>
      </c>
      <c r="N297" s="4">
        <f>= (M297 - S297)</f>
      </c>
      <c r="O297" s="4">
        <f>=IF(G297 - I297&gt;0, (G297 - I297) * 24, 0)</f>
      </c>
      <c r="S297" s="4">
        <f>=IF(Q297 - P297&gt;0, (Q297 - P297) * 24, 0)</f>
      </c>
      <c r="T297" s="4">
        <f>=IF(S297 - J297&gt;0, (S297 - J297), 0)</f>
      </c>
      <c r="U297" s="1"/>
      <c r="V297" s="6" t="b">
        <v>0</v>
      </c>
      <c r="Y297" s="1"/>
      <c r="Z297" s="1" t="s">
        <v>40</v>
      </c>
    </row>
    <row r="298">
      <c r="B298" s="2">
        <v>45874</v>
      </c>
      <c r="C298" s="1" t="s">
        <v>37</v>
      </c>
      <c r="D298" s="1" t="s">
        <v>47</v>
      </c>
      <c r="E298" s="1" t="s">
        <v>39</v>
      </c>
      <c r="F298" s="3">
        <v>45874.36927452546</v>
      </c>
      <c r="G298" s="3">
        <v>45874.77390260417</v>
      </c>
      <c r="H298" s="3">
        <v>45874.375</v>
      </c>
      <c r="I298" s="3">
        <v>45874.75</v>
      </c>
      <c r="J298" s="4">
        <v>1</v>
      </c>
      <c r="K298" s="4">
        <f>= (L298 - J298)</f>
      </c>
      <c r="L298" s="4">
        <f>=IF(I298 - H298&gt;0, (I298 - H298) * 24, 0)</f>
      </c>
      <c r="M298" s="4">
        <f>=IF(G298 - F298&gt;0, (G298 - F298) * 24, 0)</f>
      </c>
      <c r="N298" s="4">
        <f>= (M298 - S298)</f>
      </c>
      <c r="O298" s="4">
        <f>=IF(G298 - I298&gt;0, (G298 - I298) * 24, 0)</f>
      </c>
      <c r="P298" s="3">
        <v>45874.55131162037</v>
      </c>
      <c r="Q298" s="3">
        <v>45874.58008361111</v>
      </c>
      <c r="R298" s="1"/>
      <c r="S298" s="4">
        <f>=IF(Q298 - P298&gt;0, (Q298 - P298) * 24, 0)</f>
      </c>
      <c r="T298" s="4">
        <f>=IF(S298 - J298&gt;0, (S298 - J298), 0)</f>
      </c>
      <c r="U298" s="6" t="b">
        <v>0</v>
      </c>
      <c r="V298" s="6" t="b">
        <v>0</v>
      </c>
      <c r="W298" s="6" t="b">
        <v>0</v>
      </c>
      <c r="X298" s="6" t="b">
        <v>0</v>
      </c>
      <c r="Y298" s="1"/>
      <c r="Z298" s="1" t="s">
        <v>40</v>
      </c>
    </row>
    <row r="299">
      <c r="B299" s="2">
        <v>45874</v>
      </c>
      <c r="C299" s="1" t="s">
        <v>37</v>
      </c>
      <c r="D299" s="1" t="s">
        <v>48</v>
      </c>
      <c r="E299" s="1" t="s">
        <v>49</v>
      </c>
      <c r="F299" s="3">
        <v>45874.37711082176</v>
      </c>
      <c r="G299" s="3">
        <v>45874.75338920139</v>
      </c>
      <c r="H299" s="3">
        <v>45874.375</v>
      </c>
      <c r="I299" s="3">
        <v>45874.75</v>
      </c>
      <c r="J299" s="4">
        <v>1</v>
      </c>
      <c r="K299" s="4">
        <f>= (L299 - J299)</f>
      </c>
      <c r="L299" s="4">
        <f>=IF(I299 - H299&gt;0, (I299 - H299) * 24, 0)</f>
      </c>
      <c r="M299" s="4">
        <f>=IF(G299 - F299&gt;0, (G299 - F299) * 24, 0)</f>
      </c>
      <c r="N299" s="4">
        <f>= (M299 - S299)</f>
      </c>
      <c r="O299" s="4">
        <f>=IF(G299 - I299&gt;0, (G299 - I299) * 24, 0)</f>
      </c>
      <c r="P299" s="3">
        <v>45874.541141215275</v>
      </c>
      <c r="Q299" s="3">
        <v>45874.58435010417</v>
      </c>
      <c r="R299" s="1"/>
      <c r="S299" s="4">
        <f>=IF(Q299 - P299&gt;0, (Q299 - P299) * 24, 0)</f>
      </c>
      <c r="T299" s="4">
        <f>=IF(S299 - J299&gt;0, (S299 - J299), 0)</f>
      </c>
      <c r="U299" s="1" t="b">
        <v>1</v>
      </c>
      <c r="V299" s="6" t="b">
        <v>0</v>
      </c>
      <c r="W299" s="1" t="b">
        <v>1</v>
      </c>
      <c r="X299" s="6" t="b">
        <v>0</v>
      </c>
      <c r="Y299" s="1"/>
      <c r="Z299" s="1" t="s">
        <v>40</v>
      </c>
    </row>
    <row r="300">
      <c r="B300" s="2">
        <v>45874</v>
      </c>
      <c r="C300" s="1" t="s">
        <v>37</v>
      </c>
      <c r="D300" s="1" t="s">
        <v>50</v>
      </c>
      <c r="E300" s="1" t="s">
        <v>39</v>
      </c>
      <c r="F300" s="3">
        <v>45874.363169791664</v>
      </c>
      <c r="G300" s="10">
        <v>45874.77291666667</v>
      </c>
      <c r="H300" s="3">
        <v>45874.375</v>
      </c>
      <c r="I300" s="3">
        <v>45874.75</v>
      </c>
      <c r="J300" s="4">
        <v>1</v>
      </c>
      <c r="K300" s="4">
        <f>= (L300 - J300)</f>
      </c>
      <c r="L300" s="4">
        <f>=IF(I300 - H300&gt;0, (I300 - H300) * 24, 0)</f>
      </c>
      <c r="M300" s="9">
        <f>=IF(G300 - F300&gt;0, (G300 - F300) * 24, 0)</f>
      </c>
      <c r="N300" s="9">
        <f>= (M300 - S300)</f>
      </c>
      <c r="O300" s="4">
        <f>=IF(G300 - I300&gt;0, (G300 - I300) * 24, 0)</f>
      </c>
      <c r="P300" s="3">
        <v>45874.55693724537</v>
      </c>
      <c r="Q300" s="3">
        <v>45874.58989708334</v>
      </c>
      <c r="R300" s="1"/>
      <c r="S300" s="4">
        <f>=IF(Q300 - P300&gt;0, (Q300 - P300) * 24, 0)</f>
      </c>
      <c r="T300" s="4">
        <f>=IF(S300 - J300&gt;0, (S300 - J300), 0)</f>
      </c>
      <c r="U300" s="6" t="b">
        <v>0</v>
      </c>
      <c r="V300" s="6" t="b">
        <v>0</v>
      </c>
      <c r="W300" s="6" t="b">
        <v>0</v>
      </c>
      <c r="X300" s="6" t="b">
        <v>0</v>
      </c>
      <c r="Y300" s="1"/>
      <c r="Z300" s="1" t="s">
        <v>44</v>
      </c>
    </row>
    <row r="301">
      <c r="B301" s="2">
        <v>45874</v>
      </c>
      <c r="D301" s="1" t="s">
        <v>61</v>
      </c>
      <c r="F301" s="3">
        <v>45874.3609241088</v>
      </c>
      <c r="G301" s="3">
        <v>45874.74366074074</v>
      </c>
      <c r="K301" s="4">
        <f>= (L301 - J301)</f>
      </c>
      <c r="L301" s="4">
        <f>=IF(I301 - H301&gt;0, (I301 - H301) * 24, 0)</f>
      </c>
      <c r="M301" s="4">
        <f>=IF(G301 - F301&gt;0, (G301 - F301) * 24, 0)</f>
      </c>
      <c r="N301" s="4">
        <f>= (M301 - S301)</f>
      </c>
      <c r="O301" s="4">
        <f>=IF(G301 - I301&gt;0, (G301 - I301) * 24, 0)</f>
      </c>
      <c r="P301" s="3">
        <v>45874.51754335648</v>
      </c>
      <c r="Q301" s="3">
        <v>45874.53650533565</v>
      </c>
      <c r="R301" s="1"/>
      <c r="S301" s="4">
        <f>=IF(Q301 - P301&gt;0, (Q301 - P301) * 24, 0)</f>
      </c>
      <c r="T301" s="4">
        <f>=IF(S301 - J301&gt;0, (S301 - J301), 0)</f>
      </c>
      <c r="U301" s="1"/>
      <c r="V301" s="6" t="b">
        <v>0</v>
      </c>
      <c r="W301" s="1"/>
      <c r="X301" s="1" t="b">
        <v>1</v>
      </c>
      <c r="Y301" s="1"/>
      <c r="Z301" s="1" t="s">
        <v>40</v>
      </c>
    </row>
    <row r="302">
      <c r="B302" s="2">
        <v>45874</v>
      </c>
      <c r="D302" s="1" t="s">
        <v>51</v>
      </c>
      <c r="K302" s="4">
        <f>= (L302 - J302)</f>
      </c>
      <c r="L302" s="4">
        <f>=IF(I302 - H302&gt;0, (I302 - H302) * 24, 0)</f>
      </c>
      <c r="M302" s="4">
        <f>=IF(G302 - F302&gt;0, (G302 - F302) * 24, 0)</f>
      </c>
      <c r="N302" s="4">
        <f>= (M302 - S302)</f>
      </c>
      <c r="O302" s="4">
        <f>=IF(G302 - I302&gt;0, (G302 - I302) * 24, 0)</f>
      </c>
      <c r="S302" s="4">
        <f>=IF(Q302 - P302&gt;0, (Q302 - P302) * 24, 0)</f>
      </c>
      <c r="T302" s="4">
        <f>=IF(S302 - J302&gt;0, (S302 - J302), 0)</f>
      </c>
      <c r="AE302" s="1">
        <v>24</v>
      </c>
    </row>
    <row r="303">
      <c r="B303" s="2">
        <v>45874</v>
      </c>
      <c r="C303" s="1" t="s">
        <v>37</v>
      </c>
      <c r="D303" s="1" t="s">
        <v>54</v>
      </c>
      <c r="E303" s="1" t="s">
        <v>49</v>
      </c>
      <c r="F303" s="3">
        <v>45874.36686792824</v>
      </c>
      <c r="G303" s="3">
        <v>45874.754274293984</v>
      </c>
      <c r="H303" s="3">
        <v>45874.375</v>
      </c>
      <c r="I303" s="3">
        <v>45874.75</v>
      </c>
      <c r="J303" s="4">
        <v>1</v>
      </c>
      <c r="K303" s="4">
        <f>= (L303 - J303)</f>
      </c>
      <c r="L303" s="4">
        <f>=IF(I303 - H303&gt;0, (I303 - H303) * 24, 0)</f>
      </c>
      <c r="M303" s="4">
        <f>=IF(G303 - F303&gt;0, (G303 - F303) * 24, 0)</f>
      </c>
      <c r="N303" s="4">
        <f>= (M303 - S303)</f>
      </c>
      <c r="O303" s="4">
        <f>=IF(G303 - I303&gt;0, (G303 - I303) * 24, 0)</f>
      </c>
      <c r="P303" s="3">
        <v>45874.54167611111</v>
      </c>
      <c r="Q303" s="3">
        <v>45874.583460104164</v>
      </c>
      <c r="R303" s="1"/>
      <c r="S303" s="4">
        <f>=IF(Q303 - P303&gt;0, (Q303 - P303) * 24, 0)</f>
      </c>
      <c r="T303" s="4">
        <f>=IF(S303 - J303&gt;0, (S303 - J303), 0)</f>
      </c>
      <c r="U303" s="1" t="b">
        <v>1</v>
      </c>
      <c r="V303" s="1"/>
      <c r="W303" s="1" t="b">
        <v>1</v>
      </c>
      <c r="X303" s="1" t="b">
        <v>1</v>
      </c>
      <c r="Y303" s="1"/>
      <c r="Z303" s="1" t="s">
        <v>40</v>
      </c>
    </row>
    <row r="304">
      <c r="B304" s="2">
        <v>45874</v>
      </c>
      <c r="C304" s="1" t="s">
        <v>37</v>
      </c>
      <c r="D304" s="1" t="s">
        <v>55</v>
      </c>
      <c r="E304" s="1" t="s">
        <v>49</v>
      </c>
      <c r="F304" s="3">
        <v>45874.37509743056</v>
      </c>
      <c r="G304" s="3">
        <v>45874.75376748842</v>
      </c>
      <c r="H304" s="3">
        <v>45874.375</v>
      </c>
      <c r="I304" s="3">
        <v>45874.75</v>
      </c>
      <c r="J304" s="4">
        <v>1</v>
      </c>
      <c r="K304" s="4">
        <f>= (L304 - J304)</f>
      </c>
      <c r="L304" s="4">
        <f>=IF(I304 - H304&gt;0, (I304 - H304) * 24, 0)</f>
      </c>
      <c r="M304" s="4">
        <f>=IF(G304 - F304&gt;0, (G304 - F304) * 24, 0)</f>
      </c>
      <c r="N304" s="4">
        <f>= (M304 - S304)</f>
      </c>
      <c r="O304" s="4">
        <f>=IF(G304 - I304&gt;0, (G304 - I304) * 24, 0)</f>
      </c>
      <c r="P304" s="3">
        <v>45874.54217804398</v>
      </c>
      <c r="Q304" s="3">
        <v>45874.586403877314</v>
      </c>
      <c r="R304" s="1"/>
      <c r="S304" s="4">
        <f>=IF(Q304 - P304&gt;0, (Q304 - P304) * 24, 0)</f>
      </c>
      <c r="T304" s="4">
        <f>=IF(S304 - J304&gt;0, (S304 - J304), 0)</f>
      </c>
      <c r="U304" s="1" t="b">
        <v>1</v>
      </c>
      <c r="V304" s="1" t="b">
        <v>1</v>
      </c>
      <c r="W304" s="1" t="b">
        <v>1</v>
      </c>
      <c r="X304" s="1" t="b">
        <v>1</v>
      </c>
      <c r="Y304" s="1"/>
      <c r="Z304" s="1" t="s">
        <v>40</v>
      </c>
    </row>
    <row r="305">
      <c r="B305" s="2">
        <v>45875</v>
      </c>
      <c r="C305" s="1" t="s">
        <v>37</v>
      </c>
      <c r="D305" s="1" t="s">
        <v>38</v>
      </c>
      <c r="E305" s="1" t="s">
        <v>49</v>
      </c>
      <c r="F305" s="3">
        <v>45875.38987878472</v>
      </c>
      <c r="G305" s="3">
        <v>45875.75813415509</v>
      </c>
      <c r="H305" s="3">
        <v>45875.375</v>
      </c>
      <c r="I305" s="3">
        <v>45875.75</v>
      </c>
      <c r="J305" s="4">
        <v>1</v>
      </c>
      <c r="K305" s="4">
        <f>= (L305 - J305)</f>
      </c>
      <c r="L305" s="4">
        <f>=IF(I305 - H305&gt;0, (I305 - H305) * 24, 0)</f>
      </c>
      <c r="M305" s="4">
        <f>=IF(G305 - F305&gt;0, (G305 - F305) * 24, 0)</f>
      </c>
      <c r="N305" s="4">
        <f>= (M305 - S305)</f>
      </c>
      <c r="O305" s="4">
        <f>=IF(G305 - I305&gt;0, (G305 - I305) * 24, 0)</f>
      </c>
      <c r="P305" s="3">
        <v>45875.54432179398</v>
      </c>
      <c r="Q305" s="3">
        <v>45875.59730688657</v>
      </c>
      <c r="R305" s="1"/>
      <c r="S305" s="4">
        <f>=IF(Q305 - P305&gt;0, (Q305 - P305) * 24, 0)</f>
      </c>
      <c r="T305" s="4">
        <f>=IF(S305 - J305&gt;0, (S305 - J305), 0)</f>
      </c>
      <c r="U305" s="1"/>
      <c r="V305" s="1"/>
      <c r="W305" s="1"/>
      <c r="X305" s="1"/>
      <c r="Y305" s="1"/>
      <c r="Z305" s="1" t="s">
        <v>40</v>
      </c>
    </row>
    <row r="306">
      <c r="B306" s="2">
        <v>45875</v>
      </c>
      <c r="D306" s="1" t="s">
        <v>43</v>
      </c>
      <c r="F306" s="3">
        <v>45875.38310144676</v>
      </c>
      <c r="G306" s="3">
        <v>45875.77447600695</v>
      </c>
      <c r="K306" s="4">
        <f>= (L306 - J306)</f>
      </c>
      <c r="L306" s="4">
        <f>=IF(I306 - H306&gt;0, (I306 - H306) * 24, 0)</f>
      </c>
      <c r="M306" s="4">
        <f>=IF(G306 - F306&gt;0, (G306 - F306) * 24, 0)</f>
      </c>
      <c r="N306" s="4">
        <f>= (M306 - S306)</f>
      </c>
      <c r="O306" s="4">
        <f>=IF(G306 - I306&gt;0, (G306 - I306) * 24, 0)</f>
      </c>
      <c r="P306" s="3">
        <v>45875.57516179398</v>
      </c>
      <c r="Q306" s="3">
        <v>45875.610932881944</v>
      </c>
      <c r="R306" s="1"/>
      <c r="S306" s="4">
        <f>=IF(Q306 - P306&gt;0, (Q306 - P306) * 24, 0)</f>
      </c>
      <c r="T306" s="4">
        <f>=IF(S306 - J306&gt;0, (S306 - J306), 0)</f>
      </c>
      <c r="U306" s="1" t="b">
        <v>1</v>
      </c>
      <c r="V306" s="1" t="b">
        <v>1</v>
      </c>
      <c r="W306" s="6" t="b">
        <v>0</v>
      </c>
      <c r="X306" s="6" t="b">
        <v>0</v>
      </c>
      <c r="Y306" s="1"/>
      <c r="Z306" s="1" t="s">
        <v>40</v>
      </c>
    </row>
    <row r="307">
      <c r="B307" s="2">
        <v>45875</v>
      </c>
      <c r="C307" s="1" t="s">
        <v>37</v>
      </c>
      <c r="D307" s="1" t="s">
        <v>45</v>
      </c>
      <c r="E307" s="1" t="s">
        <v>49</v>
      </c>
      <c r="F307" s="3">
        <v>45875.38359673611</v>
      </c>
      <c r="G307" s="3">
        <v>45875.76677552083</v>
      </c>
      <c r="H307" s="3">
        <v>45875.375</v>
      </c>
      <c r="I307" s="3">
        <v>45875.75</v>
      </c>
      <c r="J307" s="4">
        <v>1</v>
      </c>
      <c r="K307" s="4">
        <f>= (L307 - J307)</f>
      </c>
      <c r="L307" s="4">
        <f>=IF(I307 - H307&gt;0, (I307 - H307) * 24, 0)</f>
      </c>
      <c r="M307" s="4">
        <f>=IF(G307 - F307&gt;0, (G307 - F307) * 24, 0)</f>
      </c>
      <c r="N307" s="4">
        <f>= (M307 - S307)</f>
      </c>
      <c r="O307" s="4">
        <f>=IF(G307 - I307&gt;0, (G307 - I307) * 24, 0)</f>
      </c>
      <c r="P307" s="3">
        <v>45875.5459203125</v>
      </c>
      <c r="Q307" s="3">
        <v>45875.59362836806</v>
      </c>
      <c r="R307" s="1"/>
      <c r="S307" s="4">
        <f>=IF(Q307 - P307&gt;0, (Q307 - P307) * 24, 0)</f>
      </c>
      <c r="T307" s="4">
        <f>=IF(S307 - J307&gt;0, (S307 - J307), 0)</f>
      </c>
      <c r="U307" s="6" t="b">
        <v>0</v>
      </c>
      <c r="V307" s="6" t="b">
        <v>0</v>
      </c>
      <c r="W307" s="6" t="b">
        <v>0</v>
      </c>
      <c r="X307" s="6" t="b">
        <v>0</v>
      </c>
      <c r="Y307" s="1"/>
      <c r="Z307" s="1" t="s">
        <v>44</v>
      </c>
    </row>
    <row r="308">
      <c r="B308" s="2">
        <v>45875</v>
      </c>
      <c r="C308" s="1" t="s">
        <v>37</v>
      </c>
      <c r="D308" s="1" t="s">
        <v>46</v>
      </c>
      <c r="E308" s="1" t="s">
        <v>49</v>
      </c>
      <c r="F308" s="3">
        <v>45875.32546771991</v>
      </c>
      <c r="G308" s="3">
        <v>45875.70455310185</v>
      </c>
      <c r="H308" s="3">
        <v>45875.375</v>
      </c>
      <c r="I308" s="3">
        <v>45875.75</v>
      </c>
      <c r="J308" s="4">
        <v>1</v>
      </c>
      <c r="K308" s="4">
        <f>= (L308 - J308)</f>
      </c>
      <c r="L308" s="4">
        <f>=IF(I308 - H308&gt;0, (I308 - H308) * 24, 0)</f>
      </c>
      <c r="M308" s="4">
        <f>=IF(G308 - F308&gt;0, (G308 - F308) * 24, 0)</f>
      </c>
      <c r="N308" s="4">
        <f>= (M308 - S308)</f>
      </c>
      <c r="O308" s="4">
        <f>=IF(G308 - I308&gt;0, (G308 - I308) * 24, 0)</f>
      </c>
      <c r="P308" s="3">
        <v>45875.54568667824</v>
      </c>
      <c r="Q308" s="3">
        <v>45875.58527686343</v>
      </c>
      <c r="R308" s="1"/>
      <c r="S308" s="4">
        <f>=IF(Q308 - P308&gt;0, (Q308 - P308) * 24, 0)</f>
      </c>
      <c r="T308" s="4">
        <f>=IF(S308 - J308&gt;0, (S308 - J308), 0)</f>
      </c>
      <c r="U308" s="1"/>
      <c r="V308" s="1"/>
      <c r="W308" s="1"/>
      <c r="X308" s="1" t="b">
        <v>1</v>
      </c>
      <c r="Y308" s="1"/>
      <c r="Z308" s="1" t="s">
        <v>40</v>
      </c>
    </row>
    <row r="309">
      <c r="B309" s="2">
        <v>45875</v>
      </c>
      <c r="C309" s="1" t="s">
        <v>37</v>
      </c>
      <c r="D309" s="1" t="s">
        <v>47</v>
      </c>
      <c r="E309" s="1" t="s">
        <v>49</v>
      </c>
      <c r="F309" s="3">
        <v>45875.36604417824</v>
      </c>
      <c r="G309" s="10">
        <v>45875.75902777778</v>
      </c>
      <c r="H309" s="3">
        <v>45875.375</v>
      </c>
      <c r="I309" s="3">
        <v>45875.75</v>
      </c>
      <c r="J309" s="4">
        <v>1</v>
      </c>
      <c r="K309" s="4">
        <f>= (L309 - J309)</f>
      </c>
      <c r="L309" s="4">
        <f>=IF(I309 - H309&gt;0, (I309 - H309) * 24, 0)</f>
      </c>
      <c r="M309" s="9">
        <f>=IF(G309 - F309&gt;0, (G309 - F309) * 24, 0)</f>
      </c>
      <c r="N309" s="9">
        <f>= (M309 - S309)</f>
      </c>
      <c r="O309" s="4">
        <f>=IF(G309 - I309&gt;0, (G309 - I309) * 24, 0)</f>
      </c>
      <c r="P309" s="3">
        <v>45875.561374398145</v>
      </c>
      <c r="Q309" s="3">
        <v>45875.617621226855</v>
      </c>
      <c r="R309" s="1"/>
      <c r="S309" s="4">
        <f>=IF(Q309 - P309&gt;0, (Q309 - P309) * 24, 0)</f>
      </c>
      <c r="T309" s="4">
        <f>=IF(S309 - J309&gt;0, (S309 - J309), 0)</f>
      </c>
      <c r="U309" s="1" t="b">
        <v>1</v>
      </c>
      <c r="V309" s="6" t="b">
        <v>0</v>
      </c>
      <c r="W309" s="1" t="b">
        <v>1</v>
      </c>
      <c r="X309" s="1" t="b">
        <v>1</v>
      </c>
      <c r="Y309" s="1"/>
      <c r="Z309" s="1" t="s">
        <v>40</v>
      </c>
    </row>
    <row r="310">
      <c r="B310" s="2">
        <v>45875</v>
      </c>
      <c r="C310" s="1" t="s">
        <v>37</v>
      </c>
      <c r="D310" s="1" t="s">
        <v>48</v>
      </c>
      <c r="E310" s="1" t="s">
        <v>49</v>
      </c>
      <c r="F310" s="3">
        <v>45875.3984534375</v>
      </c>
      <c r="G310" s="10">
        <v>45875.760416666664</v>
      </c>
      <c r="H310" s="3">
        <v>45875.375</v>
      </c>
      <c r="I310" s="3">
        <v>45875.75</v>
      </c>
      <c r="J310" s="4">
        <v>1</v>
      </c>
      <c r="K310" s="4">
        <f>= (L310 - J310)</f>
      </c>
      <c r="L310" s="4">
        <f>=IF(I310 - H310&gt;0, (I310 - H310) * 24, 0)</f>
      </c>
      <c r="M310" s="9">
        <f>=IF(G310 - F310&gt;0, (G310 - F310) * 24, 0)</f>
      </c>
      <c r="N310" s="9">
        <f>= (M310 - S310)</f>
      </c>
      <c r="O310" s="4">
        <f>=IF(G310 - I310&gt;0, (G310 - I310) * 24, 0)</f>
      </c>
      <c r="P310" s="10">
        <v>45875.541479583335</v>
      </c>
      <c r="Q310" s="10">
        <v>45875.583333333336</v>
      </c>
      <c r="R310" s="1"/>
      <c r="S310" s="9">
        <f>=IF(Q310 - P310&gt;0, (Q310 - P310) * 24, 0)</f>
      </c>
      <c r="T310" s="4">
        <f>=IF(S310 - J310&gt;0, (S310 - J310), 0)</f>
      </c>
      <c r="U310" s="1" t="b">
        <v>1</v>
      </c>
      <c r="V310" s="1" t="b">
        <v>1</v>
      </c>
      <c r="W310" s="6" t="b">
        <v>0</v>
      </c>
      <c r="X310" s="1" t="b">
        <v>1</v>
      </c>
      <c r="Y310" s="1"/>
      <c r="Z310" s="1" t="s">
        <v>40</v>
      </c>
    </row>
    <row r="311">
      <c r="B311" s="2">
        <v>45875</v>
      </c>
      <c r="C311" s="1" t="s">
        <v>37</v>
      </c>
      <c r="D311" s="1" t="s">
        <v>50</v>
      </c>
      <c r="E311" s="1" t="s">
        <v>49</v>
      </c>
      <c r="F311" s="3">
        <v>45875.393265983796</v>
      </c>
      <c r="G311" s="3">
        <v>45875.777806261576</v>
      </c>
      <c r="H311" s="3">
        <v>45875.375</v>
      </c>
      <c r="I311" s="3">
        <v>45875.75</v>
      </c>
      <c r="J311" s="4">
        <v>1</v>
      </c>
      <c r="K311" s="4">
        <f>= (L311 - J311)</f>
      </c>
      <c r="L311" s="4">
        <f>=IF(I311 - H311&gt;0, (I311 - H311) * 24, 0)</f>
      </c>
      <c r="M311" s="4">
        <f>=IF(G311 - F311&gt;0, (G311 - F311) * 24, 0)</f>
      </c>
      <c r="N311" s="9">
        <f>= (M311 - S311)</f>
      </c>
      <c r="O311" s="4">
        <f>=IF(G311 - I311&gt;0, (G311 - I311) * 24, 0)</f>
      </c>
      <c r="P311" s="10">
        <v>45875.56516918982</v>
      </c>
      <c r="Q311" s="10">
        <v>45875.61041666667</v>
      </c>
      <c r="R311" s="1"/>
      <c r="S311" s="9">
        <f>=IF(Q311 - P311&gt;0, (Q311 - P311) * 24, 0)</f>
      </c>
      <c r="T311" s="4">
        <f>=IF(S311 - J311&gt;0, (S311 - J311), 0)</f>
      </c>
      <c r="U311" s="6" t="b">
        <v>0</v>
      </c>
      <c r="V311" s="6" t="b">
        <v>0</v>
      </c>
      <c r="W311" s="6" t="b">
        <v>0</v>
      </c>
      <c r="X311" s="6" t="b">
        <v>0</v>
      </c>
      <c r="Y311" s="1"/>
      <c r="Z311" s="1" t="s">
        <v>44</v>
      </c>
    </row>
    <row r="312">
      <c r="B312" s="2">
        <v>45875</v>
      </c>
      <c r="D312" s="1" t="s">
        <v>61</v>
      </c>
      <c r="F312" s="3">
        <v>45875.337564166664</v>
      </c>
      <c r="G312" s="3">
        <v>45875.73586231482</v>
      </c>
      <c r="K312" s="4">
        <f>= (L312 - J312)</f>
      </c>
      <c r="L312" s="4">
        <f>=IF(I312 - H312&gt;0, (I312 - H312) * 24, 0)</f>
      </c>
      <c r="M312" s="4">
        <f>=IF(G312 - F312&gt;0, (G312 - F312) * 24, 0)</f>
      </c>
      <c r="N312" s="4">
        <f>= (M312 - S312)</f>
      </c>
      <c r="O312" s="4">
        <f>=IF(G312 - I312&gt;0, (G312 - I312) * 24, 0)</f>
      </c>
      <c r="S312" s="4">
        <f>=IF(Q312 - P312&gt;0, (Q312 - P312) * 24, 0)</f>
      </c>
      <c r="T312" s="4">
        <f>=IF(S312 - J312&gt;0, (S312 - J312), 0)</f>
      </c>
      <c r="U312" s="1" t="b">
        <v>1</v>
      </c>
      <c r="V312" s="1" t="b">
        <v>1</v>
      </c>
      <c r="Y312" s="1"/>
      <c r="Z312" s="1" t="s">
        <v>40</v>
      </c>
    </row>
    <row r="313">
      <c r="B313" s="2">
        <v>45875</v>
      </c>
      <c r="D313" s="1" t="s">
        <v>51</v>
      </c>
      <c r="K313" s="4">
        <f>= (L313 - J313)</f>
      </c>
      <c r="L313" s="4">
        <f>=IF(I313 - H313&gt;0, (I313 - H313) * 24, 0)</f>
      </c>
      <c r="M313" s="4">
        <f>=IF(G313 - F313&gt;0, (G313 - F313) * 24, 0)</f>
      </c>
      <c r="N313" s="4">
        <f>= (M313 - S313)</f>
      </c>
      <c r="O313" s="4">
        <f>=IF(G313 - I313&gt;0, (G313 - I313) * 24, 0)</f>
      </c>
      <c r="S313" s="4">
        <f>=IF(Q313 - P313&gt;0, (Q313 - P313) * 24, 0)</f>
      </c>
      <c r="T313" s="4">
        <f>=IF(S313 - J313&gt;0, (S313 - J313), 0)</f>
      </c>
      <c r="AE313" s="1">
        <v>24</v>
      </c>
    </row>
    <row r="314">
      <c r="B314" s="2">
        <v>45875</v>
      </c>
      <c r="C314" s="1" t="s">
        <v>37</v>
      </c>
      <c r="D314" s="1" t="s">
        <v>54</v>
      </c>
      <c r="E314" s="1" t="s">
        <v>49</v>
      </c>
      <c r="F314" s="3">
        <v>45875.36825351852</v>
      </c>
      <c r="G314" s="3">
        <v>45875.76175138889</v>
      </c>
      <c r="H314" s="3">
        <v>45875.375</v>
      </c>
      <c r="I314" s="3">
        <v>45875.75</v>
      </c>
      <c r="J314" s="4">
        <v>1</v>
      </c>
      <c r="K314" s="4">
        <f>= (L314 - J314)</f>
      </c>
      <c r="L314" s="4">
        <f>=IF(I314 - H314&gt;0, (I314 - H314) * 24, 0)</f>
      </c>
      <c r="M314" s="4">
        <f>=IF(G314 - F314&gt;0, (G314 - F314) * 24, 0)</f>
      </c>
      <c r="N314" s="4">
        <f>= (M314 - S314)</f>
      </c>
      <c r="O314" s="4">
        <f>=IF(G314 - I314&gt;0, (G314 - I314) * 24, 0)</f>
      </c>
      <c r="P314" s="3">
        <v>45875.54744833333</v>
      </c>
      <c r="Q314" s="3">
        <v>45875.58862087963</v>
      </c>
      <c r="R314" s="1"/>
      <c r="S314" s="4">
        <f>=IF(Q314 - P314&gt;0, (Q314 - P314) * 24, 0)</f>
      </c>
      <c r="T314" s="4">
        <f>=IF(S314 - J314&gt;0, (S314 - J314), 0)</f>
      </c>
      <c r="U314" s="1" t="b">
        <v>1</v>
      </c>
      <c r="V314" s="1" t="b">
        <v>1</v>
      </c>
      <c r="W314" s="1" t="b">
        <v>1</v>
      </c>
      <c r="X314" s="1" t="b">
        <v>1</v>
      </c>
      <c r="Y314" s="1"/>
      <c r="Z314" s="1" t="s">
        <v>40</v>
      </c>
    </row>
    <row r="315">
      <c r="B315" s="2">
        <v>45875</v>
      </c>
      <c r="C315" s="1" t="s">
        <v>37</v>
      </c>
      <c r="D315" s="1" t="s">
        <v>55</v>
      </c>
      <c r="E315" s="1" t="s">
        <v>49</v>
      </c>
      <c r="F315" s="3">
        <v>45875.37211364583</v>
      </c>
      <c r="G315" s="3">
        <v>45875.75493627315</v>
      </c>
      <c r="H315" s="3">
        <v>45875.375</v>
      </c>
      <c r="I315" s="3">
        <v>45875.75</v>
      </c>
      <c r="J315" s="4">
        <v>1</v>
      </c>
      <c r="K315" s="4">
        <f>= (L315 - J315)</f>
      </c>
      <c r="L315" s="4">
        <f>=IF(I315 - H315&gt;0, (I315 - H315) * 24, 0)</f>
      </c>
      <c r="M315" s="4">
        <f>=IF(G315 - F315&gt;0, (G315 - F315) * 24, 0)</f>
      </c>
      <c r="N315" s="4">
        <f>= (M315 - S315)</f>
      </c>
      <c r="O315" s="4">
        <f>=IF(G315 - I315&gt;0, (G315 - I315) * 24, 0)</f>
      </c>
      <c r="P315" s="3">
        <v>45875.544651365744</v>
      </c>
      <c r="Q315" s="3">
        <v>45875.59782966435</v>
      </c>
      <c r="R315" s="1"/>
      <c r="S315" s="4">
        <f>=IF(Q315 - P315&gt;0, (Q315 - P315) * 24, 0)</f>
      </c>
      <c r="T315" s="4">
        <f>=IF(S315 - J315&gt;0, (S315 - J315), 0)</f>
      </c>
      <c r="U315" s="1"/>
      <c r="V315" s="1" t="b">
        <v>1</v>
      </c>
      <c r="W315" s="1" t="b">
        <v>1</v>
      </c>
      <c r="X315" s="1" t="b">
        <v>1</v>
      </c>
      <c r="Y315" s="1"/>
      <c r="Z315" s="1" t="s">
        <v>40</v>
      </c>
    </row>
    <row r="316">
      <c r="B316" s="2">
        <v>45876</v>
      </c>
      <c r="C316" s="1" t="s">
        <v>37</v>
      </c>
      <c r="D316" s="1" t="s">
        <v>38</v>
      </c>
      <c r="E316" s="1" t="s">
        <v>49</v>
      </c>
      <c r="F316" s="3">
        <v>45876.35458931713</v>
      </c>
      <c r="G316" s="3">
        <v>45876.734581805555</v>
      </c>
      <c r="H316" s="3">
        <v>45876.375</v>
      </c>
      <c r="I316" s="3">
        <v>45876.75</v>
      </c>
      <c r="J316" s="4">
        <v>1</v>
      </c>
      <c r="K316" s="4">
        <f>= (L316 - J316)</f>
      </c>
      <c r="L316" s="4">
        <f>=IF(I316 - H316&gt;0, (I316 - H316) * 24, 0)</f>
      </c>
      <c r="M316" s="4">
        <f>=IF(G316 - F316&gt;0, (G316 - F316) * 24, 0)</f>
      </c>
      <c r="N316" s="4">
        <f>= (M316 - S316)</f>
      </c>
      <c r="O316" s="4">
        <f>=IF(G316 - I316&gt;0, (G316 - I316) * 24, 0)</f>
      </c>
      <c r="P316" s="3">
        <v>45876.52749756944</v>
      </c>
      <c r="Q316" s="3">
        <v>45876.569564861114</v>
      </c>
      <c r="R316" s="1"/>
      <c r="S316" s="4">
        <f>=IF(Q316 - P316&gt;0, (Q316 - P316) * 24, 0)</f>
      </c>
      <c r="T316" s="4">
        <f>=IF(S316 - J316&gt;0, (S316 - J316), 0)</f>
      </c>
      <c r="U316" s="1"/>
      <c r="V316" s="1"/>
      <c r="W316" s="1"/>
      <c r="X316" s="1"/>
      <c r="Y316" s="1"/>
      <c r="Z316" s="1" t="s">
        <v>40</v>
      </c>
    </row>
    <row r="317">
      <c r="B317" s="2">
        <v>45876</v>
      </c>
      <c r="D317" s="1" t="s">
        <v>43</v>
      </c>
      <c r="F317" s="3">
        <v>45876.41342060185</v>
      </c>
      <c r="K317" s="4">
        <f>= (L317 - J317)</f>
      </c>
      <c r="L317" s="4">
        <f>=IF(I317 - H317&gt;0, (I317 - H317) * 24, 0)</f>
      </c>
      <c r="M317" s="4">
        <f>=IF(G317 - F317&gt;0, (G317 - F317) * 24, 0)</f>
      </c>
      <c r="N317" s="4">
        <f>= (M317 - S317)</f>
      </c>
      <c r="O317" s="4">
        <f>=IF(G317 - I317&gt;0, (G317 - I317) * 24, 0)</f>
      </c>
      <c r="P317" s="3">
        <v>45876.60415853009</v>
      </c>
      <c r="Q317" s="3">
        <v>45876.74601982639</v>
      </c>
      <c r="R317" s="1"/>
      <c r="S317" s="4">
        <f>=IF(Q317 - P317&gt;0, (Q317 - P317) * 24, 0)</f>
      </c>
      <c r="T317" s="4">
        <f>=IF(S317 - J317&gt;0, (S317 - J317), 0)</f>
      </c>
      <c r="U317" s="6" t="b">
        <v>0</v>
      </c>
      <c r="W317" s="6" t="b">
        <v>0</v>
      </c>
      <c r="X317" s="6" t="b">
        <v>0</v>
      </c>
      <c r="Y317" s="1"/>
      <c r="Z317" s="1" t="s">
        <v>40</v>
      </c>
      <c r="AG317" s="1">
        <v>1.5</v>
      </c>
    </row>
    <row r="318">
      <c r="B318" s="2">
        <v>45876</v>
      </c>
      <c r="C318" s="1" t="s">
        <v>37</v>
      </c>
      <c r="D318" s="1" t="s">
        <v>46</v>
      </c>
      <c r="E318" s="1" t="s">
        <v>49</v>
      </c>
      <c r="F318" s="3">
        <v>45876.32728130787</v>
      </c>
      <c r="G318" s="3">
        <v>45876.70609818287</v>
      </c>
      <c r="H318" s="3">
        <v>45876.375</v>
      </c>
      <c r="I318" s="3">
        <v>45876.75</v>
      </c>
      <c r="J318" s="4">
        <v>1</v>
      </c>
      <c r="K318" s="4">
        <f>= (L318 - J318)</f>
      </c>
      <c r="L318" s="4">
        <f>=IF(I318 - H318&gt;0, (I318 - H318) * 24, 0)</f>
      </c>
      <c r="M318" s="4">
        <f>=IF(G318 - F318&gt;0, (G318 - F318) * 24, 0)</f>
      </c>
      <c r="N318" s="4">
        <f>= (M318 - S318)</f>
      </c>
      <c r="O318" s="4">
        <f>=IF(G318 - I318&gt;0, (G318 - I318) * 24, 0)</f>
      </c>
      <c r="P318" s="3">
        <v>45876.527675150464</v>
      </c>
      <c r="Q318" s="3">
        <v>45876.566150844905</v>
      </c>
      <c r="R318" s="1"/>
      <c r="S318" s="4">
        <f>=IF(Q318 - P318&gt;0, (Q318 - P318) * 24, 0)</f>
      </c>
      <c r="T318" s="4">
        <f>=IF(S318 - J318&gt;0, (S318 - J318), 0)</f>
      </c>
      <c r="U318" s="1"/>
      <c r="V318" s="1"/>
      <c r="W318" s="1"/>
      <c r="X318" s="1"/>
      <c r="Y318" s="1"/>
      <c r="Z318" s="1" t="s">
        <v>40</v>
      </c>
    </row>
    <row r="319">
      <c r="B319" s="2">
        <v>45876</v>
      </c>
      <c r="C319" s="1" t="s">
        <v>37</v>
      </c>
      <c r="D319" s="1" t="s">
        <v>47</v>
      </c>
      <c r="E319" s="1" t="s">
        <v>39</v>
      </c>
      <c r="F319" s="3">
        <v>45876.351165520835</v>
      </c>
      <c r="H319" s="3">
        <v>45876.375</v>
      </c>
      <c r="I319" s="3">
        <v>45876.75</v>
      </c>
      <c r="J319" s="4">
        <v>1</v>
      </c>
      <c r="K319" s="4">
        <f>= (L319 - J319)</f>
      </c>
      <c r="L319" s="4">
        <f>=IF(I319 - H319&gt;0, (I319 - H319) * 24, 0)</f>
      </c>
      <c r="M319" s="4">
        <f>=IF(G319 - F319&gt;0, (G319 - F319) * 24, 0)</f>
      </c>
      <c r="N319" s="4">
        <f>= (M319 - S319)</f>
      </c>
      <c r="O319" s="4">
        <f>=IF(G319 - I319&gt;0, (G319 - I319) * 24, 0)</f>
      </c>
      <c r="P319" s="3">
        <v>45876.607426712966</v>
      </c>
      <c r="Q319" s="3">
        <v>45876.63643759259</v>
      </c>
      <c r="R319" s="1"/>
      <c r="S319" s="4">
        <f>=IF(Q319 - P319&gt;0, (Q319 - P319) * 24, 0)</f>
      </c>
      <c r="T319" s="4">
        <f>=IF(S319 - J319&gt;0, (S319 - J319), 0)</f>
      </c>
      <c r="U319" s="6" t="b">
        <v>0</v>
      </c>
      <c r="W319" s="6" t="b">
        <v>0</v>
      </c>
      <c r="X319" s="6" t="b">
        <v>0</v>
      </c>
      <c r="Y319" s="1"/>
      <c r="Z319" s="1" t="s">
        <v>40</v>
      </c>
    </row>
    <row r="320">
      <c r="B320" s="2">
        <v>45876</v>
      </c>
      <c r="C320" s="1" t="s">
        <v>37</v>
      </c>
      <c r="D320" s="1" t="s">
        <v>48</v>
      </c>
      <c r="E320" s="1" t="s">
        <v>49</v>
      </c>
      <c r="F320" s="3">
        <v>45876.37835075231</v>
      </c>
      <c r="H320" s="3">
        <v>45876.375</v>
      </c>
      <c r="I320" s="3">
        <v>45876.75</v>
      </c>
      <c r="J320" s="4">
        <v>1</v>
      </c>
      <c r="K320" s="4">
        <f>= (L320 - J320)</f>
      </c>
      <c r="L320" s="4">
        <f>=IF(I320 - H320&gt;0, (I320 - H320) * 24, 0)</f>
      </c>
      <c r="M320" s="4">
        <f>=IF(G320 - F320&gt;0, (G320 - F320) * 24, 0)</f>
      </c>
      <c r="N320" s="4">
        <f>= (M320 - S320)</f>
      </c>
      <c r="O320" s="4">
        <f>=IF(G320 - I320&gt;0, (G320 - I320) * 24, 0)</f>
      </c>
      <c r="S320" s="4">
        <f>=IF(Q320 - P320&gt;0, (Q320 - P320) * 24, 0)</f>
      </c>
      <c r="T320" s="4">
        <f>=IF(S320 - J320&gt;0, (S320 - J320), 0)</f>
      </c>
      <c r="U320" s="1" t="b">
        <v>1</v>
      </c>
      <c r="Y320" s="1"/>
      <c r="Z320" s="1" t="s">
        <v>40</v>
      </c>
    </row>
    <row r="321">
      <c r="B321" s="2">
        <v>45876</v>
      </c>
      <c r="C321" s="1" t="s">
        <v>37</v>
      </c>
      <c r="D321" s="1" t="s">
        <v>50</v>
      </c>
      <c r="E321" s="1" t="s">
        <v>39</v>
      </c>
      <c r="F321" s="3">
        <v>45876.31214550926</v>
      </c>
      <c r="H321" s="3">
        <v>45876.375</v>
      </c>
      <c r="I321" s="3">
        <v>45876.75</v>
      </c>
      <c r="J321" s="4">
        <v>1</v>
      </c>
      <c r="K321" s="4">
        <f>= (L321 - J321)</f>
      </c>
      <c r="L321" s="4">
        <f>=IF(I321 - H321&gt;0, (I321 - H321) * 24, 0)</f>
      </c>
      <c r="M321" s="4">
        <f>=IF(G321 - F321&gt;0, (G321 - F321) * 24, 0)</f>
      </c>
      <c r="N321" s="4">
        <f>= (M321 - S321)</f>
      </c>
      <c r="O321" s="4">
        <f>=IF(G321 - I321&gt;0, (G321 - I321) * 24, 0)</f>
      </c>
      <c r="P321" s="3">
        <v>45876.61174641204</v>
      </c>
      <c r="Q321" s="3">
        <v>45876.638975381946</v>
      </c>
      <c r="R321" s="1"/>
      <c r="S321" s="4">
        <f>=IF(Q321 - P321&gt;0, (Q321 - P321) * 24, 0)</f>
      </c>
      <c r="T321" s="4">
        <f>=IF(S321 - J321&gt;0, (S321 - J321), 0)</f>
      </c>
      <c r="U321" s="6" t="b">
        <v>0</v>
      </c>
      <c r="W321" s="6" t="b">
        <v>0</v>
      </c>
      <c r="X321" s="6" t="b">
        <v>0</v>
      </c>
      <c r="Y321" s="1"/>
      <c r="Z321" s="1" t="s">
        <v>40</v>
      </c>
    </row>
    <row r="322">
      <c r="B322" s="2">
        <v>45876</v>
      </c>
      <c r="D322" s="1" t="s">
        <v>61</v>
      </c>
      <c r="F322" s="3">
        <v>45876.356536238425</v>
      </c>
      <c r="K322" s="4">
        <f>= (L322 - J322)</f>
      </c>
      <c r="L322" s="4">
        <f>=IF(I322 - H322&gt;0, (I322 - H322) * 24, 0)</f>
      </c>
      <c r="M322" s="4">
        <f>=IF(G322 - F322&gt;0, (G322 - F322) * 24, 0)</f>
      </c>
      <c r="N322" s="4">
        <f>= (M322 - S322)</f>
      </c>
      <c r="O322" s="4">
        <f>=IF(G322 - I322&gt;0, (G322 - I322) * 24, 0)</f>
      </c>
      <c r="P322" s="3">
        <v>45876.51249854167</v>
      </c>
      <c r="Q322" s="3">
        <v>45876.53663974537</v>
      </c>
      <c r="R322" s="1"/>
      <c r="S322" s="4">
        <f>=IF(Q322 - P322&gt;0, (Q322 - P322) * 24, 0)</f>
      </c>
      <c r="T322" s="4">
        <f>=IF(S322 - J322&gt;0, (S322 - J322), 0)</f>
      </c>
      <c r="U322" s="1" t="b">
        <v>1</v>
      </c>
      <c r="W322" s="1" t="b">
        <v>1</v>
      </c>
      <c r="X322" s="1" t="b">
        <v>1</v>
      </c>
      <c r="Y322" s="1"/>
      <c r="Z322" s="1" t="s">
        <v>40</v>
      </c>
    </row>
    <row r="323">
      <c r="B323" s="2">
        <v>45876</v>
      </c>
      <c r="D323" s="1" t="s">
        <v>51</v>
      </c>
      <c r="K323" s="4">
        <f>= (L323 - J323)</f>
      </c>
      <c r="L323" s="4">
        <f>=IF(I323 - H323&gt;0, (I323 - H323) * 24, 0)</f>
      </c>
      <c r="M323" s="4">
        <f>=IF(G323 - F323&gt;0, (G323 - F323) * 24, 0)</f>
      </c>
      <c r="N323" s="4">
        <f>= (M323 - S323)</f>
      </c>
      <c r="O323" s="4">
        <f>=IF(G323 - I323&gt;0, (G323 - I323) * 24, 0)</f>
      </c>
      <c r="S323" s="4">
        <f>=IF(Q323 - P323&gt;0, (Q323 - P323) * 24, 0)</f>
      </c>
      <c r="T323" s="4">
        <f>=IF(S323 - J323&gt;0, (S323 - J323), 0)</f>
      </c>
      <c r="AE323" s="1">
        <v>24</v>
      </c>
    </row>
    <row r="324">
      <c r="B324" s="2">
        <v>45876</v>
      </c>
      <c r="D324" s="1" t="s">
        <v>58</v>
      </c>
      <c r="K324" s="4">
        <f>= (L324 - J324)</f>
      </c>
      <c r="L324" s="4">
        <f>=IF(I324 - H324&gt;0, (I324 - H324) * 24, 0)</f>
      </c>
      <c r="M324" s="4">
        <f>=IF(G324 - F324&gt;0, (G324 - F324) * 24, 0)</f>
      </c>
      <c r="N324" s="4">
        <f>= (M324 - S324)</f>
      </c>
      <c r="O324" s="4">
        <f>=IF(G324 - I324&gt;0, (G324 - I324) * 24, 0)</f>
      </c>
      <c r="S324" s="4">
        <f>=IF(Q324 - P324&gt;0, (Q324 - P324) * 24, 0)</f>
      </c>
      <c r="T324" s="4">
        <f>=IF(S324 - J324&gt;0, (S324 - J324), 0)</f>
      </c>
      <c r="AE324" s="1">
        <v>480</v>
      </c>
    </row>
    <row r="325">
      <c r="B325" s="2">
        <v>45876</v>
      </c>
      <c r="C325" s="1" t="s">
        <v>37</v>
      </c>
      <c r="D325" s="1" t="s">
        <v>54</v>
      </c>
      <c r="E325" s="1" t="s">
        <v>39</v>
      </c>
      <c r="F325" s="3">
        <v>45876.37517743056</v>
      </c>
      <c r="G325" s="3">
        <v>45876.75142545139</v>
      </c>
      <c r="H325" s="3">
        <v>45876.375</v>
      </c>
      <c r="I325" s="3">
        <v>45876.75</v>
      </c>
      <c r="J325" s="4">
        <v>1</v>
      </c>
      <c r="K325" s="4">
        <f>= (L325 - J325)</f>
      </c>
      <c r="L325" s="4">
        <f>=IF(I325 - H325&gt;0, (I325 - H325) * 24, 0)</f>
      </c>
      <c r="M325" s="4">
        <f>=IF(G325 - F325&gt;0, (G325 - F325) * 24, 0)</f>
      </c>
      <c r="N325" s="4">
        <f>= (M325 - S325)</f>
      </c>
      <c r="O325" s="4">
        <f>=IF(G325 - I325&gt;0, (G325 - I325) * 24, 0)</f>
      </c>
      <c r="P325" s="3">
        <v>45876.57384217592</v>
      </c>
      <c r="Q325" s="3">
        <v>45876.610601342596</v>
      </c>
      <c r="R325" s="1"/>
      <c r="S325" s="4">
        <f>=IF(Q325 - P325&gt;0, (Q325 - P325) * 24, 0)</f>
      </c>
      <c r="T325" s="4">
        <f>=IF(S325 - J325&gt;0, (S325 - J325), 0)</f>
      </c>
      <c r="U325" s="6" t="b">
        <v>0</v>
      </c>
      <c r="V325" s="1"/>
      <c r="W325" s="1"/>
      <c r="X325" s="1"/>
      <c r="Y325" s="1"/>
      <c r="Z325" s="1" t="s">
        <v>40</v>
      </c>
    </row>
    <row r="326">
      <c r="B326" s="2">
        <v>45876</v>
      </c>
      <c r="C326" s="1" t="s">
        <v>37</v>
      </c>
      <c r="D326" s="1" t="s">
        <v>55</v>
      </c>
      <c r="E326" s="1" t="s">
        <v>39</v>
      </c>
      <c r="F326" s="3">
        <v>45876.376782893516</v>
      </c>
      <c r="G326" s="3">
        <v>45876.75521193287</v>
      </c>
      <c r="H326" s="3">
        <v>45876.375</v>
      </c>
      <c r="I326" s="3">
        <v>45876.75</v>
      </c>
      <c r="J326" s="4">
        <v>1</v>
      </c>
      <c r="K326" s="4">
        <f>= (L326 - J326)</f>
      </c>
      <c r="L326" s="4">
        <f>=IF(I326 - H326&gt;0, (I326 - H326) * 24, 0)</f>
      </c>
      <c r="M326" s="4">
        <f>=IF(G326 - F326&gt;0, (G326 - F326) * 24, 0)</f>
      </c>
      <c r="N326" s="4">
        <f>= (M326 - S326)</f>
      </c>
      <c r="O326" s="4">
        <f>=IF(G326 - I326&gt;0, (G326 - I326) * 24, 0)</f>
      </c>
      <c r="P326" s="3">
        <v>45876.55190349537</v>
      </c>
      <c r="Q326" s="3">
        <v>45876.60018518518</v>
      </c>
      <c r="R326" s="1"/>
      <c r="S326" s="4">
        <f>=IF(Q326 - P326&gt;0, (Q326 - P326) * 24, 0)</f>
      </c>
      <c r="T326" s="4">
        <f>=IF(S326 - J326&gt;0, (S326 - J326), 0)</f>
      </c>
      <c r="U326" s="1"/>
      <c r="V326" s="6" t="b">
        <v>0</v>
      </c>
      <c r="W326" s="1"/>
      <c r="X326" s="1"/>
      <c r="Y326" s="1"/>
      <c r="Z326" s="1" t="s">
        <v>40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27"/>
  <sheetViews>
    <sheetView workbookViewId="0"/>
  </sheetViews>
  <sheetFormatPr defaultRowHeight="15"/>
  <cols>
    <col min="1" max="1" width="25.50588607788086" customWidth="1" style="1"/>
    <col min="2" max="2" width="14.415858268737793" customWidth="1" style="2"/>
    <col min="3" max="3" width="32.62028121948242" customWidth="1" style="1"/>
    <col min="4" max="4" width="26.118701934814453" customWidth="1" style="1"/>
    <col min="5" max="5" width="22.217754364013672" customWidth="1" style="1"/>
    <col min="6" max="6" width="22.217754364013672" customWidth="1" style="3"/>
    <col min="7" max="7" width="22.217754364013672" customWidth="1" style="3"/>
    <col min="8" max="8" width="22.217754364013672" customWidth="1" style="3"/>
    <col min="9" max="9" width="22.217754364013672" customWidth="1" style="3"/>
    <col min="10" max="10" width="24.81838607788086" customWidth="1" style="4"/>
    <col min="11" max="11" width="19.617122650146484" customWidth="1" style="4"/>
    <col min="12" max="12" width="20.917438507080078" customWidth="1" style="4"/>
    <col min="13" max="13" width="17.016490936279297" customWidth="1" style="4"/>
    <col min="14" max="14" width="40.422176361083984" customWidth="1" style="4"/>
    <col min="15" max="15" width="52.12501907348633" customWidth="1" style="4"/>
    <col min="16" max="16" width="22.217754364013672" customWidth="1" style="3"/>
    <col min="17" max="17" width="22.217754364013672" customWidth="1" style="3"/>
    <col min="18" max="18" width="15.716174125671387" customWidth="1" style="1"/>
    <col min="19" max="19" width="31.319965362548828" customWidth="1" style="4"/>
    <col min="20" max="20" width="65.12818145751953" customWidth="1" style="4"/>
    <col min="21" max="21" width="41.72249221801758" customWidth="1" style="1"/>
    <col min="22" max="22" width="40.422176361083984" customWidth="1" style="1"/>
    <col min="23" max="23" width="36.52123260498047" customWidth="1" style="1"/>
    <col min="24" max="24" width="37.82154083251953" customWidth="1" style="1"/>
    <col min="25" max="25" width="9.140625" customWidth="1" style="1"/>
    <col min="26" max="26" width="14.415858268737793" customWidth="1" style="1"/>
    <col min="27" max="27" width="62.527549743652344" customWidth="1" style="1"/>
    <col min="28" max="28" width="91.13448333740234" customWidth="1" style="1"/>
    <col min="29" max="29" width="24.81838607788086" customWidth="1" style="1"/>
    <col min="30" max="30" width="23.518070220947266" customWidth="1" style="1"/>
    <col min="31" max="31" width="9.140625" customWidth="1" style="1"/>
    <col min="32" max="32" width="19.617122650146484" customWidth="1" style="1"/>
    <col min="33" max="33" width="11.815225601196289" customWidth="1" style="1"/>
    <col min="34" max="34" width="13.115541458129883" customWidth="1" style="1"/>
    <col min="35" max="35" width="14.415858268737793" customWidth="1" style="1"/>
    <col min="36" max="36" width="27.41901969909668" customWidth="1" style="1"/>
    <col min="37" max="16384" width="9.140625" customWidth="1" style="1"/>
  </cols>
  <sheetData>
    <row r="1" s="13" customFormat="1">
      <c r="A1" s="13" t="s">
        <v>0</v>
      </c>
      <c r="B1" s="14" t="s">
        <v>1</v>
      </c>
      <c r="C1" s="13" t="s">
        <v>2</v>
      </c>
      <c r="D1" s="13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5" t="s">
        <v>15</v>
      </c>
      <c r="Q1" s="15" t="s">
        <v>16</v>
      </c>
      <c r="R1" s="13" t="s">
        <v>17</v>
      </c>
      <c r="S1" s="16" t="s">
        <v>18</v>
      </c>
      <c r="T1" s="16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/>
    </row>
    <row r="2">
      <c r="A2" s="5" t="s">
        <v>36</v>
      </c>
      <c r="B2" s="2">
        <v>45839</v>
      </c>
      <c r="C2" s="1" t="s">
        <v>37</v>
      </c>
      <c r="D2" s="1" t="s">
        <v>38</v>
      </c>
      <c r="E2" s="1" t="s">
        <v>39</v>
      </c>
      <c r="F2" s="3">
        <v>45839.38776291667</v>
      </c>
      <c r="G2" s="3">
        <v>45839.58669001157</v>
      </c>
      <c r="H2" s="3">
        <v>45839.375</v>
      </c>
      <c r="I2" s="3">
        <v>45839.541666666664</v>
      </c>
      <c r="J2" s="4">
        <v>0</v>
      </c>
      <c r="K2" s="4">
        <f>= (L2 - J2)</f>
      </c>
      <c r="L2" s="4">
        <f>=IF(I2 - H2&gt;0, (I2 - H2) * 24, 0)</f>
      </c>
      <c r="M2" s="4">
        <f>=IF(G2 - F2&gt;0, (G2 - F2) * 24, 0)</f>
      </c>
      <c r="N2" s="4">
        <f>= (M2 - S2)</f>
      </c>
      <c r="O2" s="4">
        <f>=IF(G2 - I2&gt;0, (G2 - I2) * 24, 0)</f>
      </c>
      <c r="P2" s="3">
        <v>45839.5397758912</v>
      </c>
      <c r="Q2" s="3">
        <v>45839.58662383102</v>
      </c>
      <c r="R2" s="1"/>
      <c r="S2" s="4">
        <f>=IF(Q2 - P2&gt;0, (Q2 - P2) * 24, 0)</f>
      </c>
      <c r="T2" s="4">
        <f>=IF(S2 - J2&gt;0, (S2 - J2), 0)</f>
      </c>
      <c r="U2" s="1"/>
      <c r="V2" s="6" t="b">
        <v>0</v>
      </c>
      <c r="W2" s="1"/>
      <c r="X2" s="6" t="b">
        <v>0</v>
      </c>
      <c r="Y2" s="1"/>
      <c r="Z2" s="1" t="s">
        <v>40</v>
      </c>
      <c r="AE2" s="1">
        <v>1</v>
      </c>
    </row>
    <row r="3">
      <c r="A3" s="7" t="s">
        <v>41</v>
      </c>
      <c r="B3" s="2">
        <v>45839</v>
      </c>
      <c r="C3" s="1" t="s">
        <v>37</v>
      </c>
      <c r="D3" s="1" t="s">
        <v>38</v>
      </c>
      <c r="E3" s="1" t="s">
        <v>39</v>
      </c>
      <c r="F3" s="3">
        <v>45839.621814907405</v>
      </c>
      <c r="G3" s="3">
        <v>45839.76175416667</v>
      </c>
      <c r="H3" s="3">
        <v>45839.666666666664</v>
      </c>
      <c r="I3" s="3">
        <v>45839.75</v>
      </c>
      <c r="J3" s="4">
        <v>0</v>
      </c>
      <c r="K3" s="4">
        <f>= (L3 - J3)</f>
      </c>
      <c r="L3" s="4">
        <f>=IF(I3 - H3&gt;0, (I3 - H3) * 24, 0)</f>
      </c>
      <c r="M3" s="4">
        <f>=IF(G3 - F3&gt;0, (G3 - F3) * 24, 0)</f>
      </c>
      <c r="N3" s="4">
        <f>= (M3 - S3)</f>
      </c>
      <c r="O3" s="4">
        <f>=IF(G3 - I3&gt;0, (G3 - I3) * 24, 0)</f>
      </c>
      <c r="S3" s="4">
        <f>=IF(Q3 - P3&gt;0, (Q3 - P3) * 24, 0)</f>
      </c>
      <c r="T3" s="4">
        <f>=IF(S3 - J3&gt;0, (S3 - J3), 0)</f>
      </c>
      <c r="U3" s="1"/>
      <c r="V3" s="1"/>
      <c r="Y3" s="1"/>
      <c r="Z3" s="1" t="s">
        <v>40</v>
      </c>
    </row>
    <row r="4">
      <c r="A4" s="8" t="s">
        <v>42</v>
      </c>
      <c r="B4" s="2">
        <v>45839</v>
      </c>
      <c r="D4" s="1" t="s">
        <v>43</v>
      </c>
      <c r="F4" s="3">
        <v>45839.376593587964</v>
      </c>
      <c r="G4" s="3">
        <v>45839.75175033565</v>
      </c>
      <c r="K4" s="4">
        <f>= (L4 - J4)</f>
      </c>
      <c r="L4" s="4">
        <f>=IF(I4 - H4&gt;0, (I4 - H4) * 24, 0)</f>
      </c>
      <c r="M4" s="4">
        <f>=IF(G4 - F4&gt;0, (G4 - F4) * 24, 0)</f>
      </c>
      <c r="N4" s="4">
        <f>= (M4 - S4)</f>
      </c>
      <c r="O4" s="4">
        <f>=IF(G4 - I4&gt;0, (G4 - I4) * 24, 0)</f>
      </c>
      <c r="P4" s="3">
        <v>45839.54188689815</v>
      </c>
      <c r="Q4" s="3">
        <v>45839.5813215625</v>
      </c>
      <c r="R4" s="1"/>
      <c r="S4" s="4">
        <f>=IF(Q4 - P4&gt;0, (Q4 - P4) * 24, 0)</f>
      </c>
      <c r="T4" s="4">
        <f>=IF(S4 - J4&gt;0, (S4 - J4), 0)</f>
      </c>
      <c r="U4" s="6" t="b">
        <v>0</v>
      </c>
      <c r="V4" s="6" t="b">
        <v>0</v>
      </c>
      <c r="W4" s="6" t="b">
        <v>0</v>
      </c>
      <c r="X4" s="6" t="b">
        <v>0</v>
      </c>
      <c r="Y4" s="1"/>
      <c r="Z4" s="1" t="s">
        <v>44</v>
      </c>
    </row>
    <row r="5">
      <c r="B5" s="2">
        <v>45839</v>
      </c>
      <c r="C5" s="1" t="s">
        <v>37</v>
      </c>
      <c r="D5" s="1" t="s">
        <v>45</v>
      </c>
      <c r="E5" s="1" t="s">
        <v>39</v>
      </c>
      <c r="F5" s="3">
        <v>45839.37546967593</v>
      </c>
      <c r="G5" s="3">
        <v>45839.54391179398</v>
      </c>
      <c r="H5" s="3">
        <v>45839.375</v>
      </c>
      <c r="I5" s="3">
        <v>45839.541666666664</v>
      </c>
      <c r="J5" s="4">
        <v>0</v>
      </c>
      <c r="K5" s="4">
        <f>= (L5 - J5)</f>
      </c>
      <c r="L5" s="4">
        <f>=IF(I5 - H5&gt;0, (I5 - H5) * 24, 0)</f>
      </c>
      <c r="M5" s="4">
        <f>=IF(G5 - F5&gt;0, (G5 - F5) * 24, 0)</f>
      </c>
      <c r="N5" s="4">
        <f>= (M5 - S5)</f>
      </c>
      <c r="O5" s="4">
        <f>=IF(G5 - I5&gt;0, (G5 - I5) * 24, 0)</f>
      </c>
      <c r="S5" s="4">
        <f>=IF(Q5 - P5&gt;0, (Q5 - P5) * 24, 0)</f>
      </c>
      <c r="T5" s="4">
        <f>=IF(S5 - J5&gt;0, (S5 - J5), 0)</f>
      </c>
      <c r="U5" s="6" t="b">
        <v>0</v>
      </c>
      <c r="V5" s="6" t="b">
        <v>0</v>
      </c>
      <c r="Y5" s="1"/>
      <c r="Z5" s="1" t="s">
        <v>44</v>
      </c>
    </row>
    <row r="6">
      <c r="B6" s="2">
        <v>45839</v>
      </c>
      <c r="C6" s="1" t="s">
        <v>37</v>
      </c>
      <c r="D6" s="1" t="s">
        <v>46</v>
      </c>
      <c r="E6" s="1" t="s">
        <v>39</v>
      </c>
      <c r="F6" s="3">
        <v>45839.346067997685</v>
      </c>
      <c r="G6" s="3">
        <v>45839.55033945602</v>
      </c>
      <c r="H6" s="3">
        <v>45839.375</v>
      </c>
      <c r="I6" s="3">
        <v>45839.75</v>
      </c>
      <c r="J6" s="4">
        <v>1</v>
      </c>
      <c r="K6" s="4">
        <f>= (L6 - J6)</f>
      </c>
      <c r="L6" s="4">
        <f>=IF(I6 - H6&gt;0, (I6 - H6) * 24, 0)</f>
      </c>
      <c r="M6" s="4">
        <f>=IF(G6 - F6&gt;0, (G6 - F6) * 24, 0)</f>
      </c>
      <c r="N6" s="4">
        <f>= (M6 - S6)</f>
      </c>
      <c r="O6" s="4">
        <f>=IF(G6 - I6&gt;0, (G6 - I6) * 24, 0)</f>
      </c>
      <c r="S6" s="4">
        <f>=IF(Q6 - P6&gt;0, (Q6 - P6) * 24, 0)</f>
      </c>
      <c r="T6" s="4">
        <f>=IF(S6 - J6&gt;0, (S6 - J6), 0)</f>
      </c>
      <c r="U6" s="1"/>
      <c r="V6" s="1"/>
      <c r="Y6" s="1"/>
      <c r="Z6" s="1" t="s">
        <v>40</v>
      </c>
    </row>
    <row r="7">
      <c r="B7" s="2">
        <v>45839</v>
      </c>
      <c r="D7" s="1" t="s">
        <v>46</v>
      </c>
      <c r="F7" s="3">
        <v>45839.57478909722</v>
      </c>
      <c r="G7" s="3">
        <v>45839.72150894676</v>
      </c>
      <c r="K7" s="4">
        <f>= (L7 - J7)</f>
      </c>
      <c r="L7" s="4">
        <f>=IF(I7 - H7&gt;0, (I7 - H7) * 24, 0)</f>
      </c>
      <c r="M7" s="4">
        <f>=IF(G7 - F7&gt;0, (G7 - F7) * 24, 0)</f>
      </c>
      <c r="N7" s="4">
        <f>= (M7 - S7)</f>
      </c>
      <c r="O7" s="4">
        <f>=IF(G7 - I7&gt;0, (G7 - I7) * 24, 0)</f>
      </c>
      <c r="S7" s="4">
        <f>=IF(Q7 - P7&gt;0, (Q7 - P7) * 24, 0)</f>
      </c>
      <c r="T7" s="4">
        <f>=IF(S7 - J7&gt;0, (S7 - J7), 0)</f>
      </c>
      <c r="U7" s="1"/>
      <c r="V7" s="1"/>
      <c r="Y7" s="1"/>
      <c r="Z7" s="1" t="s">
        <v>40</v>
      </c>
    </row>
    <row r="8">
      <c r="B8" s="2">
        <v>45839</v>
      </c>
      <c r="C8" s="1" t="s">
        <v>37</v>
      </c>
      <c r="D8" s="1" t="s">
        <v>47</v>
      </c>
      <c r="E8" s="1" t="s">
        <v>39</v>
      </c>
      <c r="F8" s="3">
        <v>45839.37492199074</v>
      </c>
      <c r="G8" s="3">
        <v>45839.768379629626</v>
      </c>
      <c r="H8" s="3">
        <v>45839.375</v>
      </c>
      <c r="I8" s="3">
        <v>45839.75</v>
      </c>
      <c r="J8" s="4">
        <v>1</v>
      </c>
      <c r="K8" s="4">
        <f>= (L8 - J8)</f>
      </c>
      <c r="L8" s="4">
        <f>=IF(I8 - H8&gt;0, (I8 - H8) * 24, 0)</f>
      </c>
      <c r="M8" s="4">
        <f>=IF(G8 - F8&gt;0, (G8 - F8) * 24, 0)</f>
      </c>
      <c r="N8" s="4">
        <f>= (M8 - S8)</f>
      </c>
      <c r="O8" s="4">
        <f>=IF(G8 - I8&gt;0, (G8 - I8) * 24, 0)</f>
      </c>
      <c r="P8" s="3">
        <v>45839.55673186343</v>
      </c>
      <c r="Q8" s="3">
        <v>45839.582688703704</v>
      </c>
      <c r="R8" s="1"/>
      <c r="S8" s="4">
        <f>=IF(Q8 - P8&gt;0, (Q8 - P8) * 24, 0)</f>
      </c>
      <c r="T8" s="4">
        <f>=IF(S8 - J8&gt;0, (S8 - J8), 0)</f>
      </c>
      <c r="U8" s="6" t="b">
        <v>0</v>
      </c>
      <c r="V8" s="6" t="b">
        <v>0</v>
      </c>
      <c r="W8" s="6" t="b">
        <v>0</v>
      </c>
      <c r="X8" s="6" t="b">
        <v>0</v>
      </c>
      <c r="Y8" s="1"/>
      <c r="Z8" s="1" t="s">
        <v>40</v>
      </c>
    </row>
    <row r="9">
      <c r="B9" s="2">
        <v>45839</v>
      </c>
      <c r="C9" s="1" t="s">
        <v>37</v>
      </c>
      <c r="D9" s="1" t="s">
        <v>48</v>
      </c>
      <c r="E9" s="1" t="s">
        <v>49</v>
      </c>
      <c r="F9" s="3">
        <v>45839.380641261574</v>
      </c>
      <c r="G9" s="3">
        <v>45839.73092920139</v>
      </c>
      <c r="H9" s="3">
        <v>45839.375</v>
      </c>
      <c r="I9" s="3">
        <v>45839.75</v>
      </c>
      <c r="J9" s="4">
        <v>1</v>
      </c>
      <c r="K9" s="4">
        <f>= (L9 - J9)</f>
      </c>
      <c r="L9" s="4">
        <f>=IF(I9 - H9&gt;0, (I9 - H9) * 24, 0)</f>
      </c>
      <c r="M9" s="4">
        <f>=IF(G9 - F9&gt;0, (G9 - F9) * 24, 0)</f>
      </c>
      <c r="N9" s="4">
        <f>= (M9 - S9)</f>
      </c>
      <c r="O9" s="4">
        <f>=IF(G9 - I9&gt;0, (G9 - I9) * 24, 0)</f>
      </c>
      <c r="P9" s="3">
        <v>45839.514725381945</v>
      </c>
      <c r="Q9" s="3">
        <v>45839.563044525465</v>
      </c>
      <c r="R9" s="1"/>
      <c r="S9" s="4">
        <f>=IF(Q9 - P9&gt;0, (Q9 - P9) * 24, 0)</f>
      </c>
      <c r="T9" s="4">
        <f>=IF(S9 - J9&gt;0, (S9 - J9), 0)</f>
      </c>
      <c r="U9" s="1" t="b">
        <v>1</v>
      </c>
      <c r="V9" s="6" t="b">
        <v>0</v>
      </c>
      <c r="W9" s="6" t="b">
        <v>0</v>
      </c>
      <c r="X9" s="6" t="b">
        <v>0</v>
      </c>
      <c r="Y9" s="1"/>
      <c r="Z9" s="1" t="s">
        <v>44</v>
      </c>
    </row>
    <row r="10">
      <c r="B10" s="2">
        <v>45839</v>
      </c>
      <c r="C10" s="1" t="s">
        <v>37</v>
      </c>
      <c r="D10" s="1" t="s">
        <v>50</v>
      </c>
      <c r="E10" s="1" t="s">
        <v>39</v>
      </c>
      <c r="F10" s="3">
        <v>45839.35251077546</v>
      </c>
      <c r="G10" s="3">
        <v>45839.82696868056</v>
      </c>
      <c r="H10" s="3">
        <v>45839.375</v>
      </c>
      <c r="I10" s="3">
        <v>45839.75</v>
      </c>
      <c r="J10" s="4">
        <v>1</v>
      </c>
      <c r="K10" s="4">
        <f>= (L10 - J10)</f>
      </c>
      <c r="L10" s="4">
        <f>=IF(I10 - H10&gt;0, (I10 - H10) * 24, 0)</f>
      </c>
      <c r="M10" s="4">
        <f>=IF(G10 - F10&gt;0, (G10 - F10) * 24, 0)</f>
      </c>
      <c r="N10" s="4">
        <f>= (M10 - S10)</f>
      </c>
      <c r="O10" s="4">
        <f>=IF(G10 - I10&gt;0, (G10 - I10) * 24, 0)</f>
      </c>
      <c r="P10" s="3">
        <v>45839.54153219907</v>
      </c>
      <c r="Q10" s="3">
        <v>45839.58390638889</v>
      </c>
      <c r="R10" s="1"/>
      <c r="S10" s="4">
        <f>=IF(Q10 - P10&gt;0, (Q10 - P10) * 24, 0)</f>
      </c>
      <c r="T10" s="4">
        <f>=IF(S10 - J10&gt;0, (S10 - J10), 0)</f>
      </c>
      <c r="U10" s="1"/>
      <c r="V10" s="6" t="b">
        <v>0</v>
      </c>
      <c r="W10" s="1"/>
      <c r="X10" s="1"/>
      <c r="Y10" s="1"/>
      <c r="Z10" s="1" t="s">
        <v>44</v>
      </c>
    </row>
    <row r="11">
      <c r="B11" s="2">
        <v>45839</v>
      </c>
      <c r="C11" s="1" t="s">
        <v>37</v>
      </c>
      <c r="D11" s="1" t="s">
        <v>51</v>
      </c>
      <c r="E11" s="1" t="s">
        <v>39</v>
      </c>
      <c r="F11" s="3">
        <v>45839.372464803244</v>
      </c>
      <c r="G11" s="3">
        <v>45839.7503627662</v>
      </c>
      <c r="H11" s="3">
        <v>45839.375</v>
      </c>
      <c r="I11" s="3">
        <v>45839.75</v>
      </c>
      <c r="J11" s="4">
        <v>1</v>
      </c>
      <c r="K11" s="4">
        <f>= (L11 - J11)</f>
      </c>
      <c r="L11" s="4">
        <f>=IF(I11 - H11&gt;0, (I11 - H11) * 24, 0)</f>
      </c>
      <c r="M11" s="4">
        <f>=IF(G11 - F11&gt;0, (G11 - F11) * 24, 0)</f>
      </c>
      <c r="N11" s="4">
        <f>= (M11 - S11)</f>
      </c>
      <c r="O11" s="4">
        <f>=IF(G11 - I11&gt;0, (G11 - I11) * 24, 0)</f>
      </c>
      <c r="P11" s="3">
        <v>45839.54423609954</v>
      </c>
      <c r="Q11" s="3">
        <v>45839.57534400463</v>
      </c>
      <c r="R11" s="1"/>
      <c r="S11" s="4">
        <f>=IF(Q11 - P11&gt;0, (Q11 - P11) * 24, 0)</f>
      </c>
      <c r="T11" s="4">
        <f>=IF(S11 - J11&gt;0, (S11 - J11), 0)</f>
      </c>
      <c r="U11" s="1"/>
      <c r="V11" s="1"/>
      <c r="W11" s="1"/>
      <c r="X11" s="1"/>
      <c r="Y11" s="1"/>
      <c r="Z11" s="1" t="s">
        <v>40</v>
      </c>
    </row>
    <row r="12">
      <c r="B12" s="2">
        <v>45839</v>
      </c>
      <c r="D12" s="1" t="s">
        <v>52</v>
      </c>
      <c r="K12" s="4">
        <f>= (L12 - J12)</f>
      </c>
      <c r="L12" s="4">
        <f>=IF(I12 - H12&gt;0, (I12 - H12) * 24, 0)</f>
      </c>
      <c r="M12" s="4">
        <f>=IF(G12 - F12&gt;0, (G12 - F12) * 24, 0)</f>
      </c>
      <c r="N12" s="4">
        <f>= (M12 - S12)</f>
      </c>
      <c r="O12" s="4">
        <f>=IF(G12 - I12&gt;0, (G12 - I12) * 24, 0)</f>
      </c>
      <c r="S12" s="4">
        <f>=IF(Q12 - P12&gt;0, (Q12 - P12) * 24, 0)</f>
      </c>
      <c r="T12" s="4">
        <f>=IF(S12 - J12&gt;0, (S12 - J12), 0)</f>
      </c>
      <c r="AE12" s="1">
        <v>24</v>
      </c>
    </row>
    <row r="13">
      <c r="B13" s="2">
        <v>45839</v>
      </c>
      <c r="C13" s="1" t="s">
        <v>37</v>
      </c>
      <c r="D13" s="1" t="s">
        <v>53</v>
      </c>
      <c r="E13" s="1" t="s">
        <v>39</v>
      </c>
      <c r="F13" s="3">
        <v>45839.37375748843</v>
      </c>
      <c r="G13" s="3">
        <v>45839.78425508102</v>
      </c>
      <c r="H13" s="3">
        <v>45839.375</v>
      </c>
      <c r="I13" s="3">
        <v>45839.75</v>
      </c>
      <c r="J13" s="4">
        <v>1</v>
      </c>
      <c r="K13" s="4">
        <f>= (L13 - J13)</f>
      </c>
      <c r="L13" s="4">
        <f>=IF(I13 - H13&gt;0, (I13 - H13) * 24, 0)</f>
      </c>
      <c r="M13" s="4">
        <f>=IF(G13 - F13&gt;0, (G13 - F13) * 24, 0)</f>
      </c>
      <c r="N13" s="4">
        <f>= (M13 - S13)</f>
      </c>
      <c r="O13" s="4">
        <f>=IF(G13 - I13&gt;0, (G13 - I13) * 24, 0)</f>
      </c>
      <c r="P13" s="3">
        <v>45839.596725868054</v>
      </c>
      <c r="Q13" s="3">
        <v>45839.633932233795</v>
      </c>
      <c r="R13" s="1"/>
      <c r="S13" s="4">
        <f>=IF(Q13 - P13&gt;0, (Q13 - P13) * 24, 0)</f>
      </c>
      <c r="T13" s="4">
        <f>=IF(S13 - J13&gt;0, (S13 - J13), 0)</f>
      </c>
      <c r="U13" s="1"/>
      <c r="V13" s="1"/>
      <c r="W13" s="1"/>
      <c r="X13" s="1"/>
      <c r="Y13" s="1"/>
      <c r="Z13" s="1" t="s">
        <v>40</v>
      </c>
    </row>
    <row r="14">
      <c r="B14" s="2">
        <v>45839</v>
      </c>
      <c r="C14" s="1" t="s">
        <v>37</v>
      </c>
      <c r="D14" s="1" t="s">
        <v>54</v>
      </c>
      <c r="E14" s="1" t="s">
        <v>39</v>
      </c>
      <c r="F14" s="3">
        <v>45839.37145070602</v>
      </c>
      <c r="G14" s="3">
        <v>45839.75176162037</v>
      </c>
      <c r="H14" s="3">
        <v>45839.375</v>
      </c>
      <c r="I14" s="3">
        <v>45839.75</v>
      </c>
      <c r="J14" s="4">
        <v>1</v>
      </c>
      <c r="K14" s="4">
        <f>= (L14 - J14)</f>
      </c>
      <c r="L14" s="4">
        <f>=IF(I14 - H14&gt;0, (I14 - H14) * 24, 0)</f>
      </c>
      <c r="M14" s="4">
        <f>=IF(G14 - F14&gt;0, (G14 - F14) * 24, 0)</f>
      </c>
      <c r="N14" s="4">
        <f>= (M14 - S14)</f>
      </c>
      <c r="O14" s="4">
        <f>=IF(G14 - I14&gt;0, (G14 - I14) * 24, 0)</f>
      </c>
      <c r="P14" s="3">
        <v>45839.534702337965</v>
      </c>
      <c r="Q14" s="3">
        <v>45839.5712856713</v>
      </c>
      <c r="R14" s="1"/>
      <c r="S14" s="4">
        <f>=IF(Q14 - P14&gt;0, (Q14 - P14) * 24, 0)</f>
      </c>
      <c r="T14" s="4">
        <f>=IF(S14 - J14&gt;0, (S14 - J14), 0)</f>
      </c>
      <c r="U14" s="1"/>
      <c r="V14" s="1"/>
      <c r="W14" s="1"/>
      <c r="X14" s="6" t="b">
        <v>0</v>
      </c>
      <c r="Y14" s="1"/>
      <c r="Z14" s="1" t="s">
        <v>40</v>
      </c>
    </row>
    <row r="15">
      <c r="B15" s="2">
        <v>45839</v>
      </c>
      <c r="C15" s="1" t="s">
        <v>37</v>
      </c>
      <c r="D15" s="1" t="s">
        <v>55</v>
      </c>
      <c r="E15" s="1" t="s">
        <v>39</v>
      </c>
      <c r="F15" s="3">
        <v>45839.37953017361</v>
      </c>
      <c r="G15" s="3">
        <v>45839.759182037036</v>
      </c>
      <c r="H15" s="3">
        <v>45839.375</v>
      </c>
      <c r="I15" s="3">
        <v>45839.75</v>
      </c>
      <c r="J15" s="4">
        <v>1</v>
      </c>
      <c r="K15" s="4">
        <f>= (L15 - J15)</f>
      </c>
      <c r="L15" s="4">
        <f>=IF(I15 - H15&gt;0, (I15 - H15) * 24, 0)</f>
      </c>
      <c r="M15" s="4">
        <f>=IF(G15 - F15&gt;0, (G15 - F15) * 24, 0)</f>
      </c>
      <c r="N15" s="4">
        <f>= (M15 - S15)</f>
      </c>
      <c r="O15" s="4">
        <f>=IF(G15 - I15&gt;0, (G15 - I15) * 24, 0)</f>
      </c>
      <c r="S15" s="4">
        <f>=IF(Q15 - P15&gt;0, (Q15 - P15) * 24, 0)</f>
      </c>
      <c r="T15" s="4">
        <f>=IF(S15 - J15&gt;0, (S15 - J15), 0)</f>
      </c>
      <c r="U15" s="1"/>
      <c r="V15" s="1"/>
      <c r="Y15" s="1"/>
      <c r="Z15" s="1" t="s">
        <v>40</v>
      </c>
    </row>
    <row r="16">
      <c r="B16" s="2">
        <v>45840</v>
      </c>
      <c r="C16" s="1" t="s">
        <v>37</v>
      </c>
      <c r="D16" s="1" t="s">
        <v>38</v>
      </c>
      <c r="E16" s="1" t="s">
        <v>49</v>
      </c>
      <c r="F16" s="3">
        <v>45840.38271761574</v>
      </c>
      <c r="G16" s="3">
        <v>45840.545249814815</v>
      </c>
      <c r="H16" s="3">
        <v>45840.375</v>
      </c>
      <c r="I16" s="3">
        <v>45840.75</v>
      </c>
      <c r="J16" s="4">
        <v>1</v>
      </c>
      <c r="K16" s="4">
        <f>= (L16 - J16)</f>
      </c>
      <c r="L16" s="4">
        <f>=IF(I16 - H16&gt;0, (I16 - H16) * 24, 0)</f>
      </c>
      <c r="M16" s="4">
        <f>=IF(G16 - F16&gt;0, (G16 - F16) * 24, 0)</f>
      </c>
      <c r="N16" s="4">
        <f>= (M16 - S16)</f>
      </c>
      <c r="O16" s="4">
        <f>=IF(G16 - I16&gt;0, (G16 - I16) * 24, 0)</f>
      </c>
      <c r="S16" s="4">
        <f>=IF(Q16 - P16&gt;0, (Q16 - P16) * 24, 0)</f>
      </c>
      <c r="T16" s="4">
        <f>=IF(S16 - J16&gt;0, (S16 - J16), 0)</f>
      </c>
      <c r="U16" s="1"/>
      <c r="V16" s="1"/>
      <c r="Y16" s="1"/>
      <c r="Z16" s="1" t="s">
        <v>40</v>
      </c>
    </row>
    <row r="17">
      <c r="B17" s="2">
        <v>45840</v>
      </c>
      <c r="D17" s="1" t="s">
        <v>38</v>
      </c>
      <c r="F17" s="3">
        <v>45840.58651939815</v>
      </c>
      <c r="G17" s="3">
        <v>45840.75808637732</v>
      </c>
      <c r="K17" s="4">
        <f>= (L17 - J17)</f>
      </c>
      <c r="L17" s="4">
        <f>=IF(I17 - H17&gt;0, (I17 - H17) * 24, 0)</f>
      </c>
      <c r="M17" s="4">
        <f>=IF(G17 - F17&gt;0, (G17 - F17) * 24, 0)</f>
      </c>
      <c r="N17" s="4">
        <f>= (M17 - S17)</f>
      </c>
      <c r="O17" s="4">
        <f>=IF(G17 - I17&gt;0, (G17 - I17) * 24, 0)</f>
      </c>
      <c r="S17" s="4">
        <f>=IF(Q17 - P17&gt;0, (Q17 - P17) * 24, 0)</f>
      </c>
      <c r="T17" s="4">
        <f>=IF(S17 - J17&gt;0, (S17 - J17), 0)</f>
      </c>
      <c r="U17" s="1"/>
      <c r="V17" s="1"/>
      <c r="Y17" s="1"/>
      <c r="Z17" s="1" t="s">
        <v>40</v>
      </c>
    </row>
    <row r="18">
      <c r="B18" s="2">
        <v>45840</v>
      </c>
      <c r="C18" s="1" t="s">
        <v>56</v>
      </c>
      <c r="D18" s="1" t="s">
        <v>43</v>
      </c>
      <c r="E18" s="1" t="s">
        <v>49</v>
      </c>
      <c r="F18" s="3">
        <v>45840.37324883102</v>
      </c>
      <c r="G18" s="3">
        <v>45840.74962405093</v>
      </c>
      <c r="H18" s="3">
        <v>45840.375</v>
      </c>
      <c r="I18" s="3">
        <v>45840.75</v>
      </c>
      <c r="J18" s="4">
        <v>1</v>
      </c>
      <c r="K18" s="4">
        <f>= (L18 - J18)</f>
      </c>
      <c r="L18" s="4">
        <f>=IF(I18 - H18&gt;0, (I18 - H18) * 24, 0)</f>
      </c>
      <c r="M18" s="4">
        <f>=IF(G18 - F18&gt;0, (G18 - F18) * 24, 0)</f>
      </c>
      <c r="N18" s="4">
        <f>= (M18 - S18)</f>
      </c>
      <c r="O18" s="4">
        <f>=IF(G18 - I18&gt;0, (G18 - I18) * 24, 0)</f>
      </c>
      <c r="P18" s="3">
        <v>45840.55552508102</v>
      </c>
      <c r="Q18" s="3">
        <v>45840.5950743287</v>
      </c>
      <c r="R18" s="1"/>
      <c r="S18" s="4">
        <f>=IF(Q18 - P18&gt;0, (Q18 - P18) * 24, 0)</f>
      </c>
      <c r="T18" s="4">
        <f>=IF(S18 - J18&gt;0, (S18 - J18), 0)</f>
      </c>
      <c r="U18" s="6" t="b">
        <v>0</v>
      </c>
      <c r="V18" s="6" t="b">
        <v>0</v>
      </c>
      <c r="W18" s="1" t="b">
        <v>1</v>
      </c>
      <c r="X18" s="6" t="b">
        <v>0</v>
      </c>
      <c r="Y18" s="1"/>
      <c r="Z18" s="1" t="s">
        <v>44</v>
      </c>
    </row>
    <row r="19">
      <c r="B19" s="2">
        <v>45840</v>
      </c>
      <c r="C19" s="1" t="s">
        <v>37</v>
      </c>
      <c r="D19" s="1" t="s">
        <v>45</v>
      </c>
      <c r="E19" s="1" t="s">
        <v>49</v>
      </c>
      <c r="F19" s="3">
        <v>45840.3896512037</v>
      </c>
      <c r="G19" s="3">
        <v>45840.75505046296</v>
      </c>
      <c r="H19" s="3">
        <v>45840.375</v>
      </c>
      <c r="I19" s="3">
        <v>45840.75</v>
      </c>
      <c r="J19" s="4">
        <v>1</v>
      </c>
      <c r="K19" s="4">
        <f>= (L19 - J19)</f>
      </c>
      <c r="L19" s="4">
        <f>=IF(I19 - H19&gt;0, (I19 - H19) * 24, 0)</f>
      </c>
      <c r="M19" s="4">
        <f>=IF(G19 - F19&gt;0, (G19 - F19) * 24, 0)</f>
      </c>
      <c r="N19" s="4">
        <f>= (M19 - S19)</f>
      </c>
      <c r="O19" s="4">
        <f>=IF(G19 - I19&gt;0, (G19 - I19) * 24, 0)</f>
      </c>
      <c r="P19" s="3">
        <v>45840.56129957176</v>
      </c>
      <c r="Q19" s="3">
        <v>45840.59047494213</v>
      </c>
      <c r="R19" s="1"/>
      <c r="S19" s="4">
        <f>=IF(Q19 - P19&gt;0, (Q19 - P19) * 24, 0)</f>
      </c>
      <c r="T19" s="4">
        <f>=IF(S19 - J19&gt;0, (S19 - J19), 0)</f>
      </c>
      <c r="U19" s="6" t="b">
        <v>0</v>
      </c>
      <c r="V19" s="6" t="b">
        <v>0</v>
      </c>
      <c r="W19" s="6" t="b">
        <v>0</v>
      </c>
      <c r="X19" s="6" t="b">
        <v>0</v>
      </c>
      <c r="Y19" s="1"/>
      <c r="Z19" s="1" t="s">
        <v>44</v>
      </c>
    </row>
    <row r="20">
      <c r="B20" s="2">
        <v>45840</v>
      </c>
      <c r="C20" s="1" t="s">
        <v>37</v>
      </c>
      <c r="D20" s="1" t="s">
        <v>46</v>
      </c>
      <c r="E20" s="1" t="s">
        <v>49</v>
      </c>
      <c r="F20" s="3">
        <v>45840.3431081713</v>
      </c>
      <c r="G20" s="3">
        <v>45840.55451717593</v>
      </c>
      <c r="H20" s="3">
        <v>45840.375</v>
      </c>
      <c r="I20" s="3">
        <v>45840.75</v>
      </c>
      <c r="J20" s="4">
        <v>1</v>
      </c>
      <c r="K20" s="4">
        <f>= (L20 - J20)</f>
      </c>
      <c r="L20" s="4">
        <f>=IF(I20 - H20&gt;0, (I20 - H20) * 24, 0)</f>
      </c>
      <c r="M20" s="4">
        <f>=IF(G20 - F20&gt;0, (G20 - F20) * 24, 0)</f>
      </c>
      <c r="N20" s="4">
        <f>= (M20 - S20)</f>
      </c>
      <c r="O20" s="4">
        <f>=IF(G20 - I20&gt;0, (G20 - I20) * 24, 0)</f>
      </c>
      <c r="S20" s="4">
        <f>=IF(Q20 - P20&gt;0, (Q20 - P20) * 24, 0)</f>
      </c>
      <c r="T20" s="4">
        <f>=IF(S20 - J20&gt;0, (S20 - J20), 0)</f>
      </c>
      <c r="U20" s="1"/>
      <c r="V20" s="1"/>
      <c r="Y20" s="1"/>
      <c r="Z20" s="1" t="s">
        <v>40</v>
      </c>
    </row>
    <row r="21">
      <c r="B21" s="2">
        <v>45840</v>
      </c>
      <c r="D21" s="1" t="s">
        <v>46</v>
      </c>
      <c r="F21" s="3">
        <v>45840.589333055555</v>
      </c>
      <c r="G21" s="3">
        <v>45840.71265512732</v>
      </c>
      <c r="K21" s="4">
        <f>= (L21 - J21)</f>
      </c>
      <c r="L21" s="4">
        <f>=IF(I21 - H21&gt;0, (I21 - H21) * 24, 0)</f>
      </c>
      <c r="M21" s="4">
        <f>=IF(G21 - F21&gt;0, (G21 - F21) * 24, 0)</f>
      </c>
      <c r="N21" s="4">
        <f>= (M21 - S21)</f>
      </c>
      <c r="O21" s="4">
        <f>=IF(G21 - I21&gt;0, (G21 - I21) * 24, 0)</f>
      </c>
      <c r="S21" s="4">
        <f>=IF(Q21 - P21&gt;0, (Q21 - P21) * 24, 0)</f>
      </c>
      <c r="T21" s="4">
        <f>=IF(S21 - J21&gt;0, (S21 - J21), 0)</f>
      </c>
      <c r="U21" s="1"/>
      <c r="V21" s="1"/>
      <c r="Y21" s="1"/>
      <c r="Z21" s="1" t="s">
        <v>40</v>
      </c>
    </row>
    <row r="22">
      <c r="B22" s="2">
        <v>45840</v>
      </c>
      <c r="C22" s="1" t="s">
        <v>37</v>
      </c>
      <c r="D22" s="1" t="s">
        <v>47</v>
      </c>
      <c r="E22" s="1" t="s">
        <v>49</v>
      </c>
      <c r="F22" s="3">
        <v>45840.36361892361</v>
      </c>
      <c r="G22" s="3">
        <v>45840.75785826389</v>
      </c>
      <c r="H22" s="3">
        <v>45840.375</v>
      </c>
      <c r="I22" s="3">
        <v>45840.75</v>
      </c>
      <c r="J22" s="4">
        <v>1</v>
      </c>
      <c r="K22" s="4">
        <f>= (L22 - J22)</f>
      </c>
      <c r="L22" s="4">
        <f>=IF(I22 - H22&gt;0, (I22 - H22) * 24, 0)</f>
      </c>
      <c r="M22" s="4">
        <f>=IF(G22 - F22&gt;0, (G22 - F22) * 24, 0)</f>
      </c>
      <c r="N22" s="4">
        <f>= (M22 - S22)</f>
      </c>
      <c r="O22" s="4">
        <f>=IF(G22 - I22&gt;0, (G22 - I22) * 24, 0)</f>
      </c>
      <c r="P22" s="3">
        <v>45840.55549104167</v>
      </c>
      <c r="Q22" s="3">
        <v>45840.59537335648</v>
      </c>
      <c r="R22" s="1"/>
      <c r="S22" s="4">
        <f>=IF(Q22 - P22&gt;0, (Q22 - P22) * 24, 0)</f>
      </c>
      <c r="T22" s="4">
        <f>=IF(S22 - J22&gt;0, (S22 - J22), 0)</f>
      </c>
      <c r="U22" s="1" t="b">
        <v>1</v>
      </c>
      <c r="V22" s="1" t="b">
        <v>1</v>
      </c>
      <c r="W22" s="1" t="b">
        <v>1</v>
      </c>
      <c r="X22" s="1" t="b">
        <v>1</v>
      </c>
      <c r="Y22" s="1"/>
      <c r="Z22" s="1" t="s">
        <v>40</v>
      </c>
    </row>
    <row r="23">
      <c r="B23" s="2">
        <v>45840</v>
      </c>
      <c r="C23" s="1" t="s">
        <v>37</v>
      </c>
      <c r="D23" s="1" t="s">
        <v>48</v>
      </c>
      <c r="E23" s="1" t="s">
        <v>49</v>
      </c>
      <c r="F23" s="3">
        <v>45840.39492583333</v>
      </c>
      <c r="G23" s="3">
        <v>45840.750314675926</v>
      </c>
      <c r="H23" s="3">
        <v>45840.375</v>
      </c>
      <c r="I23" s="3">
        <v>45840.75</v>
      </c>
      <c r="J23" s="4">
        <v>1</v>
      </c>
      <c r="K23" s="4">
        <f>= (L23 - J23)</f>
      </c>
      <c r="L23" s="4">
        <f>=IF(I23 - H23&gt;0, (I23 - H23) * 24, 0)</f>
      </c>
      <c r="M23" s="4">
        <f>=IF(G23 - F23&gt;0, (G23 - F23) * 24, 0)</f>
      </c>
      <c r="N23" s="4">
        <f>= (M23 - S23)</f>
      </c>
      <c r="O23" s="4">
        <f>=IF(G23 - I23&gt;0, (G23 - I23) * 24, 0)</f>
      </c>
      <c r="P23" s="3">
        <v>45840.55316290509</v>
      </c>
      <c r="Q23" s="3">
        <v>45840.5948978125</v>
      </c>
      <c r="R23" s="1"/>
      <c r="S23" s="4">
        <f>=IF(Q23 - P23&gt;0, (Q23 - P23) * 24, 0)</f>
      </c>
      <c r="T23" s="4">
        <f>=IF(S23 - J23&gt;0, (S23 - J23), 0)</f>
      </c>
      <c r="U23" s="6" t="b">
        <v>0</v>
      </c>
      <c r="V23" s="6" t="b">
        <v>0</v>
      </c>
      <c r="W23" s="6" t="b">
        <v>0</v>
      </c>
      <c r="X23" s="6" t="b">
        <v>0</v>
      </c>
      <c r="Y23" s="1"/>
      <c r="Z23" s="1" t="s">
        <v>44</v>
      </c>
    </row>
    <row r="24">
      <c r="B24" s="2">
        <v>45840</v>
      </c>
      <c r="C24" s="1" t="s">
        <v>37</v>
      </c>
      <c r="D24" s="1" t="s">
        <v>50</v>
      </c>
      <c r="E24" s="1" t="s">
        <v>49</v>
      </c>
      <c r="F24" s="3">
        <v>45840.38214383102</v>
      </c>
      <c r="G24" s="3">
        <v>45840.75782057871</v>
      </c>
      <c r="H24" s="3">
        <v>45840.375</v>
      </c>
      <c r="I24" s="3">
        <v>45840.75</v>
      </c>
      <c r="J24" s="4">
        <v>1</v>
      </c>
      <c r="K24" s="4">
        <f>= (L24 - J24)</f>
      </c>
      <c r="L24" s="4">
        <f>=IF(I24 - H24&gt;0, (I24 - H24) * 24, 0)</f>
      </c>
      <c r="M24" s="4">
        <f>=IF(G24 - F24&gt;0, (G24 - F24) * 24, 0)</f>
      </c>
      <c r="N24" s="4">
        <f>= (M24 - S24)</f>
      </c>
      <c r="O24" s="4">
        <f>=IF(G24 - I24&gt;0, (G24 - I24) * 24, 0)</f>
      </c>
      <c r="P24" s="3">
        <v>45840.55552679398</v>
      </c>
      <c r="Q24" s="3">
        <v>45840.59539096065</v>
      </c>
      <c r="R24" s="1"/>
      <c r="S24" s="4">
        <f>=IF(Q24 - P24&gt;0, (Q24 - P24) * 24, 0)</f>
      </c>
      <c r="T24" s="4">
        <f>=IF(S24 - J24&gt;0, (S24 - J24), 0)</f>
      </c>
      <c r="U24" s="6" t="b">
        <v>0</v>
      </c>
      <c r="V24" s="6" t="b">
        <v>0</v>
      </c>
      <c r="W24" s="1" t="b">
        <v>1</v>
      </c>
      <c r="X24" s="1" t="b">
        <v>1</v>
      </c>
      <c r="Y24" s="1"/>
      <c r="Z24" s="1" t="s">
        <v>44</v>
      </c>
    </row>
    <row r="25">
      <c r="B25" s="2">
        <v>45840</v>
      </c>
      <c r="C25" s="1" t="s">
        <v>37</v>
      </c>
      <c r="D25" s="1" t="s">
        <v>51</v>
      </c>
      <c r="E25" s="1" t="s">
        <v>49</v>
      </c>
      <c r="F25" s="3">
        <v>45840.39895099537</v>
      </c>
      <c r="G25" s="3">
        <v>45840.75568792824</v>
      </c>
      <c r="H25" s="3">
        <v>45840.375</v>
      </c>
      <c r="I25" s="3">
        <v>45840.75</v>
      </c>
      <c r="J25" s="4">
        <v>1</v>
      </c>
      <c r="K25" s="4">
        <f>= (L25 - J25)</f>
      </c>
      <c r="L25" s="4">
        <f>=IF(I25 - H25&gt;0, (I25 - H25) * 24, 0)</f>
      </c>
      <c r="M25" s="4">
        <f>=IF(G25 - F25&gt;0, (G25 - F25) * 24, 0)</f>
      </c>
      <c r="N25" s="4">
        <f>= (M25 - S25)</f>
      </c>
      <c r="O25" s="4">
        <f>=IF(G25 - I25&gt;0, (G25 - I25) * 24, 0)</f>
      </c>
      <c r="P25" s="3">
        <v>45840.56111608796</v>
      </c>
      <c r="Q25" s="3">
        <v>45840.59037787037</v>
      </c>
      <c r="R25" s="1"/>
      <c r="S25" s="4">
        <f>=IF(Q25 - P25&gt;0, (Q25 - P25) * 24, 0)</f>
      </c>
      <c r="T25" s="4">
        <f>=IF(S25 - J25&gt;0, (S25 - J25), 0)</f>
      </c>
      <c r="U25" s="1"/>
      <c r="V25" s="1"/>
      <c r="W25" s="1"/>
      <c r="X25" s="1"/>
      <c r="Y25" s="1"/>
      <c r="Z25" s="1" t="s">
        <v>40</v>
      </c>
    </row>
    <row r="26">
      <c r="B26" s="2">
        <v>45840</v>
      </c>
      <c r="D26" s="1" t="s">
        <v>52</v>
      </c>
      <c r="K26" s="4">
        <f>= (L26 - J26)</f>
      </c>
      <c r="L26" s="4">
        <f>=IF(I26 - H26&gt;0, (I26 - H26) * 24, 0)</f>
      </c>
      <c r="M26" s="4">
        <f>=IF(G26 - F26&gt;0, (G26 - F26) * 24, 0)</f>
      </c>
      <c r="N26" s="4">
        <f>= (M26 - S26)</f>
      </c>
      <c r="O26" s="4">
        <f>=IF(G26 - I26&gt;0, (G26 - I26) * 24, 0)</f>
      </c>
      <c r="S26" s="4">
        <f>=IF(Q26 - P26&gt;0, (Q26 - P26) * 24, 0)</f>
      </c>
      <c r="T26" s="4">
        <f>=IF(S26 - J26&gt;0, (S26 - J26), 0)</f>
      </c>
      <c r="AE26" s="1">
        <v>24</v>
      </c>
    </row>
    <row r="27">
      <c r="B27" s="2">
        <v>45840</v>
      </c>
      <c r="C27" s="1" t="s">
        <v>37</v>
      </c>
      <c r="D27" s="1" t="s">
        <v>53</v>
      </c>
      <c r="E27" s="1" t="s">
        <v>49</v>
      </c>
      <c r="F27" s="3">
        <v>45840.39903394676</v>
      </c>
      <c r="G27" s="3">
        <v>45840.75164905092</v>
      </c>
      <c r="H27" s="3">
        <v>45840.375</v>
      </c>
      <c r="I27" s="3">
        <v>45840.75</v>
      </c>
      <c r="J27" s="4">
        <v>1</v>
      </c>
      <c r="K27" s="4">
        <f>= (L27 - J27)</f>
      </c>
      <c r="L27" s="4">
        <f>=IF(I27 - H27&gt;0, (I27 - H27) * 24, 0)</f>
      </c>
      <c r="M27" s="4">
        <f>=IF(G27 - F27&gt;0, (G27 - F27) * 24, 0)</f>
      </c>
      <c r="N27" s="4">
        <f>= (M27 - S27)</f>
      </c>
      <c r="O27" s="4">
        <f>=IF(G27 - I27&gt;0, (G27 - I27) * 24, 0)</f>
      </c>
      <c r="P27" s="3">
        <v>45840.55569372685</v>
      </c>
      <c r="Q27" s="3">
        <v>45840.5925933912</v>
      </c>
      <c r="R27" s="1"/>
      <c r="S27" s="4">
        <f>=IF(Q27 - P27&gt;0, (Q27 - P27) * 24, 0)</f>
      </c>
      <c r="T27" s="4">
        <f>=IF(S27 - J27&gt;0, (S27 - J27), 0)</f>
      </c>
      <c r="U27" s="1"/>
      <c r="V27" s="1"/>
      <c r="W27" s="1"/>
      <c r="X27" s="1"/>
      <c r="Y27" s="1"/>
      <c r="Z27" s="1" t="s">
        <v>40</v>
      </c>
    </row>
    <row r="28">
      <c r="B28" s="2">
        <v>45840</v>
      </c>
      <c r="C28" s="1" t="s">
        <v>37</v>
      </c>
      <c r="D28" s="1" t="s">
        <v>54</v>
      </c>
      <c r="E28" s="1" t="s">
        <v>49</v>
      </c>
      <c r="F28" s="3">
        <v>45840.41046886574</v>
      </c>
      <c r="G28" s="3">
        <v>45840.7575965162</v>
      </c>
      <c r="H28" s="3">
        <v>45840.375</v>
      </c>
      <c r="I28" s="3">
        <v>45840.75</v>
      </c>
      <c r="J28" s="4">
        <v>1</v>
      </c>
      <c r="K28" s="4">
        <f>= (L28 - J28)</f>
      </c>
      <c r="L28" s="4">
        <f>=IF(I28 - H28&gt;0, (I28 - H28) * 24, 0)</f>
      </c>
      <c r="M28" s="4">
        <f>=IF(G28 - F28&gt;0, (G28 - F28) * 24, 0)</f>
      </c>
      <c r="N28" s="4">
        <f>= (M28 - S28)</f>
      </c>
      <c r="O28" s="4">
        <f>=IF(G28 - I28&gt;0, (G28 - I28) * 24, 0)</f>
      </c>
      <c r="P28" s="3">
        <v>45840.560950590276</v>
      </c>
      <c r="Q28" s="3">
        <v>45840.57354384259</v>
      </c>
      <c r="R28" s="1"/>
      <c r="S28" s="4">
        <f>=IF(Q28 - P28&gt;0, (Q28 - P28) * 24, 0)</f>
      </c>
      <c r="T28" s="4">
        <f>=IF(S28 - J28&gt;0, (S28 - J28), 0)</f>
      </c>
      <c r="U28" s="1" t="b">
        <v>1</v>
      </c>
      <c r="V28" s="1" t="b">
        <v>1</v>
      </c>
      <c r="W28" s="1"/>
      <c r="X28" s="1" t="b">
        <v>1</v>
      </c>
      <c r="Y28" s="1"/>
      <c r="Z28" s="1" t="s">
        <v>40</v>
      </c>
    </row>
    <row r="29">
      <c r="B29" s="2">
        <v>45840</v>
      </c>
      <c r="C29" s="1" t="s">
        <v>37</v>
      </c>
      <c r="D29" s="1" t="s">
        <v>55</v>
      </c>
      <c r="E29" s="1" t="s">
        <v>49</v>
      </c>
      <c r="F29" s="3">
        <v>45840.41241806713</v>
      </c>
      <c r="G29" s="3">
        <v>45840.76484863426</v>
      </c>
      <c r="H29" s="3">
        <v>45840.375</v>
      </c>
      <c r="I29" s="3">
        <v>45840.75</v>
      </c>
      <c r="J29" s="4">
        <v>1</v>
      </c>
      <c r="K29" s="4">
        <f>= (L29 - J29)</f>
      </c>
      <c r="L29" s="4">
        <f>=IF(I29 - H29&gt;0, (I29 - H29) * 24, 0)</f>
      </c>
      <c r="M29" s="4">
        <f>=IF(G29 - F29&gt;0, (G29 - F29) * 24, 0)</f>
      </c>
      <c r="N29" s="4">
        <f>= (M29 - S29)</f>
      </c>
      <c r="O29" s="4">
        <f>=IF(G29 - I29&gt;0, (G29 - I29) * 24, 0)</f>
      </c>
      <c r="P29" s="3">
        <v>45840.56126501157</v>
      </c>
      <c r="Q29" s="3">
        <v>45840.58797829861</v>
      </c>
      <c r="R29" s="1"/>
      <c r="S29" s="4">
        <f>=IF(Q29 - P29&gt;0, (Q29 - P29) * 24, 0)</f>
      </c>
      <c r="T29" s="4">
        <f>=IF(S29 - J29&gt;0, (S29 - J29), 0)</f>
      </c>
      <c r="U29" s="1" t="b">
        <v>1</v>
      </c>
      <c r="V29" s="1" t="b">
        <v>1</v>
      </c>
      <c r="W29" s="1" t="b">
        <v>1</v>
      </c>
      <c r="X29" s="1" t="b">
        <v>1</v>
      </c>
      <c r="Y29" s="1"/>
      <c r="Z29" s="1" t="s">
        <v>40</v>
      </c>
    </row>
    <row r="30">
      <c r="B30" s="2">
        <v>45841</v>
      </c>
      <c r="C30" s="1" t="s">
        <v>37</v>
      </c>
      <c r="D30" s="1" t="s">
        <v>38</v>
      </c>
      <c r="E30" s="1" t="s">
        <v>39</v>
      </c>
      <c r="F30" s="3">
        <v>45841.37565826389</v>
      </c>
      <c r="G30" s="3">
        <v>45841.54246972222</v>
      </c>
      <c r="H30" s="3">
        <v>45841.375</v>
      </c>
      <c r="I30" s="3">
        <v>45841.75</v>
      </c>
      <c r="J30" s="4">
        <v>1</v>
      </c>
      <c r="K30" s="4">
        <f>= (L30 - J30)</f>
      </c>
      <c r="L30" s="4">
        <f>=IF(I30 - H30&gt;0, (I30 - H30) * 24, 0)</f>
      </c>
      <c r="M30" s="4">
        <f>=IF(G30 - F30&gt;0, (G30 - F30) * 24, 0)</f>
      </c>
      <c r="N30" s="4">
        <f>= (M30 - S30)</f>
      </c>
      <c r="O30" s="4">
        <f>=IF(G30 - I30&gt;0, (G30 - I30) * 24, 0)</f>
      </c>
      <c r="S30" s="4">
        <f>=IF(Q30 - P30&gt;0, (Q30 - P30) * 24, 0)</f>
      </c>
      <c r="T30" s="4">
        <f>=IF(S30 - J30&gt;0, (S30 - J30), 0)</f>
      </c>
      <c r="U30" s="1"/>
      <c r="V30" s="1"/>
      <c r="Y30" s="1"/>
      <c r="Z30" s="1" t="s">
        <v>40</v>
      </c>
    </row>
    <row r="31">
      <c r="B31" s="2">
        <v>45841</v>
      </c>
      <c r="D31" s="1" t="s">
        <v>38</v>
      </c>
      <c r="F31" s="3">
        <v>45841.59273539352</v>
      </c>
      <c r="G31" s="3">
        <v>45841.77248010417</v>
      </c>
      <c r="K31" s="4">
        <f>= (L31 - J31)</f>
      </c>
      <c r="L31" s="4">
        <f>=IF(I31 - H31&gt;0, (I31 - H31) * 24, 0)</f>
      </c>
      <c r="M31" s="4">
        <f>=IF(G31 - F31&gt;0, (G31 - F31) * 24, 0)</f>
      </c>
      <c r="N31" s="4">
        <f>= (M31 - S31)</f>
      </c>
      <c r="O31" s="4">
        <f>=IF(G31 - I31&gt;0, (G31 - I31) * 24, 0)</f>
      </c>
      <c r="S31" s="4">
        <f>=IF(Q31 - P31&gt;0, (Q31 - P31) * 24, 0)</f>
      </c>
      <c r="T31" s="4">
        <f>=IF(S31 - J31&gt;0, (S31 - J31), 0)</f>
      </c>
      <c r="U31" s="1"/>
      <c r="V31" s="1"/>
      <c r="Y31" s="1"/>
      <c r="Z31" s="1" t="s">
        <v>40</v>
      </c>
    </row>
    <row r="32">
      <c r="B32" s="2">
        <v>45841</v>
      </c>
      <c r="D32" s="1" t="s">
        <v>43</v>
      </c>
      <c r="F32" s="3">
        <v>45841.59429042824</v>
      </c>
      <c r="G32" s="3">
        <v>45841.76387894676</v>
      </c>
      <c r="K32" s="4">
        <f>= (L32 - J32)</f>
      </c>
      <c r="L32" s="4">
        <f>=IF(I32 - H32&gt;0, (I32 - H32) * 24, 0)</f>
      </c>
      <c r="M32" s="4">
        <f>=IF(G32 - F32&gt;0, (G32 - F32) * 24, 0)</f>
      </c>
      <c r="N32" s="4">
        <f>= (M32 - S32)</f>
      </c>
      <c r="O32" s="4">
        <f>=IF(G32 - I32&gt;0, (G32 - I32) * 24, 0)</f>
      </c>
      <c r="S32" s="4">
        <f>=IF(Q32 - P32&gt;0, (Q32 - P32) * 24, 0)</f>
      </c>
      <c r="T32" s="4">
        <f>=IF(S32 - J32&gt;0, (S32 - J32), 0)</f>
      </c>
      <c r="U32" s="6" t="b">
        <v>0</v>
      </c>
      <c r="V32" s="6" t="b">
        <v>0</v>
      </c>
      <c r="Y32" s="1"/>
      <c r="Z32" s="1" t="s">
        <v>44</v>
      </c>
      <c r="AG32" s="1">
        <v>4</v>
      </c>
    </row>
    <row r="33">
      <c r="B33" s="2">
        <v>45841</v>
      </c>
      <c r="C33" s="1" t="s">
        <v>37</v>
      </c>
      <c r="D33" s="1" t="s">
        <v>46</v>
      </c>
      <c r="E33" s="1" t="s">
        <v>39</v>
      </c>
      <c r="F33" s="3">
        <v>45841.326030069446</v>
      </c>
      <c r="G33" s="3">
        <v>45841.535732048615</v>
      </c>
      <c r="H33" s="3">
        <v>45841.375</v>
      </c>
      <c r="I33" s="3">
        <v>45841.75</v>
      </c>
      <c r="J33" s="4">
        <v>1</v>
      </c>
      <c r="K33" s="4">
        <f>= (L33 - J33)</f>
      </c>
      <c r="L33" s="4">
        <f>=IF(I33 - H33&gt;0, (I33 - H33) * 24, 0)</f>
      </c>
      <c r="M33" s="4">
        <f>=IF(G33 - F33&gt;0, (G33 - F33) * 24, 0)</f>
      </c>
      <c r="N33" s="4">
        <f>= (M33 - S33)</f>
      </c>
      <c r="O33" s="4">
        <f>=IF(G33 - I33&gt;0, (G33 - I33) * 24, 0)</f>
      </c>
      <c r="S33" s="4">
        <f>=IF(Q33 - P33&gt;0, (Q33 - P33) * 24, 0)</f>
      </c>
      <c r="T33" s="4">
        <f>=IF(S33 - J33&gt;0, (S33 - J33), 0)</f>
      </c>
      <c r="U33" s="1"/>
      <c r="V33" s="1"/>
      <c r="Y33" s="1"/>
      <c r="Z33" s="1" t="s">
        <v>40</v>
      </c>
    </row>
    <row r="34">
      <c r="B34" s="2">
        <v>45841</v>
      </c>
      <c r="D34" s="1" t="s">
        <v>46</v>
      </c>
      <c r="F34" s="3">
        <v>45841.57001112268</v>
      </c>
      <c r="G34" s="3">
        <v>45841.70647195602</v>
      </c>
      <c r="K34" s="4">
        <f>= (L34 - J34)</f>
      </c>
      <c r="L34" s="4">
        <f>=IF(I34 - H34&gt;0, (I34 - H34) * 24, 0)</f>
      </c>
      <c r="M34" s="4">
        <f>=IF(G34 - F34&gt;0, (G34 - F34) * 24, 0)</f>
      </c>
      <c r="N34" s="4">
        <f>= (M34 - S34)</f>
      </c>
      <c r="O34" s="4">
        <f>=IF(G34 - I34&gt;0, (G34 - I34) * 24, 0)</f>
      </c>
      <c r="S34" s="4">
        <f>=IF(Q34 - P34&gt;0, (Q34 - P34) * 24, 0)</f>
      </c>
      <c r="T34" s="4">
        <f>=IF(S34 - J34&gt;0, (S34 - J34), 0)</f>
      </c>
      <c r="U34" s="1"/>
      <c r="V34" s="1"/>
      <c r="Y34" s="1"/>
      <c r="Z34" s="1" t="s">
        <v>40</v>
      </c>
    </row>
    <row r="35">
      <c r="B35" s="2">
        <v>45841</v>
      </c>
      <c r="C35" s="1" t="s">
        <v>37</v>
      </c>
      <c r="D35" s="1" t="s">
        <v>47</v>
      </c>
      <c r="E35" s="1" t="s">
        <v>39</v>
      </c>
      <c r="F35" s="3">
        <v>45841.371150300925</v>
      </c>
      <c r="G35" s="3">
        <v>45841.46296024306</v>
      </c>
      <c r="H35" s="3">
        <v>45841.375</v>
      </c>
      <c r="I35" s="3">
        <v>45841.458333333336</v>
      </c>
      <c r="J35" s="4">
        <v>0</v>
      </c>
      <c r="K35" s="4">
        <f>= (L35 - J35)</f>
      </c>
      <c r="L35" s="4">
        <f>=IF(I35 - H35&gt;0, (I35 - H35) * 24, 0)</f>
      </c>
      <c r="M35" s="4">
        <f>=IF(G35 - F35&gt;0, (G35 - F35) * 24, 0)</f>
      </c>
      <c r="N35" s="4">
        <f>= (M35 - S35)</f>
      </c>
      <c r="O35" s="4">
        <f>=IF(G35 - I35&gt;0, (G35 - I35) * 24, 0)</f>
      </c>
      <c r="S35" s="4">
        <f>=IF(Q35 - P35&gt;0, (Q35 - P35) * 24, 0)</f>
      </c>
      <c r="T35" s="4">
        <f>=IF(S35 - J35&gt;0, (S35 - J35), 0)</f>
      </c>
      <c r="U35" s="6" t="b">
        <v>0</v>
      </c>
      <c r="V35" s="6" t="b">
        <v>0</v>
      </c>
      <c r="Y35" s="1"/>
      <c r="Z35" s="1" t="s">
        <v>40</v>
      </c>
      <c r="AG35" s="1">
        <v>7</v>
      </c>
    </row>
    <row r="36">
      <c r="B36" s="2">
        <v>45841</v>
      </c>
      <c r="C36" s="1" t="s">
        <v>37</v>
      </c>
      <c r="D36" s="1" t="s">
        <v>48</v>
      </c>
      <c r="E36" s="1" t="s">
        <v>49</v>
      </c>
      <c r="F36" s="3">
        <v>45841.37518350694</v>
      </c>
      <c r="G36" s="3">
        <v>45841.75008943287</v>
      </c>
      <c r="H36" s="3">
        <v>45841.375</v>
      </c>
      <c r="I36" s="3">
        <v>45841.75</v>
      </c>
      <c r="J36" s="4">
        <v>1</v>
      </c>
      <c r="K36" s="4">
        <f>= (L36 - J36)</f>
      </c>
      <c r="L36" s="4">
        <f>=IF(I36 - H36&gt;0, (I36 - H36) * 24, 0)</f>
      </c>
      <c r="M36" s="4">
        <f>=IF(G36 - F36&gt;0, (G36 - F36) * 24, 0)</f>
      </c>
      <c r="N36" s="9">
        <f>= (M36 - S36)</f>
      </c>
      <c r="O36" s="4">
        <f>=IF(G36 - I36&gt;0, (G36 - I36) * 24, 0)</f>
      </c>
      <c r="P36" s="10">
        <v>45841.52902097222</v>
      </c>
      <c r="Q36" s="10">
        <v>45841.55214570602</v>
      </c>
      <c r="R36" s="1"/>
      <c r="S36" s="9">
        <f>=IF(Q36 - P36&gt;0, (Q36 - P36) * 24, 0)</f>
      </c>
      <c r="T36" s="4">
        <f>=IF(S36 - J36&gt;0, (S36 - J36), 0)</f>
      </c>
      <c r="U36" s="6" t="b">
        <v>0</v>
      </c>
      <c r="V36" s="6" t="b">
        <v>0</v>
      </c>
      <c r="W36" s="6" t="b">
        <v>0</v>
      </c>
      <c r="X36" s="6" t="b">
        <v>0</v>
      </c>
      <c r="Y36" s="1"/>
      <c r="Z36" s="1" t="s">
        <v>44</v>
      </c>
    </row>
    <row r="37">
      <c r="B37" s="2">
        <v>45841</v>
      </c>
      <c r="C37" s="1" t="s">
        <v>37</v>
      </c>
      <c r="D37" s="1" t="s">
        <v>50</v>
      </c>
      <c r="E37" s="1" t="s">
        <v>49</v>
      </c>
      <c r="F37" s="3">
        <v>45841.36187782407</v>
      </c>
      <c r="G37" s="10">
        <v>45841.81387277778</v>
      </c>
      <c r="H37" s="3">
        <v>45841.375</v>
      </c>
      <c r="I37" s="3">
        <v>45841.75</v>
      </c>
      <c r="J37" s="4">
        <v>1</v>
      </c>
      <c r="K37" s="4">
        <f>= (L37 - J37)</f>
      </c>
      <c r="L37" s="4">
        <f>=IF(I37 - H37&gt;0, (I37 - H37) * 24, 0)</f>
      </c>
      <c r="M37" s="9">
        <f>=IF(G37 - F37&gt;0, (G37 - F37) * 24, 0)</f>
      </c>
      <c r="N37" s="9">
        <f>= (M37 - S37)</f>
      </c>
      <c r="O37" s="4">
        <f>=IF(G37 - I37&gt;0, (G37 - I37) * 24, 0)</f>
      </c>
      <c r="P37" s="3">
        <v>45841.520264074075</v>
      </c>
      <c r="Q37" s="3">
        <v>45841.540692766204</v>
      </c>
      <c r="R37" s="1"/>
      <c r="S37" s="4">
        <f>=IF(Q37 - P37&gt;0, (Q37 - P37) * 24, 0)</f>
      </c>
      <c r="T37" s="4">
        <f>=IF(S37 - J37&gt;0, (S37 - J37), 0)</f>
      </c>
      <c r="U37" s="6" t="b">
        <v>0</v>
      </c>
      <c r="V37" s="6" t="b">
        <v>0</v>
      </c>
      <c r="W37" s="1" t="b">
        <v>1</v>
      </c>
      <c r="X37" s="6" t="b">
        <v>0</v>
      </c>
      <c r="Y37" s="1"/>
      <c r="Z37" s="1" t="s">
        <v>44</v>
      </c>
    </row>
    <row r="38">
      <c r="B38" s="2">
        <v>45841</v>
      </c>
      <c r="C38" s="1" t="s">
        <v>37</v>
      </c>
      <c r="D38" s="1" t="s">
        <v>51</v>
      </c>
      <c r="E38" s="1" t="s">
        <v>39</v>
      </c>
      <c r="F38" s="3">
        <v>45841.37419040509</v>
      </c>
      <c r="G38" s="3">
        <v>45841.75329946759</v>
      </c>
      <c r="H38" s="3">
        <v>45841.375</v>
      </c>
      <c r="I38" s="3">
        <v>45841.75</v>
      </c>
      <c r="J38" s="4">
        <v>1</v>
      </c>
      <c r="K38" s="4">
        <f>= (L38 - J38)</f>
      </c>
      <c r="L38" s="4">
        <f>=IF(I38 - H38&gt;0, (I38 - H38) * 24, 0)</f>
      </c>
      <c r="M38" s="4">
        <f>=IF(G38 - F38&gt;0, (G38 - F38) * 24, 0)</f>
      </c>
      <c r="N38" s="4">
        <f>= (M38 - S38)</f>
      </c>
      <c r="O38" s="4">
        <f>=IF(G38 - I38&gt;0, (G38 - I38) * 24, 0)</f>
      </c>
      <c r="P38" s="3">
        <v>45841.5395156713</v>
      </c>
      <c r="Q38" s="3">
        <v>45841.58218853009</v>
      </c>
      <c r="R38" s="1"/>
      <c r="S38" s="4">
        <f>=IF(Q38 - P38&gt;0, (Q38 - P38) * 24, 0)</f>
      </c>
      <c r="T38" s="4">
        <f>=IF(S38 - J38&gt;0, (S38 - J38), 0)</f>
      </c>
      <c r="U38" s="1"/>
      <c r="V38" s="1"/>
      <c r="W38" s="1"/>
      <c r="X38" s="1"/>
      <c r="Y38" s="1"/>
      <c r="Z38" s="1" t="s">
        <v>40</v>
      </c>
    </row>
    <row r="39">
      <c r="B39" s="2">
        <v>45841</v>
      </c>
      <c r="D39" s="1" t="s">
        <v>52</v>
      </c>
      <c r="K39" s="4">
        <f>= (L39 - J39)</f>
      </c>
      <c r="L39" s="4">
        <f>=IF(I39 - H39&gt;0, (I39 - H39) * 24, 0)</f>
      </c>
      <c r="M39" s="4">
        <f>=IF(G39 - F39&gt;0, (G39 - F39) * 24, 0)</f>
      </c>
      <c r="N39" s="4">
        <f>= (M39 - S39)</f>
      </c>
      <c r="O39" s="4">
        <f>=IF(G39 - I39&gt;0, (G39 - I39) * 24, 0)</f>
      </c>
      <c r="S39" s="4">
        <f>=IF(Q39 - P39&gt;0, (Q39 - P39) * 24, 0)</f>
      </c>
      <c r="T39" s="4">
        <f>=IF(S39 - J39&gt;0, (S39 - J39), 0)</f>
      </c>
      <c r="AE39" s="1">
        <v>24</v>
      </c>
    </row>
    <row r="40">
      <c r="B40" s="2">
        <v>45841</v>
      </c>
      <c r="C40" s="1" t="s">
        <v>37</v>
      </c>
      <c r="D40" s="1" t="s">
        <v>53</v>
      </c>
      <c r="E40" s="1" t="s">
        <v>39</v>
      </c>
      <c r="F40" s="3">
        <v>45841.37863478009</v>
      </c>
      <c r="G40" s="3">
        <v>45841.76692790509</v>
      </c>
      <c r="H40" s="3">
        <v>45841.375</v>
      </c>
      <c r="I40" s="3">
        <v>45841.75</v>
      </c>
      <c r="J40" s="4">
        <v>1</v>
      </c>
      <c r="K40" s="4">
        <f>= (L40 - J40)</f>
      </c>
      <c r="L40" s="4">
        <f>=IF(I40 - H40&gt;0, (I40 - H40) * 24, 0)</f>
      </c>
      <c r="M40" s="4">
        <f>=IF(G40 - F40&gt;0, (G40 - F40) * 24, 0)</f>
      </c>
      <c r="N40" s="4">
        <f>= (M40 - S40)</f>
      </c>
      <c r="O40" s="4">
        <f>=IF(G40 - I40&gt;0, (G40 - I40) * 24, 0)</f>
      </c>
      <c r="P40" s="3">
        <v>45841.53198290509</v>
      </c>
      <c r="Q40" s="3">
        <v>45841.57018371528</v>
      </c>
      <c r="R40" s="1"/>
      <c r="S40" s="4">
        <f>=IF(Q40 - P40&gt;0, (Q40 - P40) * 24, 0)</f>
      </c>
      <c r="T40" s="4">
        <f>=IF(S40 - J40&gt;0, (S40 - J40), 0)</f>
      </c>
      <c r="U40" s="1"/>
      <c r="V40" s="1"/>
      <c r="W40" s="1"/>
      <c r="X40" s="1"/>
      <c r="Y40" s="1"/>
      <c r="Z40" s="1" t="s">
        <v>40</v>
      </c>
    </row>
    <row r="41">
      <c r="B41" s="2">
        <v>45841</v>
      </c>
      <c r="C41" s="1" t="s">
        <v>37</v>
      </c>
      <c r="D41" s="1" t="s">
        <v>54</v>
      </c>
      <c r="E41" s="1" t="s">
        <v>39</v>
      </c>
      <c r="F41" s="3">
        <v>45841.37192583334</v>
      </c>
      <c r="G41" s="3">
        <v>45841.751731400465</v>
      </c>
      <c r="H41" s="3">
        <v>45841.375</v>
      </c>
      <c r="I41" s="3">
        <v>45841.75</v>
      </c>
      <c r="J41" s="4">
        <v>1</v>
      </c>
      <c r="K41" s="4">
        <f>= (L41 - J41)</f>
      </c>
      <c r="L41" s="4">
        <f>=IF(I41 - H41&gt;0, (I41 - H41) * 24, 0)</f>
      </c>
      <c r="M41" s="4">
        <f>=IF(G41 - F41&gt;0, (G41 - F41) * 24, 0)</f>
      </c>
      <c r="N41" s="4">
        <f>= (M41 - S41)</f>
      </c>
      <c r="O41" s="4">
        <f>=IF(G41 - I41&gt;0, (G41 - I41) * 24, 0)</f>
      </c>
      <c r="P41" s="3">
        <v>45841.562152569444</v>
      </c>
      <c r="Q41" s="3">
        <v>45841.60160537037</v>
      </c>
      <c r="R41" s="1"/>
      <c r="S41" s="4">
        <f>=IF(Q41 - P41&gt;0, (Q41 - P41) * 24, 0)</f>
      </c>
      <c r="T41" s="4">
        <f>=IF(S41 - J41&gt;0, (S41 - J41), 0)</f>
      </c>
      <c r="U41" s="6" t="b">
        <v>0</v>
      </c>
      <c r="V41" s="1"/>
      <c r="W41" s="1"/>
      <c r="X41" s="1"/>
      <c r="Y41" s="1"/>
      <c r="Z41" s="1" t="s">
        <v>40</v>
      </c>
    </row>
    <row r="42">
      <c r="B42" s="2">
        <v>45841</v>
      </c>
      <c r="C42" s="1" t="s">
        <v>37</v>
      </c>
      <c r="D42" s="1" t="s">
        <v>55</v>
      </c>
      <c r="E42" s="1" t="s">
        <v>39</v>
      </c>
      <c r="F42" s="3">
        <v>45841.38398936343</v>
      </c>
      <c r="G42" s="3">
        <v>45841.75522947917</v>
      </c>
      <c r="H42" s="3">
        <v>45841.375</v>
      </c>
      <c r="I42" s="3">
        <v>45841.75</v>
      </c>
      <c r="J42" s="4">
        <v>1</v>
      </c>
      <c r="K42" s="4">
        <f>= (L42 - J42)</f>
      </c>
      <c r="L42" s="4">
        <f>=IF(I42 - H42&gt;0, (I42 - H42) * 24, 0)</f>
      </c>
      <c r="M42" s="4">
        <f>=IF(G42 - F42&gt;0, (G42 - F42) * 24, 0)</f>
      </c>
      <c r="N42" s="4">
        <f>= (M42 - S42)</f>
      </c>
      <c r="O42" s="4">
        <f>=IF(G42 - I42&gt;0, (G42 - I42) * 24, 0)</f>
      </c>
      <c r="P42" s="3">
        <v>45841.51454195602</v>
      </c>
      <c r="Q42" s="3">
        <v>45841.55598424769</v>
      </c>
      <c r="R42" s="1"/>
      <c r="S42" s="4">
        <f>=IF(Q42 - P42&gt;0, (Q42 - P42) * 24, 0)</f>
      </c>
      <c r="T42" s="4">
        <f>=IF(S42 - J42&gt;0, (S42 - J42), 0)</f>
      </c>
      <c r="U42" s="1"/>
      <c r="V42" s="6" t="b">
        <v>0</v>
      </c>
      <c r="W42" s="6" t="b">
        <v>0</v>
      </c>
      <c r="X42" s="1"/>
      <c r="Y42" s="1"/>
      <c r="Z42" s="1" t="s">
        <v>40</v>
      </c>
    </row>
    <row r="43">
      <c r="B43" s="2">
        <v>45842</v>
      </c>
      <c r="C43" s="1" t="s">
        <v>37</v>
      </c>
      <c r="D43" s="1" t="s">
        <v>38</v>
      </c>
      <c r="E43" s="1" t="s">
        <v>39</v>
      </c>
      <c r="F43" s="3">
        <v>45842.375243622686</v>
      </c>
      <c r="G43" s="3">
        <v>45842.55452537037</v>
      </c>
      <c r="H43" s="3">
        <v>45842.375</v>
      </c>
      <c r="I43" s="3">
        <v>45842.75</v>
      </c>
      <c r="J43" s="4">
        <v>1</v>
      </c>
      <c r="K43" s="4">
        <f>= (L43 - J43)</f>
      </c>
      <c r="L43" s="4">
        <f>=IF(I43 - H43&gt;0, (I43 - H43) * 24, 0)</f>
      </c>
      <c r="M43" s="4">
        <f>=IF(G43 - F43&gt;0, (G43 - F43) * 24, 0)</f>
      </c>
      <c r="N43" s="4">
        <f>= (M43 - S43)</f>
      </c>
      <c r="O43" s="4">
        <f>=IF(G43 - I43&gt;0, (G43 - I43) * 24, 0)</f>
      </c>
      <c r="S43" s="4">
        <f>=IF(Q43 - P43&gt;0, (Q43 - P43) * 24, 0)</f>
      </c>
      <c r="T43" s="4">
        <f>=IF(S43 - J43&gt;0, (S43 - J43), 0)</f>
      </c>
      <c r="U43" s="1"/>
      <c r="V43" s="1"/>
      <c r="Y43" s="1"/>
      <c r="Z43" s="1" t="s">
        <v>40</v>
      </c>
    </row>
    <row r="44">
      <c r="B44" s="2">
        <v>45842</v>
      </c>
      <c r="D44" s="1" t="s">
        <v>38</v>
      </c>
      <c r="F44" s="3">
        <v>45842.596976782406</v>
      </c>
      <c r="G44" s="3">
        <v>45842.801552488425</v>
      </c>
      <c r="K44" s="4">
        <f>= (L44 - J44)</f>
      </c>
      <c r="L44" s="4">
        <f>=IF(I44 - H44&gt;0, (I44 - H44) * 24, 0)</f>
      </c>
      <c r="M44" s="4">
        <f>=IF(G44 - F44&gt;0, (G44 - F44) * 24, 0)</f>
      </c>
      <c r="N44" s="4">
        <f>= (M44 - S44)</f>
      </c>
      <c r="O44" s="4">
        <f>=IF(G44 - I44&gt;0, (G44 - I44) * 24, 0)</f>
      </c>
      <c r="S44" s="4">
        <f>=IF(Q44 - P44&gt;0, (Q44 - P44) * 24, 0)</f>
      </c>
      <c r="T44" s="4">
        <f>=IF(S44 - J44&gt;0, (S44 - J44), 0)</f>
      </c>
      <c r="U44" s="1"/>
      <c r="V44" s="1"/>
      <c r="Y44" s="1"/>
      <c r="Z44" s="1" t="s">
        <v>40</v>
      </c>
    </row>
    <row r="45">
      <c r="B45" s="2">
        <v>45842</v>
      </c>
      <c r="D45" s="1" t="s">
        <v>43</v>
      </c>
      <c r="F45" s="3">
        <v>45842.371865416666</v>
      </c>
      <c r="G45" s="3">
        <v>45842.75021726852</v>
      </c>
      <c r="K45" s="4">
        <f>= (L45 - J45)</f>
      </c>
      <c r="L45" s="4">
        <f>=IF(I45 - H45&gt;0, (I45 - H45) * 24, 0)</f>
      </c>
      <c r="M45" s="4">
        <f>=IF(G45 - F45&gt;0, (G45 - F45) * 24, 0)</f>
      </c>
      <c r="N45" s="4">
        <f>= (M45 - S45)</f>
      </c>
      <c r="O45" s="4">
        <f>=IF(G45 - I45&gt;0, (G45 - I45) * 24, 0)</f>
      </c>
      <c r="P45" s="3">
        <v>45842.541842708335</v>
      </c>
      <c r="Q45" s="3">
        <v>45842.58370123843</v>
      </c>
      <c r="R45" s="1"/>
      <c r="S45" s="4">
        <f>=IF(Q45 - P45&gt;0, (Q45 - P45) * 24, 0)</f>
      </c>
      <c r="T45" s="4">
        <f>=IF(S45 - J45&gt;0, (S45 - J45), 0)</f>
      </c>
      <c r="U45" s="6" t="b">
        <v>0</v>
      </c>
      <c r="V45" s="6" t="b">
        <v>0</v>
      </c>
      <c r="W45" s="6" t="b">
        <v>0</v>
      </c>
      <c r="X45" s="6" t="b">
        <v>0</v>
      </c>
      <c r="Y45" s="1"/>
      <c r="Z45" s="1" t="s">
        <v>44</v>
      </c>
    </row>
    <row r="46">
      <c r="B46" s="2">
        <v>45842</v>
      </c>
      <c r="C46" s="1" t="s">
        <v>37</v>
      </c>
      <c r="D46" s="1" t="s">
        <v>46</v>
      </c>
      <c r="E46" s="1" t="s">
        <v>39</v>
      </c>
      <c r="F46" s="3">
        <v>45842.33450777778</v>
      </c>
      <c r="G46" s="3">
        <v>45842.54362020834</v>
      </c>
      <c r="H46" s="3">
        <v>45842.375</v>
      </c>
      <c r="I46" s="3">
        <v>45842.75</v>
      </c>
      <c r="J46" s="4">
        <v>1</v>
      </c>
      <c r="K46" s="4">
        <f>= (L46 - J46)</f>
      </c>
      <c r="L46" s="4">
        <f>=IF(I46 - H46&gt;0, (I46 - H46) * 24, 0)</f>
      </c>
      <c r="M46" s="4">
        <f>=IF(G46 - F46&gt;0, (G46 - F46) * 24, 0)</f>
      </c>
      <c r="N46" s="4">
        <f>= (M46 - S46)</f>
      </c>
      <c r="O46" s="4">
        <f>=IF(G46 - I46&gt;0, (G46 - I46) * 24, 0)</f>
      </c>
      <c r="S46" s="4">
        <f>=IF(Q46 - P46&gt;0, (Q46 - P46) * 24, 0)</f>
      </c>
      <c r="T46" s="4">
        <f>=IF(S46 - J46&gt;0, (S46 - J46), 0)</f>
      </c>
      <c r="U46" s="1"/>
      <c r="V46" s="1"/>
      <c r="Y46" s="1"/>
      <c r="Z46" s="1" t="s">
        <v>40</v>
      </c>
    </row>
    <row r="47">
      <c r="B47" s="2">
        <v>45842</v>
      </c>
      <c r="D47" s="1" t="s">
        <v>46</v>
      </c>
      <c r="F47" s="3">
        <v>45842.57290668981</v>
      </c>
      <c r="G47" s="3">
        <v>45842.72820856481</v>
      </c>
      <c r="K47" s="4">
        <f>= (L47 - J47)</f>
      </c>
      <c r="L47" s="4">
        <f>=IF(I47 - H47&gt;0, (I47 - H47) * 24, 0)</f>
      </c>
      <c r="M47" s="4">
        <f>=IF(G47 - F47&gt;0, (G47 - F47) * 24, 0)</f>
      </c>
      <c r="N47" s="4">
        <f>= (M47 - S47)</f>
      </c>
      <c r="O47" s="4">
        <f>=IF(G47 - I47&gt;0, (G47 - I47) * 24, 0)</f>
      </c>
      <c r="S47" s="4">
        <f>=IF(Q47 - P47&gt;0, (Q47 - P47) * 24, 0)</f>
      </c>
      <c r="T47" s="4">
        <f>=IF(S47 - J47&gt;0, (S47 - J47), 0)</f>
      </c>
      <c r="U47" s="1"/>
      <c r="V47" s="1"/>
      <c r="Y47" s="1"/>
      <c r="Z47" s="1" t="s">
        <v>40</v>
      </c>
    </row>
    <row r="48">
      <c r="B48" s="2">
        <v>45842</v>
      </c>
      <c r="D48" s="1" t="s">
        <v>57</v>
      </c>
      <c r="K48" s="4">
        <f>= (L48 - J48)</f>
      </c>
      <c r="L48" s="4">
        <f>=IF(I48 - H48&gt;0, (I48 - H48) * 24, 0)</f>
      </c>
      <c r="M48" s="4">
        <f>=IF(G48 - F48&gt;0, (G48 - F48) * 24, 0)</f>
      </c>
      <c r="N48" s="4">
        <f>= (M48 - S48)</f>
      </c>
      <c r="O48" s="4">
        <f>=IF(G48 - I48&gt;0, (G48 - I48) * 24, 0)</f>
      </c>
      <c r="S48" s="4">
        <f>=IF(Q48 - P48&gt;0, (Q48 - P48) * 24, 0)</f>
      </c>
      <c r="T48" s="4">
        <f>=IF(S48 - J48&gt;0, (S48 - J48), 0)</f>
      </c>
      <c r="AE48" s="1">
        <v>192</v>
      </c>
    </row>
    <row r="49">
      <c r="B49" s="2">
        <v>45842</v>
      </c>
      <c r="D49" s="1" t="s">
        <v>47</v>
      </c>
      <c r="K49" s="4">
        <f>= (L49 - J49)</f>
      </c>
      <c r="L49" s="4">
        <f>=IF(I49 - H49&gt;0, (I49 - H49) * 24, 0)</f>
      </c>
      <c r="M49" s="4">
        <f>=IF(G49 - F49&gt;0, (G49 - F49) * 24, 0)</f>
      </c>
      <c r="N49" s="4">
        <f>= (M49 - S49)</f>
      </c>
      <c r="O49" s="4">
        <f>=IF(G49 - I49&gt;0, (G49 - I49) * 24, 0)</f>
      </c>
      <c r="S49" s="4">
        <f>=IF(Q49 - P49&gt;0, (Q49 - P49) * 24, 0)</f>
      </c>
      <c r="T49" s="4">
        <f>=IF(S49 - J49&gt;0, (S49 - J49), 0)</f>
      </c>
      <c r="AE49" s="1">
        <v>24</v>
      </c>
    </row>
    <row r="50">
      <c r="B50" s="2">
        <v>45842</v>
      </c>
      <c r="C50" s="1" t="s">
        <v>37</v>
      </c>
      <c r="D50" s="1" t="s">
        <v>48</v>
      </c>
      <c r="E50" s="1" t="s">
        <v>49</v>
      </c>
      <c r="F50" s="3">
        <v>45842.37570089121</v>
      </c>
      <c r="G50" s="3">
        <v>45842.75038415509</v>
      </c>
      <c r="H50" s="3">
        <v>45842.375</v>
      </c>
      <c r="I50" s="3">
        <v>45842.75</v>
      </c>
      <c r="J50" s="4">
        <v>1</v>
      </c>
      <c r="K50" s="4">
        <f>= (L50 - J50)</f>
      </c>
      <c r="L50" s="4">
        <f>=IF(I50 - H50&gt;0, (I50 - H50) * 24, 0)</f>
      </c>
      <c r="M50" s="4">
        <f>=IF(G50 - F50&gt;0, (G50 - F50) * 24, 0)</f>
      </c>
      <c r="N50" s="4">
        <f>= (M50 - S50)</f>
      </c>
      <c r="O50" s="4">
        <f>=IF(G50 - I50&gt;0, (G50 - I50) * 24, 0)</f>
      </c>
      <c r="P50" s="3">
        <v>45842.516951006946</v>
      </c>
      <c r="Q50" s="3">
        <v>45842.5586753125</v>
      </c>
      <c r="R50" s="1"/>
      <c r="S50" s="4">
        <f>=IF(Q50 - P50&gt;0, (Q50 - P50) * 24, 0)</f>
      </c>
      <c r="T50" s="4">
        <f>=IF(S50 - J50&gt;0, (S50 - J50), 0)</f>
      </c>
      <c r="U50" s="6" t="b">
        <v>0</v>
      </c>
      <c r="V50" s="6" t="b">
        <v>0</v>
      </c>
      <c r="W50" s="6" t="b">
        <v>0</v>
      </c>
      <c r="X50" s="6" t="b">
        <v>0</v>
      </c>
      <c r="Y50" s="1"/>
      <c r="Z50" s="1" t="s">
        <v>44</v>
      </c>
    </row>
    <row r="51">
      <c r="B51" s="2">
        <v>45842</v>
      </c>
      <c r="C51" s="1" t="s">
        <v>37</v>
      </c>
      <c r="D51" s="1" t="s">
        <v>50</v>
      </c>
      <c r="E51" s="1" t="s">
        <v>49</v>
      </c>
      <c r="F51" s="3">
        <v>45842.3417781713</v>
      </c>
      <c r="G51" s="3">
        <v>45842.71809672454</v>
      </c>
      <c r="H51" s="3">
        <v>45842.375</v>
      </c>
      <c r="I51" s="3">
        <v>45842.75</v>
      </c>
      <c r="J51" s="4">
        <v>1</v>
      </c>
      <c r="K51" s="4">
        <f>= (L51 - J51)</f>
      </c>
      <c r="L51" s="4">
        <f>=IF(I51 - H51&gt;0, (I51 - H51) * 24, 0)</f>
      </c>
      <c r="M51" s="4">
        <f>=IF(G51 - F51&gt;0, (G51 - F51) * 24, 0)</f>
      </c>
      <c r="N51" s="4">
        <f>= (M51 - S51)</f>
      </c>
      <c r="O51" s="4">
        <f>=IF(G51 - I51&gt;0, (G51 - I51) * 24, 0)</f>
      </c>
      <c r="P51" s="3">
        <v>45842.55734265046</v>
      </c>
      <c r="Q51" s="3">
        <v>45842.571412743055</v>
      </c>
      <c r="R51" s="1"/>
      <c r="S51" s="4">
        <f>=IF(Q51 - P51&gt;0, (Q51 - P51) * 24, 0)</f>
      </c>
      <c r="T51" s="4">
        <f>=IF(S51 - J51&gt;0, (S51 - J51), 0)</f>
      </c>
      <c r="U51" s="1" t="b">
        <v>1</v>
      </c>
      <c r="V51" s="1" t="b">
        <v>1</v>
      </c>
      <c r="W51" s="1" t="b">
        <v>1</v>
      </c>
      <c r="X51" s="1" t="b">
        <v>1</v>
      </c>
      <c r="Y51" s="1"/>
      <c r="Z51" s="1" t="s">
        <v>44</v>
      </c>
    </row>
    <row r="52">
      <c r="B52" s="2">
        <v>45842</v>
      </c>
      <c r="C52" s="1" t="s">
        <v>37</v>
      </c>
      <c r="D52" s="1" t="s">
        <v>51</v>
      </c>
      <c r="E52" s="1" t="s">
        <v>39</v>
      </c>
      <c r="F52" s="3">
        <v>45842.374628171296</v>
      </c>
      <c r="G52" s="3">
        <v>45842.754396585646</v>
      </c>
      <c r="H52" s="3">
        <v>45842.375</v>
      </c>
      <c r="I52" s="3">
        <v>45842.75</v>
      </c>
      <c r="J52" s="4">
        <v>1</v>
      </c>
      <c r="K52" s="4">
        <f>= (L52 - J52)</f>
      </c>
      <c r="L52" s="4">
        <f>=IF(I52 - H52&gt;0, (I52 - H52) * 24, 0)</f>
      </c>
      <c r="M52" s="4">
        <f>=IF(G52 - F52&gt;0, (G52 - F52) * 24, 0)</f>
      </c>
      <c r="N52" s="4">
        <f>= (M52 - S52)</f>
      </c>
      <c r="O52" s="4">
        <f>=IF(G52 - I52&gt;0, (G52 - I52) * 24, 0)</f>
      </c>
      <c r="P52" s="3">
        <v>45842.537783182874</v>
      </c>
      <c r="Q52" s="3">
        <v>45842.58732268518</v>
      </c>
      <c r="R52" s="1"/>
      <c r="S52" s="4">
        <f>=IF(Q52 - P52&gt;0, (Q52 - P52) * 24, 0)</f>
      </c>
      <c r="T52" s="4">
        <f>=IF(S52 - J52&gt;0, (S52 - J52), 0)</f>
      </c>
      <c r="U52" s="1"/>
      <c r="V52" s="1"/>
      <c r="W52" s="1"/>
      <c r="X52" s="1"/>
      <c r="Y52" s="1"/>
      <c r="Z52" s="1" t="s">
        <v>40</v>
      </c>
    </row>
    <row r="53">
      <c r="B53" s="2">
        <v>45842</v>
      </c>
      <c r="D53" s="1" t="s">
        <v>52</v>
      </c>
      <c r="K53" s="4">
        <f>= (L53 - J53)</f>
      </c>
      <c r="L53" s="4">
        <f>=IF(I53 - H53&gt;0, (I53 - H53) * 24, 0)</f>
      </c>
      <c r="M53" s="4">
        <f>=IF(G53 - F53&gt;0, (G53 - F53) * 24, 0)</f>
      </c>
      <c r="N53" s="4">
        <f>= (M53 - S53)</f>
      </c>
      <c r="O53" s="4">
        <f>=IF(G53 - I53&gt;0, (G53 - I53) * 24, 0)</f>
      </c>
      <c r="S53" s="4">
        <f>=IF(Q53 - P53&gt;0, (Q53 - P53) * 24, 0)</f>
      </c>
      <c r="T53" s="4">
        <f>=IF(S53 - J53&gt;0, (S53 - J53), 0)</f>
      </c>
      <c r="AE53" s="1">
        <v>24</v>
      </c>
    </row>
    <row r="54">
      <c r="B54" s="2">
        <v>45842</v>
      </c>
      <c r="C54" s="1" t="s">
        <v>37</v>
      </c>
      <c r="D54" s="1" t="s">
        <v>53</v>
      </c>
      <c r="E54" s="1" t="s">
        <v>39</v>
      </c>
      <c r="F54" s="3">
        <v>45842.37450459491</v>
      </c>
      <c r="G54" s="3">
        <v>45842.7516118287</v>
      </c>
      <c r="H54" s="3">
        <v>45842.375</v>
      </c>
      <c r="I54" s="3">
        <v>45842.75</v>
      </c>
      <c r="J54" s="4">
        <v>1</v>
      </c>
      <c r="K54" s="4">
        <f>= (L54 - J54)</f>
      </c>
      <c r="L54" s="4">
        <f>=IF(I54 - H54&gt;0, (I54 - H54) * 24, 0)</f>
      </c>
      <c r="M54" s="4">
        <f>=IF(G54 - F54&gt;0, (G54 - F54) * 24, 0)</f>
      </c>
      <c r="N54" s="4">
        <f>= (M54 - S54)</f>
      </c>
      <c r="O54" s="4">
        <f>=IF(G54 - I54&gt;0, (G54 - I54) * 24, 0)</f>
      </c>
      <c r="P54" s="3">
        <v>45842.533243784725</v>
      </c>
      <c r="Q54" s="3">
        <v>45842.57820694445</v>
      </c>
      <c r="R54" s="1"/>
      <c r="S54" s="4">
        <f>=IF(Q54 - P54&gt;0, (Q54 - P54) * 24, 0)</f>
      </c>
      <c r="T54" s="4">
        <f>=IF(S54 - J54&gt;0, (S54 - J54), 0)</f>
      </c>
      <c r="U54" s="1"/>
      <c r="V54" s="1"/>
      <c r="W54" s="1"/>
      <c r="X54" s="1"/>
      <c r="Y54" s="1"/>
      <c r="Z54" s="1" t="s">
        <v>40</v>
      </c>
    </row>
    <row r="55">
      <c r="B55" s="2">
        <v>45842</v>
      </c>
      <c r="C55" s="1" t="s">
        <v>37</v>
      </c>
      <c r="D55" s="1" t="s">
        <v>54</v>
      </c>
      <c r="E55" s="1" t="s">
        <v>39</v>
      </c>
      <c r="F55" s="3">
        <v>45842.37470537037</v>
      </c>
      <c r="G55" s="3">
        <v>45842.75449053241</v>
      </c>
      <c r="H55" s="3">
        <v>45842.375</v>
      </c>
      <c r="I55" s="3">
        <v>45842.75</v>
      </c>
      <c r="J55" s="4">
        <v>1</v>
      </c>
      <c r="K55" s="4">
        <f>= (L55 - J55)</f>
      </c>
      <c r="L55" s="4">
        <f>=IF(I55 - H55&gt;0, (I55 - H55) * 24, 0)</f>
      </c>
      <c r="M55" s="4">
        <f>=IF(G55 - F55&gt;0, (G55 - F55) * 24, 0)</f>
      </c>
      <c r="N55" s="4">
        <f>= (M55 - S55)</f>
      </c>
      <c r="O55" s="4">
        <f>=IF(G55 - I55&gt;0, (G55 - I55) * 24, 0)</f>
      </c>
      <c r="P55" s="3">
        <v>45842.54067119213</v>
      </c>
      <c r="Q55" s="3">
        <v>45842.58076563657</v>
      </c>
      <c r="R55" s="1"/>
      <c r="S55" s="4">
        <f>=IF(Q55 - P55&gt;0, (Q55 - P55) * 24, 0)</f>
      </c>
      <c r="T55" s="4">
        <f>=IF(S55 - J55&gt;0, (S55 - J55), 0)</f>
      </c>
      <c r="U55" s="6" t="b">
        <v>0</v>
      </c>
      <c r="V55" s="1"/>
      <c r="W55" s="1"/>
      <c r="X55" s="1"/>
      <c r="Y55" s="1"/>
      <c r="Z55" s="1" t="s">
        <v>40</v>
      </c>
    </row>
    <row r="56">
      <c r="B56" s="2">
        <v>45842</v>
      </c>
      <c r="C56" s="1" t="s">
        <v>37</v>
      </c>
      <c r="D56" s="1" t="s">
        <v>55</v>
      </c>
      <c r="E56" s="1" t="s">
        <v>39</v>
      </c>
      <c r="F56" s="3">
        <v>45842.37480734954</v>
      </c>
      <c r="G56" s="3">
        <v>45842.75444430555</v>
      </c>
      <c r="H56" s="3">
        <v>45842.375</v>
      </c>
      <c r="I56" s="3">
        <v>45842.75</v>
      </c>
      <c r="J56" s="4">
        <v>1</v>
      </c>
      <c r="K56" s="4">
        <f>= (L56 - J56)</f>
      </c>
      <c r="L56" s="4">
        <f>=IF(I56 - H56&gt;0, (I56 - H56) * 24, 0)</f>
      </c>
      <c r="M56" s="4">
        <f>=IF(G56 - F56&gt;0, (G56 - F56) * 24, 0)</f>
      </c>
      <c r="N56" s="4">
        <f>= (M56 - S56)</f>
      </c>
      <c r="O56" s="4">
        <f>=IF(G56 - I56&gt;0, (G56 - I56) * 24, 0)</f>
      </c>
      <c r="P56" s="3">
        <v>45842.55236880787</v>
      </c>
      <c r="Q56" s="3">
        <v>45842.59725983796</v>
      </c>
      <c r="R56" s="1"/>
      <c r="S56" s="4">
        <f>=IF(Q56 - P56&gt;0, (Q56 - P56) * 24, 0)</f>
      </c>
      <c r="T56" s="4">
        <f>=IF(S56 - J56&gt;0, (S56 - J56), 0)</f>
      </c>
      <c r="U56" s="6" t="b">
        <v>0</v>
      </c>
      <c r="V56" s="6" t="b">
        <v>0</v>
      </c>
      <c r="W56" s="6" t="b">
        <v>0</v>
      </c>
      <c r="X56" s="6" t="b">
        <v>0</v>
      </c>
      <c r="Y56" s="1"/>
      <c r="Z56" s="1" t="s">
        <v>40</v>
      </c>
    </row>
    <row r="57">
      <c r="B57" s="2">
        <v>45845</v>
      </c>
      <c r="C57" s="1" t="s">
        <v>37</v>
      </c>
      <c r="D57" s="1" t="s">
        <v>38</v>
      </c>
      <c r="E57" s="1" t="s">
        <v>39</v>
      </c>
      <c r="F57" s="3">
        <v>45845.37367318287</v>
      </c>
      <c r="G57" s="3">
        <v>45845.55615891203</v>
      </c>
      <c r="H57" s="3">
        <v>45845.375</v>
      </c>
      <c r="I57" s="3">
        <v>45845.75</v>
      </c>
      <c r="J57" s="4">
        <v>1</v>
      </c>
      <c r="K57" s="4">
        <f>= (L57 - J57)</f>
      </c>
      <c r="L57" s="4">
        <f>=IF(I57 - H57&gt;0, (I57 - H57) * 24, 0)</f>
      </c>
      <c r="M57" s="4">
        <f>=IF(G57 - F57&gt;0, (G57 - F57) * 24, 0)</f>
      </c>
      <c r="N57" s="4">
        <f>= (M57 - S57)</f>
      </c>
      <c r="O57" s="4">
        <f>=IF(G57 - I57&gt;0, (G57 - I57) * 24, 0)</f>
      </c>
      <c r="S57" s="4">
        <f>=IF(Q57 - P57&gt;0, (Q57 - P57) * 24, 0)</f>
      </c>
      <c r="T57" s="4">
        <f>=IF(S57 - J57&gt;0, (S57 - J57), 0)</f>
      </c>
      <c r="U57" s="1"/>
      <c r="V57" s="1"/>
      <c r="Y57" s="1"/>
      <c r="Z57" s="1" t="s">
        <v>40</v>
      </c>
    </row>
    <row r="58">
      <c r="B58" s="2">
        <v>45845</v>
      </c>
      <c r="D58" s="1" t="s">
        <v>38</v>
      </c>
      <c r="F58" s="3">
        <v>45845.597824212964</v>
      </c>
      <c r="G58" s="3">
        <v>45845.77744643518</v>
      </c>
      <c r="K58" s="4">
        <f>= (L58 - J58)</f>
      </c>
      <c r="L58" s="4">
        <f>=IF(I58 - H58&gt;0, (I58 - H58) * 24, 0)</f>
      </c>
      <c r="M58" s="4">
        <f>=IF(G58 - F58&gt;0, (G58 - F58) * 24, 0)</f>
      </c>
      <c r="N58" s="4">
        <f>= (M58 - S58)</f>
      </c>
      <c r="O58" s="4">
        <f>=IF(G58 - I58&gt;0, (G58 - I58) * 24, 0)</f>
      </c>
      <c r="S58" s="4">
        <f>=IF(Q58 - P58&gt;0, (Q58 - P58) * 24, 0)</f>
      </c>
      <c r="T58" s="4">
        <f>=IF(S58 - J58&gt;0, (S58 - J58), 0)</f>
      </c>
      <c r="U58" s="1"/>
      <c r="V58" s="1"/>
      <c r="Y58" s="1"/>
      <c r="Z58" s="1" t="s">
        <v>40</v>
      </c>
    </row>
    <row r="59">
      <c r="B59" s="2">
        <v>45845</v>
      </c>
      <c r="C59" s="1" t="s">
        <v>56</v>
      </c>
      <c r="D59" s="1" t="s">
        <v>43</v>
      </c>
      <c r="E59" s="1" t="s">
        <v>39</v>
      </c>
      <c r="F59" s="3">
        <v>45845.37193459491</v>
      </c>
      <c r="G59" s="3">
        <v>45845.75029523148</v>
      </c>
      <c r="H59" s="3">
        <v>45845.375</v>
      </c>
      <c r="I59" s="3">
        <v>45845.75</v>
      </c>
      <c r="J59" s="4">
        <v>1</v>
      </c>
      <c r="K59" s="4">
        <f>= (L59 - J59)</f>
      </c>
      <c r="L59" s="4">
        <f>=IF(I59 - H59&gt;0, (I59 - H59) * 24, 0)</f>
      </c>
      <c r="M59" s="4">
        <f>=IF(G59 - F59&gt;0, (G59 - F59) * 24, 0)</f>
      </c>
      <c r="N59" s="4">
        <f>= (M59 - S59)</f>
      </c>
      <c r="O59" s="4">
        <f>=IF(G59 - I59&gt;0, (G59 - I59) * 24, 0)</f>
      </c>
      <c r="P59" s="3">
        <v>45845.541887060186</v>
      </c>
      <c r="Q59" s="3">
        <v>45845.58351619213</v>
      </c>
      <c r="R59" s="1"/>
      <c r="S59" s="4">
        <f>=IF(Q59 - P59&gt;0, (Q59 - P59) * 24, 0)</f>
      </c>
      <c r="T59" s="4">
        <f>=IF(S59 - J59&gt;0, (S59 - J59), 0)</f>
      </c>
      <c r="U59" s="6" t="b">
        <v>0</v>
      </c>
      <c r="V59" s="6" t="b">
        <v>0</v>
      </c>
      <c r="W59" s="6" t="b">
        <v>0</v>
      </c>
      <c r="X59" s="6" t="b">
        <v>0</v>
      </c>
      <c r="Y59" s="1"/>
      <c r="Z59" s="1" t="s">
        <v>44</v>
      </c>
    </row>
    <row r="60">
      <c r="B60" s="2">
        <v>45845</v>
      </c>
      <c r="C60" s="1" t="s">
        <v>37</v>
      </c>
      <c r="D60" s="1" t="s">
        <v>45</v>
      </c>
      <c r="E60" s="1" t="s">
        <v>39</v>
      </c>
      <c r="F60" s="3">
        <v>45845.383232465276</v>
      </c>
      <c r="G60" s="3">
        <v>45845.56568519676</v>
      </c>
      <c r="H60" s="3">
        <v>45845.375</v>
      </c>
      <c r="I60" s="3">
        <v>45845.541666666664</v>
      </c>
      <c r="J60" s="4">
        <v>0</v>
      </c>
      <c r="K60" s="4">
        <f>= (L60 - J60)</f>
      </c>
      <c r="L60" s="4">
        <f>=IF(I60 - H60&gt;0, (I60 - H60) * 24, 0)</f>
      </c>
      <c r="M60" s="4">
        <f>=IF(G60 - F60&gt;0, (G60 - F60) * 24, 0)</f>
      </c>
      <c r="N60" s="4">
        <f>= (M60 - S60)</f>
      </c>
      <c r="O60" s="4">
        <f>=IF(G60 - I60&gt;0, (G60 - I60) * 24, 0)</f>
      </c>
      <c r="S60" s="4">
        <f>=IF(Q60 - P60&gt;0, (Q60 - P60) * 24, 0)</f>
      </c>
      <c r="T60" s="4">
        <f>=IF(S60 - J60&gt;0, (S60 - J60), 0)</f>
      </c>
      <c r="U60" s="6" t="b">
        <v>0</v>
      </c>
      <c r="V60" s="6" t="b">
        <v>0</v>
      </c>
      <c r="Y60" s="1"/>
      <c r="Z60" s="1" t="s">
        <v>44</v>
      </c>
    </row>
    <row r="61">
      <c r="B61" s="2">
        <v>45845</v>
      </c>
      <c r="C61" s="1" t="s">
        <v>37</v>
      </c>
      <c r="D61" s="1" t="s">
        <v>46</v>
      </c>
      <c r="E61" s="1" t="s">
        <v>39</v>
      </c>
      <c r="F61" s="3">
        <v>45845.33884996528</v>
      </c>
      <c r="G61" s="3">
        <v>45845.54494774305</v>
      </c>
      <c r="H61" s="3">
        <v>45845.375</v>
      </c>
      <c r="I61" s="3">
        <v>45845.75</v>
      </c>
      <c r="J61" s="4">
        <v>1</v>
      </c>
      <c r="K61" s="4">
        <f>= (L61 - J61)</f>
      </c>
      <c r="L61" s="4">
        <f>=IF(I61 - H61&gt;0, (I61 - H61) * 24, 0)</f>
      </c>
      <c r="M61" s="4">
        <f>=IF(G61 - F61&gt;0, (G61 - F61) * 24, 0)</f>
      </c>
      <c r="N61" s="4">
        <f>= (M61 - S61)</f>
      </c>
      <c r="O61" s="4">
        <f>=IF(G61 - I61&gt;0, (G61 - I61) * 24, 0)</f>
      </c>
      <c r="S61" s="4">
        <f>=IF(Q61 - P61&gt;0, (Q61 - P61) * 24, 0)</f>
      </c>
      <c r="T61" s="4">
        <f>=IF(S61 - J61&gt;0, (S61 - J61), 0)</f>
      </c>
      <c r="U61" s="6" t="b">
        <v>0</v>
      </c>
      <c r="V61" s="6" t="b">
        <v>0</v>
      </c>
      <c r="Y61" s="1"/>
      <c r="Z61" s="1" t="s">
        <v>40</v>
      </c>
    </row>
    <row r="62">
      <c r="B62" s="2">
        <v>45845</v>
      </c>
      <c r="D62" s="1" t="s">
        <v>46</v>
      </c>
      <c r="F62" s="3">
        <v>45845.54607788195</v>
      </c>
      <c r="G62" s="3">
        <v>45845.54611318287</v>
      </c>
      <c r="K62" s="4">
        <f>= (L62 - J62)</f>
      </c>
      <c r="L62" s="4">
        <f>=IF(I62 - H62&gt;0, (I62 - H62) * 24, 0)</f>
      </c>
      <c r="M62" s="4">
        <f>=IF(G62 - F62&gt;0, (G62 - F62) * 24, 0)</f>
      </c>
      <c r="N62" s="4">
        <f>= (M62 - S62)</f>
      </c>
      <c r="O62" s="4">
        <f>=IF(G62 - I62&gt;0, (G62 - I62) * 24, 0)</f>
      </c>
      <c r="S62" s="4">
        <f>=IF(Q62 - P62&gt;0, (Q62 - P62) * 24, 0)</f>
      </c>
      <c r="T62" s="4">
        <f>=IF(S62 - J62&gt;0, (S62 - J62), 0)</f>
      </c>
      <c r="U62" s="6" t="b">
        <v>0</v>
      </c>
      <c r="V62" s="6" t="b">
        <v>0</v>
      </c>
      <c r="Y62" s="1"/>
      <c r="Z62" s="1" t="s">
        <v>40</v>
      </c>
    </row>
    <row r="63">
      <c r="B63" s="2">
        <v>45845</v>
      </c>
      <c r="D63" s="1" t="s">
        <v>46</v>
      </c>
      <c r="F63" s="3">
        <v>45845.570293530094</v>
      </c>
      <c r="G63" s="3">
        <v>45845.69938946759</v>
      </c>
      <c r="K63" s="4">
        <f>= (L63 - J63)</f>
      </c>
      <c r="L63" s="4">
        <f>=IF(I63 - H63&gt;0, (I63 - H63) * 24, 0)</f>
      </c>
      <c r="M63" s="4">
        <f>=IF(G63 - F63&gt;0, (G63 - F63) * 24, 0)</f>
      </c>
      <c r="N63" s="4">
        <f>= (M63 - S63)</f>
      </c>
      <c r="O63" s="4">
        <f>=IF(G63 - I63&gt;0, (G63 - I63) * 24, 0)</f>
      </c>
      <c r="S63" s="4">
        <f>=IF(Q63 - P63&gt;0, (Q63 - P63) * 24, 0)</f>
      </c>
      <c r="T63" s="4">
        <f>=IF(S63 - J63&gt;0, (S63 - J63), 0)</f>
      </c>
      <c r="U63" s="1"/>
      <c r="V63" s="1"/>
      <c r="Y63" s="1"/>
      <c r="Z63" s="1" t="s">
        <v>40</v>
      </c>
    </row>
    <row r="64">
      <c r="B64" s="2">
        <v>45845</v>
      </c>
      <c r="C64" s="1" t="s">
        <v>37</v>
      </c>
      <c r="D64" s="1" t="s">
        <v>47</v>
      </c>
      <c r="E64" s="1" t="s">
        <v>49</v>
      </c>
      <c r="F64" s="3">
        <v>45845.36584832176</v>
      </c>
      <c r="G64" s="3">
        <v>45845.789765381945</v>
      </c>
      <c r="H64" s="3">
        <v>45845.375</v>
      </c>
      <c r="I64" s="3">
        <v>45845.75</v>
      </c>
      <c r="J64" s="4">
        <v>1</v>
      </c>
      <c r="K64" s="4">
        <f>= (L64 - J64)</f>
      </c>
      <c r="L64" s="4">
        <f>=IF(I64 - H64&gt;0, (I64 - H64) * 24, 0)</f>
      </c>
      <c r="M64" s="4">
        <f>=IF(G64 - F64&gt;0, (G64 - F64) * 24, 0)</f>
      </c>
      <c r="N64" s="4">
        <f>= (M64 - S64)</f>
      </c>
      <c r="O64" s="4">
        <f>=IF(G64 - I64&gt;0, (G64 - I64) * 24, 0)</f>
      </c>
      <c r="P64" s="3">
        <v>45845.541663159725</v>
      </c>
      <c r="Q64" s="3">
        <v>45845.566193321756</v>
      </c>
      <c r="R64" s="1"/>
      <c r="S64" s="4">
        <f>=IF(Q64 - P64&gt;0, (Q64 - P64) * 24, 0)</f>
      </c>
      <c r="T64" s="4">
        <f>=IF(S64 - J64&gt;0, (S64 - J64), 0)</f>
      </c>
      <c r="U64" s="1" t="b">
        <v>1</v>
      </c>
      <c r="V64" s="1" t="b">
        <v>1</v>
      </c>
      <c r="W64" s="1" t="b">
        <v>1</v>
      </c>
      <c r="X64" s="1" t="b">
        <v>1</v>
      </c>
      <c r="Y64" s="1"/>
      <c r="Z64" s="1" t="s">
        <v>40</v>
      </c>
    </row>
    <row r="65">
      <c r="B65" s="2">
        <v>45845</v>
      </c>
      <c r="C65" s="1" t="s">
        <v>37</v>
      </c>
      <c r="D65" s="1" t="s">
        <v>48</v>
      </c>
      <c r="E65" s="1" t="s">
        <v>49</v>
      </c>
      <c r="F65" s="3">
        <v>45845.376977465276</v>
      </c>
      <c r="G65" s="3">
        <v>45845.752188252314</v>
      </c>
      <c r="H65" s="3">
        <v>45845.375</v>
      </c>
      <c r="I65" s="3">
        <v>45845.75</v>
      </c>
      <c r="J65" s="4">
        <v>1</v>
      </c>
      <c r="K65" s="4">
        <f>= (L65 - J65)</f>
      </c>
      <c r="L65" s="4">
        <f>=IF(I65 - H65&gt;0, (I65 - H65) * 24, 0)</f>
      </c>
      <c r="M65" s="4">
        <f>=IF(G65 - F65&gt;0, (G65 - F65) * 24, 0)</f>
      </c>
      <c r="N65" s="4">
        <f>= (M65 - S65)</f>
      </c>
      <c r="O65" s="4">
        <f>=IF(G65 - I65&gt;0, (G65 - I65) * 24, 0)</f>
      </c>
      <c r="P65" s="3">
        <v>45845.51928581019</v>
      </c>
      <c r="Q65" s="3">
        <v>45845.56149273148</v>
      </c>
      <c r="R65" s="1"/>
      <c r="S65" s="4">
        <f>=IF(Q65 - P65&gt;0, (Q65 - P65) * 24, 0)</f>
      </c>
      <c r="T65" s="4">
        <f>=IF(S65 - J65&gt;0, (S65 - J65), 0)</f>
      </c>
      <c r="U65" s="1" t="b">
        <v>1</v>
      </c>
      <c r="V65" s="6" t="b">
        <v>0</v>
      </c>
      <c r="W65" s="6" t="b">
        <v>0</v>
      </c>
      <c r="X65" s="6" t="b">
        <v>0</v>
      </c>
      <c r="Y65" s="1"/>
      <c r="Z65" s="1" t="s">
        <v>44</v>
      </c>
    </row>
    <row r="66">
      <c r="B66" s="2">
        <v>45845</v>
      </c>
      <c r="C66" s="1" t="s">
        <v>37</v>
      </c>
      <c r="D66" s="1" t="s">
        <v>50</v>
      </c>
      <c r="E66" s="1" t="s">
        <v>39</v>
      </c>
      <c r="F66" s="3">
        <v>45845.368746851855</v>
      </c>
      <c r="G66" s="3">
        <v>45845.790888414354</v>
      </c>
      <c r="H66" s="3">
        <v>45845.375</v>
      </c>
      <c r="I66" s="3">
        <v>45845.75</v>
      </c>
      <c r="J66" s="4">
        <v>1</v>
      </c>
      <c r="K66" s="4">
        <f>= (L66 - J66)</f>
      </c>
      <c r="L66" s="4">
        <f>=IF(I66 - H66&gt;0, (I66 - H66) * 24, 0)</f>
      </c>
      <c r="M66" s="4">
        <f>=IF(G66 - F66&gt;0, (G66 - F66) * 24, 0)</f>
      </c>
      <c r="N66" s="4">
        <f>= (M66 - S66)</f>
      </c>
      <c r="O66" s="4">
        <f>=IF(G66 - I66&gt;0, (G66 - I66) * 24, 0)</f>
      </c>
      <c r="P66" s="3">
        <v>45845.53436954861</v>
      </c>
      <c r="Q66" s="3">
        <v>45845.56261908565</v>
      </c>
      <c r="R66" s="1"/>
      <c r="S66" s="4">
        <f>=IF(Q66 - P66&gt;0, (Q66 - P66) * 24, 0)</f>
      </c>
      <c r="T66" s="4">
        <f>=IF(S66 - J66&gt;0, (S66 - J66), 0)</f>
      </c>
      <c r="U66" s="6" t="b">
        <v>0</v>
      </c>
      <c r="V66" s="6" t="b">
        <v>0</v>
      </c>
      <c r="W66" s="6" t="b">
        <v>0</v>
      </c>
      <c r="X66" s="6" t="b">
        <v>0</v>
      </c>
      <c r="Y66" s="1"/>
      <c r="Z66" s="1" t="s">
        <v>44</v>
      </c>
    </row>
    <row r="67">
      <c r="B67" s="2">
        <v>45845</v>
      </c>
      <c r="C67" s="1" t="s">
        <v>37</v>
      </c>
      <c r="D67" s="1" t="s">
        <v>51</v>
      </c>
      <c r="E67" s="1" t="s">
        <v>39</v>
      </c>
      <c r="F67" s="3">
        <v>45845.37438758102</v>
      </c>
      <c r="G67" s="3">
        <v>45845.75385303241</v>
      </c>
      <c r="H67" s="3">
        <v>45845.375</v>
      </c>
      <c r="I67" s="3">
        <v>45845.75</v>
      </c>
      <c r="J67" s="4">
        <v>1</v>
      </c>
      <c r="K67" s="4">
        <f>= (L67 - J67)</f>
      </c>
      <c r="L67" s="4">
        <f>=IF(I67 - H67&gt;0, (I67 - H67) * 24, 0)</f>
      </c>
      <c r="M67" s="4">
        <f>=IF(G67 - F67&gt;0, (G67 - F67) * 24, 0)</f>
      </c>
      <c r="N67" s="4">
        <f>= (M67 - S67)</f>
      </c>
      <c r="O67" s="4">
        <f>=IF(G67 - I67&gt;0, (G67 - I67) * 24, 0)</f>
      </c>
      <c r="P67" s="3">
        <v>45845.541669467595</v>
      </c>
      <c r="Q67" s="3">
        <v>45845.58938912037</v>
      </c>
      <c r="R67" s="1"/>
      <c r="S67" s="4">
        <f>=IF(Q67 - P67&gt;0, (Q67 - P67) * 24, 0)</f>
      </c>
      <c r="T67" s="4">
        <f>=IF(S67 - J67&gt;0, (S67 - J67), 0)</f>
      </c>
      <c r="U67" s="1"/>
      <c r="V67" s="1"/>
      <c r="W67" s="1"/>
      <c r="X67" s="1"/>
      <c r="Y67" s="1"/>
      <c r="Z67" s="1" t="s">
        <v>40</v>
      </c>
    </row>
    <row r="68">
      <c r="B68" s="2">
        <v>45845</v>
      </c>
      <c r="D68" s="1" t="s">
        <v>52</v>
      </c>
      <c r="K68" s="4">
        <f>= (L68 - J68)</f>
      </c>
      <c r="L68" s="4">
        <f>=IF(I68 - H68&gt;0, (I68 - H68) * 24, 0)</f>
      </c>
      <c r="M68" s="4">
        <f>=IF(G68 - F68&gt;0, (G68 - F68) * 24, 0)</f>
      </c>
      <c r="N68" s="4">
        <f>= (M68 - S68)</f>
      </c>
      <c r="O68" s="4">
        <f>=IF(G68 - I68&gt;0, (G68 - I68) * 24, 0)</f>
      </c>
      <c r="S68" s="4">
        <f>=IF(Q68 - P68&gt;0, (Q68 - P68) * 24, 0)</f>
      </c>
      <c r="T68" s="4">
        <f>=IF(S68 - J68&gt;0, (S68 - J68), 0)</f>
      </c>
      <c r="AE68" s="1">
        <v>24</v>
      </c>
    </row>
    <row r="69">
      <c r="B69" s="2">
        <v>45845</v>
      </c>
      <c r="D69" s="1" t="s">
        <v>53</v>
      </c>
      <c r="K69" s="4">
        <f>= (L69 - J69)</f>
      </c>
      <c r="L69" s="4">
        <f>=IF(I69 - H69&gt;0, (I69 - H69) * 24, 0)</f>
      </c>
      <c r="M69" s="4">
        <f>=IF(G69 - F69&gt;0, (G69 - F69) * 24, 0)</f>
      </c>
      <c r="N69" s="4">
        <f>= (M69 - S69)</f>
      </c>
      <c r="O69" s="4">
        <f>=IF(G69 - I69&gt;0, (G69 - I69) * 24, 0)</f>
      </c>
      <c r="S69" s="4">
        <f>=IF(Q69 - P69&gt;0, (Q69 - P69) * 24, 0)</f>
      </c>
      <c r="T69" s="4">
        <f>=IF(S69 - J69&gt;0, (S69 - J69), 0)</f>
      </c>
      <c r="AE69" s="1">
        <v>24</v>
      </c>
    </row>
    <row r="70">
      <c r="B70" s="2">
        <v>45845</v>
      </c>
      <c r="C70" s="1" t="s">
        <v>37</v>
      </c>
      <c r="D70" s="1" t="s">
        <v>54</v>
      </c>
      <c r="E70" s="1" t="s">
        <v>39</v>
      </c>
      <c r="F70" s="3">
        <v>45845.37436587963</v>
      </c>
      <c r="G70" s="3">
        <v>45845.757428032404</v>
      </c>
      <c r="H70" s="3">
        <v>45845.375</v>
      </c>
      <c r="I70" s="3">
        <v>45845.75</v>
      </c>
      <c r="J70" s="4">
        <v>1</v>
      </c>
      <c r="K70" s="4">
        <f>= (L70 - J70)</f>
      </c>
      <c r="L70" s="4">
        <f>=IF(I70 - H70&gt;0, (I70 - H70) * 24, 0)</f>
      </c>
      <c r="M70" s="4">
        <f>=IF(G70 - F70&gt;0, (G70 - F70) * 24, 0)</f>
      </c>
      <c r="N70" s="4">
        <f>= (M70 - S70)</f>
      </c>
      <c r="O70" s="4">
        <f>=IF(G70 - I70&gt;0, (G70 - I70) * 24, 0)</f>
      </c>
      <c r="P70" s="3">
        <v>45845.55137587963</v>
      </c>
      <c r="Q70" s="3">
        <v>45845.585625</v>
      </c>
      <c r="R70" s="1"/>
      <c r="S70" s="4">
        <f>=IF(Q70 - P70&gt;0, (Q70 - P70) * 24, 0)</f>
      </c>
      <c r="T70" s="4">
        <f>=IF(S70 - J70&gt;0, (S70 - J70), 0)</f>
      </c>
      <c r="U70" s="1"/>
      <c r="V70" s="1"/>
      <c r="W70" s="1"/>
      <c r="X70" s="1"/>
      <c r="Y70" s="1"/>
      <c r="Z70" s="1" t="s">
        <v>40</v>
      </c>
    </row>
    <row r="71">
      <c r="B71" s="2">
        <v>45845</v>
      </c>
      <c r="C71" s="1" t="s">
        <v>37</v>
      </c>
      <c r="D71" s="1" t="s">
        <v>55</v>
      </c>
      <c r="E71" s="1" t="s">
        <v>39</v>
      </c>
      <c r="F71" s="3">
        <v>45845.374774386575</v>
      </c>
      <c r="G71" s="3">
        <v>45845.767477685185</v>
      </c>
      <c r="H71" s="3">
        <v>45845.375</v>
      </c>
      <c r="I71" s="3">
        <v>45845.75</v>
      </c>
      <c r="J71" s="4">
        <v>1</v>
      </c>
      <c r="K71" s="4">
        <f>= (L71 - J71)</f>
      </c>
      <c r="L71" s="4">
        <f>=IF(I71 - H71&gt;0, (I71 - H71) * 24, 0)</f>
      </c>
      <c r="M71" s="4">
        <f>=IF(G71 - F71&gt;0, (G71 - F71) * 24, 0)</f>
      </c>
      <c r="N71" s="4">
        <f>= (M71 - S71)</f>
      </c>
      <c r="O71" s="4">
        <f>=IF(G71 - I71&gt;0, (G71 - I71) * 24, 0)</f>
      </c>
      <c r="P71" s="3">
        <v>45845.553971875</v>
      </c>
      <c r="Q71" s="3">
        <v>45845.60180005787</v>
      </c>
      <c r="R71" s="1"/>
      <c r="S71" s="4">
        <f>=IF(Q71 - P71&gt;0, (Q71 - P71) * 24, 0)</f>
      </c>
      <c r="T71" s="4">
        <f>=IF(S71 - J71&gt;0, (S71 - J71), 0)</f>
      </c>
      <c r="U71" s="1"/>
      <c r="V71" s="1"/>
      <c r="W71" s="1"/>
      <c r="X71" s="1"/>
      <c r="Y71" s="1"/>
      <c r="Z71" s="1" t="s">
        <v>40</v>
      </c>
    </row>
    <row r="72">
      <c r="B72" s="2">
        <v>45846</v>
      </c>
      <c r="C72" s="1" t="s">
        <v>37</v>
      </c>
      <c r="D72" s="1" t="s">
        <v>38</v>
      </c>
      <c r="E72" s="1" t="s">
        <v>49</v>
      </c>
      <c r="F72" s="3">
        <v>45846.38730560185</v>
      </c>
      <c r="G72" s="3">
        <v>45846.54888484954</v>
      </c>
      <c r="H72" s="3">
        <v>45846.375</v>
      </c>
      <c r="I72" s="3">
        <v>45846.75</v>
      </c>
      <c r="J72" s="4">
        <v>1</v>
      </c>
      <c r="K72" s="4">
        <f>= (L72 - J72)</f>
      </c>
      <c r="L72" s="4">
        <f>=IF(I72 - H72&gt;0, (I72 - H72) * 24, 0)</f>
      </c>
      <c r="M72" s="4">
        <f>=IF(G72 - F72&gt;0, (G72 - F72) * 24, 0)</f>
      </c>
      <c r="N72" s="4">
        <f>= (M72 - S72)</f>
      </c>
      <c r="O72" s="4">
        <f>=IF(G72 - I72&gt;0, (G72 - I72) * 24, 0)</f>
      </c>
      <c r="S72" s="4">
        <f>=IF(Q72 - P72&gt;0, (Q72 - P72) * 24, 0)</f>
      </c>
      <c r="T72" s="4">
        <f>=IF(S72 - J72&gt;0, (S72 - J72), 0)</f>
      </c>
      <c r="U72" s="1"/>
      <c r="V72" s="1"/>
      <c r="Y72" s="1"/>
      <c r="Z72" s="1" t="s">
        <v>40</v>
      </c>
    </row>
    <row r="73">
      <c r="B73" s="2">
        <v>45846</v>
      </c>
      <c r="D73" s="1" t="s">
        <v>38</v>
      </c>
      <c r="F73" s="3">
        <v>45846.58881613426</v>
      </c>
      <c r="G73" s="3">
        <v>45846.76121276621</v>
      </c>
      <c r="K73" s="4">
        <f>= (L73 - J73)</f>
      </c>
      <c r="L73" s="4">
        <f>=IF(I73 - H73&gt;0, (I73 - H73) * 24, 0)</f>
      </c>
      <c r="M73" s="4">
        <f>=IF(G73 - F73&gt;0, (G73 - F73) * 24, 0)</f>
      </c>
      <c r="N73" s="4">
        <f>= (M73 - S73)</f>
      </c>
      <c r="O73" s="4">
        <f>=IF(G73 - I73&gt;0, (G73 - I73) * 24, 0)</f>
      </c>
      <c r="S73" s="4">
        <f>=IF(Q73 - P73&gt;0, (Q73 - P73) * 24, 0)</f>
      </c>
      <c r="T73" s="4">
        <f>=IF(S73 - J73&gt;0, (S73 - J73), 0)</f>
      </c>
      <c r="U73" s="1"/>
      <c r="V73" s="1"/>
      <c r="Y73" s="1"/>
      <c r="Z73" s="1" t="s">
        <v>40</v>
      </c>
    </row>
    <row r="74">
      <c r="B74" s="2">
        <v>45846</v>
      </c>
      <c r="C74" s="1" t="s">
        <v>56</v>
      </c>
      <c r="D74" s="1" t="s">
        <v>43</v>
      </c>
      <c r="E74" s="1" t="s">
        <v>49</v>
      </c>
      <c r="F74" s="3">
        <v>45846.38679925926</v>
      </c>
      <c r="G74" s="3">
        <v>45846.76251119213</v>
      </c>
      <c r="H74" s="3">
        <v>45846.375</v>
      </c>
      <c r="I74" s="3">
        <v>45846.75</v>
      </c>
      <c r="J74" s="4">
        <v>1</v>
      </c>
      <c r="K74" s="4">
        <f>= (L74 - J74)</f>
      </c>
      <c r="L74" s="4">
        <f>=IF(I74 - H74&gt;0, (I74 - H74) * 24, 0)</f>
      </c>
      <c r="M74" s="4">
        <f>=IF(G74 - F74&gt;0, (G74 - F74) * 24, 0)</f>
      </c>
      <c r="N74" s="9">
        <f>= (M74 - S74)</f>
      </c>
      <c r="O74" s="4">
        <f>=IF(G74 - I74&gt;0, (G74 - I74) * 24, 0)</f>
      </c>
      <c r="P74" s="10">
        <v>45846.608061631945</v>
      </c>
      <c r="Q74" s="10">
        <v>45846.66830243055</v>
      </c>
      <c r="R74" s="1"/>
      <c r="S74" s="9">
        <f>=IF(Q74 - P74&gt;0, (Q74 - P74) * 24, 0)</f>
      </c>
      <c r="T74" s="4">
        <f>=IF(S74 - J74&gt;0, (S74 - J74), 0)</f>
      </c>
      <c r="U74" s="6" t="b">
        <v>0</v>
      </c>
      <c r="V74" s="6" t="b">
        <v>0</v>
      </c>
      <c r="W74" s="6" t="b">
        <v>0</v>
      </c>
      <c r="X74" s="6" t="b">
        <v>0</v>
      </c>
      <c r="Y74" s="1"/>
      <c r="Z74" s="1" t="s">
        <v>44</v>
      </c>
    </row>
    <row r="75">
      <c r="B75" s="2">
        <v>45846</v>
      </c>
      <c r="C75" s="1" t="s">
        <v>37</v>
      </c>
      <c r="D75" s="1" t="s">
        <v>45</v>
      </c>
      <c r="E75" s="1" t="s">
        <v>49</v>
      </c>
      <c r="F75" s="3">
        <v>45846.38166180556</v>
      </c>
      <c r="G75" s="3">
        <v>45846.758818298615</v>
      </c>
      <c r="H75" s="3">
        <v>45846.375</v>
      </c>
      <c r="I75" s="3">
        <v>45846.75</v>
      </c>
      <c r="J75" s="4">
        <v>1</v>
      </c>
      <c r="K75" s="4">
        <f>= (L75 - J75)</f>
      </c>
      <c r="L75" s="4">
        <f>=IF(I75 - H75&gt;0, (I75 - H75) * 24, 0)</f>
      </c>
      <c r="M75" s="4">
        <f>=IF(G75 - F75&gt;0, (G75 - F75) * 24, 0)</f>
      </c>
      <c r="N75" s="4">
        <f>= (M75 - S75)</f>
      </c>
      <c r="O75" s="4">
        <f>=IF(G75 - I75&gt;0, (G75 - I75) * 24, 0)</f>
      </c>
      <c r="P75" s="3">
        <v>45846.55054412037</v>
      </c>
      <c r="Q75" s="3">
        <v>45846.59168666667</v>
      </c>
      <c r="R75" s="1"/>
      <c r="S75" s="4">
        <f>=IF(Q75 - P75&gt;0, (Q75 - P75) * 24, 0)</f>
      </c>
      <c r="T75" s="4">
        <f>=IF(S75 - J75&gt;0, (S75 - J75), 0)</f>
      </c>
      <c r="U75" s="6" t="b">
        <v>0</v>
      </c>
      <c r="V75" s="6" t="b">
        <v>0</v>
      </c>
      <c r="W75" s="6" t="b">
        <v>0</v>
      </c>
      <c r="X75" s="6" t="b">
        <v>0</v>
      </c>
      <c r="Y75" s="1"/>
      <c r="Z75" s="1" t="s">
        <v>44</v>
      </c>
    </row>
    <row r="76">
      <c r="B76" s="2">
        <v>45846</v>
      </c>
      <c r="C76" s="1" t="s">
        <v>37</v>
      </c>
      <c r="D76" s="1" t="s">
        <v>46</v>
      </c>
      <c r="E76" s="1" t="s">
        <v>49</v>
      </c>
      <c r="F76" s="3">
        <v>45846.338583425924</v>
      </c>
      <c r="G76" s="3">
        <v>45846.56163177083</v>
      </c>
      <c r="H76" s="3">
        <v>45846.375</v>
      </c>
      <c r="I76" s="3">
        <v>45846.75</v>
      </c>
      <c r="J76" s="4">
        <v>1</v>
      </c>
      <c r="K76" s="4">
        <f>= (L76 - J76)</f>
      </c>
      <c r="L76" s="4">
        <f>=IF(I76 - H76&gt;0, (I76 - H76) * 24, 0)</f>
      </c>
      <c r="M76" s="4">
        <f>=IF(G76 - F76&gt;0, (G76 - F76) * 24, 0)</f>
      </c>
      <c r="N76" s="4">
        <f>= (M76 - S76)</f>
      </c>
      <c r="O76" s="4">
        <f>=IF(G76 - I76&gt;0, (G76 - I76) * 24, 0)</f>
      </c>
      <c r="S76" s="4">
        <f>=IF(Q76 - P76&gt;0, (Q76 - P76) * 24, 0)</f>
      </c>
      <c r="T76" s="4">
        <f>=IF(S76 - J76&gt;0, (S76 - J76), 0)</f>
      </c>
      <c r="U76" s="1"/>
      <c r="V76" s="1"/>
      <c r="Y76" s="1"/>
      <c r="Z76" s="1" t="s">
        <v>40</v>
      </c>
    </row>
    <row r="77">
      <c r="B77" s="2">
        <v>45846</v>
      </c>
      <c r="D77" s="1" t="s">
        <v>46</v>
      </c>
      <c r="F77" s="3">
        <v>45846.594611215274</v>
      </c>
      <c r="G77" s="3">
        <v>45846.708454479165</v>
      </c>
      <c r="K77" s="4">
        <f>= (L77 - J77)</f>
      </c>
      <c r="L77" s="4">
        <f>=IF(I77 - H77&gt;0, (I77 - H77) * 24, 0)</f>
      </c>
      <c r="M77" s="4">
        <f>=IF(G77 - F77&gt;0, (G77 - F77) * 24, 0)</f>
      </c>
      <c r="N77" s="4">
        <f>= (M77 - S77)</f>
      </c>
      <c r="O77" s="4">
        <f>=IF(G77 - I77&gt;0, (G77 - I77) * 24, 0)</f>
      </c>
      <c r="S77" s="4">
        <f>=IF(Q77 - P77&gt;0, (Q77 - P77) * 24, 0)</f>
      </c>
      <c r="T77" s="4">
        <f>=IF(S77 - J77&gt;0, (S77 - J77), 0)</f>
      </c>
      <c r="U77" s="1"/>
      <c r="V77" s="1"/>
      <c r="Y77" s="1"/>
      <c r="Z77" s="1" t="s">
        <v>40</v>
      </c>
    </row>
    <row r="78">
      <c r="B78" s="2">
        <v>45846</v>
      </c>
      <c r="C78" s="1" t="s">
        <v>37</v>
      </c>
      <c r="D78" s="1" t="s">
        <v>47</v>
      </c>
      <c r="E78" s="1" t="s">
        <v>39</v>
      </c>
      <c r="F78" s="3">
        <v>45846.363867106484</v>
      </c>
      <c r="G78" s="3">
        <v>45846.754329386575</v>
      </c>
      <c r="H78" s="3">
        <v>45846.375</v>
      </c>
      <c r="I78" s="3">
        <v>45846.75</v>
      </c>
      <c r="J78" s="4">
        <v>1</v>
      </c>
      <c r="K78" s="4">
        <f>= (L78 - J78)</f>
      </c>
      <c r="L78" s="4">
        <f>=IF(I78 - H78&gt;0, (I78 - H78) * 24, 0)</f>
      </c>
      <c r="M78" s="4">
        <f>=IF(G78 - F78&gt;0, (G78 - F78) * 24, 0)</f>
      </c>
      <c r="N78" s="4">
        <f>= (M78 - S78)</f>
      </c>
      <c r="O78" s="4">
        <f>=IF(G78 - I78&gt;0, (G78 - I78) * 24, 0)</f>
      </c>
      <c r="P78" s="3">
        <v>45846.57266922454</v>
      </c>
      <c r="Q78" s="3">
        <v>45846.59648166667</v>
      </c>
      <c r="R78" s="1"/>
      <c r="S78" s="4">
        <f>=IF(Q78 - P78&gt;0, (Q78 - P78) * 24, 0)</f>
      </c>
      <c r="T78" s="4">
        <f>=IF(S78 - J78&gt;0, (S78 - J78), 0)</f>
      </c>
      <c r="U78" s="6" t="b">
        <v>0</v>
      </c>
      <c r="V78" s="6" t="b">
        <v>0</v>
      </c>
      <c r="W78" s="1"/>
      <c r="X78" s="1"/>
      <c r="Y78" s="1"/>
      <c r="Z78" s="1" t="s">
        <v>40</v>
      </c>
    </row>
    <row r="79">
      <c r="B79" s="2">
        <v>45846</v>
      </c>
      <c r="C79" s="1" t="s">
        <v>37</v>
      </c>
      <c r="D79" s="1" t="s">
        <v>48</v>
      </c>
      <c r="E79" s="1" t="s">
        <v>49</v>
      </c>
      <c r="F79" s="3">
        <v>45846.37932910879</v>
      </c>
      <c r="G79" s="3">
        <v>45846.75036681713</v>
      </c>
      <c r="H79" s="3">
        <v>45846.375</v>
      </c>
      <c r="I79" s="3">
        <v>45846.75</v>
      </c>
      <c r="J79" s="4">
        <v>1</v>
      </c>
      <c r="K79" s="4">
        <f>= (L79 - J79)</f>
      </c>
      <c r="L79" s="4">
        <f>=IF(I79 - H79&gt;0, (I79 - H79) * 24, 0)</f>
      </c>
      <c r="M79" s="4">
        <f>=IF(G79 - F79&gt;0, (G79 - F79) * 24, 0)</f>
      </c>
      <c r="N79" s="4">
        <f>= (M79 - S79)</f>
      </c>
      <c r="O79" s="4">
        <f>=IF(G79 - I79&gt;0, (G79 - I79) * 24, 0)</f>
      </c>
      <c r="P79" s="3">
        <v>45846.533470393515</v>
      </c>
      <c r="Q79" s="3">
        <v>45846.59656957176</v>
      </c>
      <c r="R79" s="1"/>
      <c r="S79" s="4">
        <f>=IF(Q79 - P79&gt;0, (Q79 - P79) * 24, 0)</f>
      </c>
      <c r="T79" s="4">
        <f>=IF(S79 - J79&gt;0, (S79 - J79), 0)</f>
      </c>
      <c r="U79" s="1" t="b">
        <v>1</v>
      </c>
      <c r="V79" s="6" t="b">
        <v>0</v>
      </c>
      <c r="W79" s="1" t="b">
        <v>1</v>
      </c>
      <c r="X79" s="1" t="b">
        <v>1</v>
      </c>
      <c r="Y79" s="1"/>
      <c r="Z79" s="1" t="s">
        <v>44</v>
      </c>
    </row>
    <row r="80">
      <c r="B80" s="2">
        <v>45846</v>
      </c>
      <c r="C80" s="1" t="s">
        <v>37</v>
      </c>
      <c r="D80" s="1" t="s">
        <v>50</v>
      </c>
      <c r="E80" s="1" t="s">
        <v>39</v>
      </c>
      <c r="F80" s="3">
        <v>45846.323714224534</v>
      </c>
      <c r="G80" s="3">
        <v>45846.74749234954</v>
      </c>
      <c r="H80" s="3">
        <v>45846.375</v>
      </c>
      <c r="I80" s="3">
        <v>45846.75</v>
      </c>
      <c r="J80" s="4">
        <v>1</v>
      </c>
      <c r="K80" s="4">
        <f>= (L80 - J80)</f>
      </c>
      <c r="L80" s="4">
        <f>=IF(I80 - H80&gt;0, (I80 - H80) * 24, 0)</f>
      </c>
      <c r="M80" s="4">
        <f>=IF(G80 - F80&gt;0, (G80 - F80) * 24, 0)</f>
      </c>
      <c r="N80" s="4">
        <f>= (M80 - S80)</f>
      </c>
      <c r="O80" s="4">
        <f>=IF(G80 - I80&gt;0, (G80 - I80) * 24, 0)</f>
      </c>
      <c r="P80" s="3">
        <v>45846.524153715276</v>
      </c>
      <c r="Q80" s="3">
        <v>45846.54736549769</v>
      </c>
      <c r="R80" s="1"/>
      <c r="S80" s="4">
        <f>=IF(Q80 - P80&gt;0, (Q80 - P80) * 24, 0)</f>
      </c>
      <c r="T80" s="4">
        <f>=IF(S80 - J80&gt;0, (S80 - J80), 0)</f>
      </c>
      <c r="U80" s="1"/>
      <c r="V80" s="6" t="b">
        <v>0</v>
      </c>
      <c r="W80" s="1"/>
      <c r="X80" s="1"/>
      <c r="Y80" s="1"/>
      <c r="Z80" s="1" t="s">
        <v>44</v>
      </c>
    </row>
    <row r="81">
      <c r="B81" s="2">
        <v>45846</v>
      </c>
      <c r="C81" s="1" t="s">
        <v>37</v>
      </c>
      <c r="D81" s="1" t="s">
        <v>51</v>
      </c>
      <c r="E81" s="1" t="s">
        <v>49</v>
      </c>
      <c r="F81" s="3">
        <v>45846.38119108796</v>
      </c>
      <c r="G81" s="3">
        <v>45846.75576590278</v>
      </c>
      <c r="H81" s="3">
        <v>45846.375</v>
      </c>
      <c r="I81" s="3">
        <v>45846.75</v>
      </c>
      <c r="J81" s="4">
        <v>1</v>
      </c>
      <c r="K81" s="4">
        <f>= (L81 - J81)</f>
      </c>
      <c r="L81" s="4">
        <f>=IF(I81 - H81&gt;0, (I81 - H81) * 24, 0)</f>
      </c>
      <c r="M81" s="4">
        <f>=IF(G81 - F81&gt;0, (G81 - F81) * 24, 0)</f>
      </c>
      <c r="N81" s="4">
        <f>= (M81 - S81)</f>
      </c>
      <c r="O81" s="4">
        <f>=IF(G81 - I81&gt;0, (G81 - I81) * 24, 0)</f>
      </c>
      <c r="P81" s="3">
        <v>45846.55017048611</v>
      </c>
      <c r="Q81" s="3">
        <v>45846.59120082176</v>
      </c>
      <c r="R81" s="1"/>
      <c r="S81" s="4">
        <f>=IF(Q81 - P81&gt;0, (Q81 - P81) * 24, 0)</f>
      </c>
      <c r="T81" s="4">
        <f>=IF(S81 - J81&gt;0, (S81 - J81), 0)</f>
      </c>
      <c r="U81" s="1"/>
      <c r="V81" s="1"/>
      <c r="W81" s="1"/>
      <c r="X81" s="1"/>
      <c r="Y81" s="1"/>
      <c r="Z81" s="1" t="s">
        <v>40</v>
      </c>
    </row>
    <row r="82">
      <c r="B82" s="2">
        <v>45846</v>
      </c>
      <c r="D82" s="1" t="s">
        <v>52</v>
      </c>
      <c r="K82" s="4">
        <f>= (L82 - J82)</f>
      </c>
      <c r="L82" s="4">
        <f>=IF(I82 - H82&gt;0, (I82 - H82) * 24, 0)</f>
      </c>
      <c r="M82" s="4">
        <f>=IF(G82 - F82&gt;0, (G82 - F82) * 24, 0)</f>
      </c>
      <c r="N82" s="4">
        <f>= (M82 - S82)</f>
      </c>
      <c r="O82" s="4">
        <f>=IF(G82 - I82&gt;0, (G82 - I82) * 24, 0)</f>
      </c>
      <c r="S82" s="4">
        <f>=IF(Q82 - P82&gt;0, (Q82 - P82) * 24, 0)</f>
      </c>
      <c r="T82" s="4">
        <f>=IF(S82 - J82&gt;0, (S82 - J82), 0)</f>
      </c>
      <c r="AE82" s="1">
        <v>24</v>
      </c>
    </row>
    <row r="83">
      <c r="B83" s="2">
        <v>45846</v>
      </c>
      <c r="D83" s="1" t="s">
        <v>53</v>
      </c>
      <c r="K83" s="4">
        <f>= (L83 - J83)</f>
      </c>
      <c r="L83" s="4">
        <f>=IF(I83 - H83&gt;0, (I83 - H83) * 24, 0)</f>
      </c>
      <c r="M83" s="4">
        <f>=IF(G83 - F83&gt;0, (G83 - F83) * 24, 0)</f>
      </c>
      <c r="N83" s="4">
        <f>= (M83 - S83)</f>
      </c>
      <c r="O83" s="4">
        <f>=IF(G83 - I83&gt;0, (G83 - I83) * 24, 0)</f>
      </c>
      <c r="S83" s="4">
        <f>=IF(Q83 - P83&gt;0, (Q83 - P83) * 24, 0)</f>
      </c>
      <c r="T83" s="4">
        <f>=IF(S83 - J83&gt;0, (S83 - J83), 0)</f>
      </c>
      <c r="AG83" s="1">
        <v>48</v>
      </c>
    </row>
    <row r="84">
      <c r="B84" s="2">
        <v>45846</v>
      </c>
      <c r="C84" s="1" t="s">
        <v>37</v>
      </c>
      <c r="D84" s="1" t="s">
        <v>54</v>
      </c>
      <c r="E84" s="1" t="s">
        <v>49</v>
      </c>
      <c r="F84" s="3">
        <v>45846.371099537035</v>
      </c>
      <c r="G84" s="3">
        <v>45846.75403306713</v>
      </c>
      <c r="H84" s="3">
        <v>45846.375</v>
      </c>
      <c r="I84" s="3">
        <v>45846.75</v>
      </c>
      <c r="J84" s="4">
        <v>1</v>
      </c>
      <c r="K84" s="4">
        <f>= (L84 - J84)</f>
      </c>
      <c r="L84" s="4">
        <f>=IF(I84 - H84&gt;0, (I84 - H84) * 24, 0)</f>
      </c>
      <c r="M84" s="4">
        <f>=IF(G84 - F84&gt;0, (G84 - F84) * 24, 0)</f>
      </c>
      <c r="N84" s="4">
        <f>= (M84 - S84)</f>
      </c>
      <c r="O84" s="4">
        <f>=IF(G84 - I84&gt;0, (G84 - I84) * 24, 0)</f>
      </c>
      <c r="P84" s="3">
        <v>45846.550307523146</v>
      </c>
      <c r="Q84" s="3">
        <v>45846.59200449074</v>
      </c>
      <c r="R84" s="1"/>
      <c r="S84" s="4">
        <f>=IF(Q84 - P84&gt;0, (Q84 - P84) * 24, 0)</f>
      </c>
      <c r="T84" s="4">
        <f>=IF(S84 - J84&gt;0, (S84 - J84), 0)</f>
      </c>
      <c r="U84" s="1"/>
      <c r="V84" s="6" t="b">
        <v>0</v>
      </c>
      <c r="W84" s="1"/>
      <c r="X84" s="1" t="b">
        <v>1</v>
      </c>
      <c r="Y84" s="1"/>
      <c r="Z84" s="1" t="s">
        <v>40</v>
      </c>
    </row>
    <row r="85">
      <c r="B85" s="2">
        <v>45846</v>
      </c>
      <c r="C85" s="1" t="s">
        <v>37</v>
      </c>
      <c r="D85" s="1" t="s">
        <v>55</v>
      </c>
      <c r="E85" s="1" t="s">
        <v>49</v>
      </c>
      <c r="F85" s="3">
        <v>45846.376301944445</v>
      </c>
      <c r="G85" s="3">
        <v>45846.7521328125</v>
      </c>
      <c r="H85" s="3">
        <v>45846.375</v>
      </c>
      <c r="I85" s="3">
        <v>45846.75</v>
      </c>
      <c r="J85" s="4">
        <v>1</v>
      </c>
      <c r="K85" s="4">
        <f>= (L85 - J85)</f>
      </c>
      <c r="L85" s="4">
        <f>=IF(I85 - H85&gt;0, (I85 - H85) * 24, 0)</f>
      </c>
      <c r="M85" s="4">
        <f>=IF(G85 - F85&gt;0, (G85 - F85) * 24, 0)</f>
      </c>
      <c r="N85" s="4">
        <f>= (M85 - S85)</f>
      </c>
      <c r="O85" s="4">
        <f>=IF(G85 - I85&gt;0, (G85 - I85) * 24, 0)</f>
      </c>
      <c r="P85" s="3">
        <v>45846.550896423614</v>
      </c>
      <c r="Q85" s="3">
        <v>45846.59236320602</v>
      </c>
      <c r="R85" s="1"/>
      <c r="S85" s="4">
        <f>=IF(Q85 - P85&gt;0, (Q85 - P85) * 24, 0)</f>
      </c>
      <c r="T85" s="4">
        <f>=IF(S85 - J85&gt;0, (S85 - J85), 0)</f>
      </c>
      <c r="U85" s="1"/>
      <c r="V85" s="1" t="b">
        <v>1</v>
      </c>
      <c r="W85" s="1" t="b">
        <v>1</v>
      </c>
      <c r="X85" s="1" t="b">
        <v>1</v>
      </c>
      <c r="Y85" s="1"/>
      <c r="Z85" s="1" t="s">
        <v>40</v>
      </c>
    </row>
    <row r="86">
      <c r="B86" s="2">
        <v>45847</v>
      </c>
      <c r="C86" s="1" t="s">
        <v>37</v>
      </c>
      <c r="D86" s="1" t="s">
        <v>38</v>
      </c>
      <c r="E86" s="1" t="s">
        <v>49</v>
      </c>
      <c r="F86" s="3">
        <v>45847.38112827546</v>
      </c>
      <c r="G86" s="3">
        <v>45847.7590687037</v>
      </c>
      <c r="H86" s="3">
        <v>45847.375</v>
      </c>
      <c r="I86" s="3">
        <v>45847.75</v>
      </c>
      <c r="J86" s="4">
        <v>1</v>
      </c>
      <c r="K86" s="4">
        <f>= (L86 - J86)</f>
      </c>
      <c r="L86" s="4">
        <f>=IF(I86 - H86&gt;0, (I86 - H86) * 24, 0)</f>
      </c>
      <c r="M86" s="4">
        <f>=IF(G86 - F86&gt;0, (G86 - F86) * 24, 0)</f>
      </c>
      <c r="N86" s="4">
        <f>= (M86 - S86)</f>
      </c>
      <c r="O86" s="4">
        <f>=IF(G86 - I86&gt;0, (G86 - I86) * 24, 0)</f>
      </c>
      <c r="P86" s="3">
        <v>45847.547336944444</v>
      </c>
      <c r="Q86" s="3">
        <v>45847.59210369213</v>
      </c>
      <c r="R86" s="1"/>
      <c r="S86" s="4">
        <f>=IF(Q86 - P86&gt;0, (Q86 - P86) * 24, 0)</f>
      </c>
      <c r="T86" s="4">
        <f>=IF(S86 - J86&gt;0, (S86 - J86), 0)</f>
      </c>
      <c r="U86" s="1"/>
      <c r="V86" s="1"/>
      <c r="W86" s="1"/>
      <c r="X86" s="1"/>
      <c r="Y86" s="1"/>
      <c r="Z86" s="1" t="s">
        <v>40</v>
      </c>
    </row>
    <row r="87">
      <c r="B87" s="2">
        <v>45847</v>
      </c>
      <c r="C87" s="1" t="s">
        <v>56</v>
      </c>
      <c r="D87" s="1" t="s">
        <v>43</v>
      </c>
      <c r="E87" s="1" t="s">
        <v>49</v>
      </c>
      <c r="F87" s="3">
        <v>45847.38691008102</v>
      </c>
      <c r="G87" s="3">
        <v>45847.775864375</v>
      </c>
      <c r="H87" s="3">
        <v>45847.375</v>
      </c>
      <c r="I87" s="3">
        <v>45847.75</v>
      </c>
      <c r="J87" s="4">
        <v>1</v>
      </c>
      <c r="K87" s="4">
        <f>= (L87 - J87)</f>
      </c>
      <c r="L87" s="4">
        <f>=IF(I87 - H87&gt;0, (I87 - H87) * 24, 0)</f>
      </c>
      <c r="M87" s="4">
        <f>=IF(G87 - F87&gt;0, (G87 - F87) * 24, 0)</f>
      </c>
      <c r="N87" s="4">
        <f>= (M87 - S87)</f>
      </c>
      <c r="O87" s="4">
        <f>=IF(G87 - I87&gt;0, (G87 - I87) * 24, 0)</f>
      </c>
      <c r="P87" s="3">
        <v>45847.54608454861</v>
      </c>
      <c r="Q87" s="3">
        <v>45847.588746828704</v>
      </c>
      <c r="R87" s="1"/>
      <c r="S87" s="4">
        <f>=IF(Q87 - P87&gt;0, (Q87 - P87) * 24, 0)</f>
      </c>
      <c r="T87" s="4">
        <f>=IF(S87 - J87&gt;0, (S87 - J87), 0)</f>
      </c>
      <c r="U87" s="1" t="b">
        <v>1</v>
      </c>
      <c r="V87" s="6" t="b">
        <v>0</v>
      </c>
      <c r="W87" s="6" t="b">
        <v>0</v>
      </c>
      <c r="X87" s="6" t="b">
        <v>0</v>
      </c>
      <c r="Y87" s="1"/>
      <c r="Z87" s="1" t="s">
        <v>44</v>
      </c>
    </row>
    <row r="88">
      <c r="B88" s="2">
        <v>45847</v>
      </c>
      <c r="C88" s="1" t="s">
        <v>37</v>
      </c>
      <c r="D88" s="1" t="s">
        <v>45</v>
      </c>
      <c r="E88" s="1" t="s">
        <v>49</v>
      </c>
      <c r="F88" s="3">
        <v>45847.385741736114</v>
      </c>
      <c r="G88" s="3">
        <v>45847.7655287963</v>
      </c>
      <c r="H88" s="3">
        <v>45847.375</v>
      </c>
      <c r="I88" s="3">
        <v>45847.75</v>
      </c>
      <c r="J88" s="4">
        <v>1</v>
      </c>
      <c r="K88" s="4">
        <f>= (L88 - J88)</f>
      </c>
      <c r="L88" s="4">
        <f>=IF(I88 - H88&gt;0, (I88 - H88) * 24, 0)</f>
      </c>
      <c r="M88" s="4">
        <f>=IF(G88 - F88&gt;0, (G88 - F88) * 24, 0)</f>
      </c>
      <c r="N88" s="9">
        <f>= (M88 - S88)</f>
      </c>
      <c r="O88" s="4">
        <f>=IF(G88 - I88&gt;0, (G88 - I88) * 24, 0)</f>
      </c>
      <c r="P88" s="10">
        <v>45847.54829486111</v>
      </c>
      <c r="Q88" s="10">
        <v>45847.59657702546</v>
      </c>
      <c r="R88" s="1"/>
      <c r="S88" s="9">
        <f>=IF(Q88 - P88&gt;0, (Q88 - P88) * 24, 0)</f>
      </c>
      <c r="T88" s="4">
        <f>=IF(S88 - J88&gt;0, (S88 - J88), 0)</f>
      </c>
      <c r="U88" s="6" t="b">
        <v>0</v>
      </c>
      <c r="V88" s="6" t="b">
        <v>0</v>
      </c>
      <c r="W88" s="6" t="b">
        <v>0</v>
      </c>
      <c r="X88" s="6" t="b">
        <v>0</v>
      </c>
      <c r="Y88" s="1"/>
      <c r="Z88" s="1" t="s">
        <v>44</v>
      </c>
    </row>
    <row r="89">
      <c r="B89" s="2">
        <v>45847</v>
      </c>
      <c r="C89" s="1" t="s">
        <v>37</v>
      </c>
      <c r="D89" s="1" t="s">
        <v>46</v>
      </c>
      <c r="E89" s="1" t="s">
        <v>49</v>
      </c>
      <c r="F89" s="3">
        <v>45847.334074652776</v>
      </c>
      <c r="G89" s="3">
        <v>45847.706953692126</v>
      </c>
      <c r="H89" s="3">
        <v>45847.375</v>
      </c>
      <c r="I89" s="3">
        <v>45847.75</v>
      </c>
      <c r="J89" s="4">
        <v>1</v>
      </c>
      <c r="K89" s="4">
        <f>= (L89 - J89)</f>
      </c>
      <c r="L89" s="4">
        <f>=IF(I89 - H89&gt;0, (I89 - H89) * 24, 0)</f>
      </c>
      <c r="M89" s="4">
        <f>=IF(G89 - F89&gt;0, (G89 - F89) * 24, 0)</f>
      </c>
      <c r="N89" s="4">
        <f>= (M89 - S89)</f>
      </c>
      <c r="O89" s="4">
        <f>=IF(G89 - I89&gt;0, (G89 - I89) * 24, 0)</f>
      </c>
      <c r="P89" s="3">
        <v>45847.54271873843</v>
      </c>
      <c r="Q89" s="3">
        <v>45847.57122810185</v>
      </c>
      <c r="R89" s="1"/>
      <c r="S89" s="4">
        <f>=IF(Q89 - P89&gt;0, (Q89 - P89) * 24, 0)</f>
      </c>
      <c r="T89" s="4">
        <f>=IF(S89 - J89&gt;0, (S89 - J89), 0)</f>
      </c>
      <c r="U89" s="1"/>
      <c r="V89" s="1"/>
      <c r="W89" s="1"/>
      <c r="X89" s="1"/>
      <c r="Y89" s="1"/>
      <c r="Z89" s="1" t="s">
        <v>40</v>
      </c>
    </row>
    <row r="90">
      <c r="B90" s="2">
        <v>45847</v>
      </c>
      <c r="C90" s="1" t="s">
        <v>37</v>
      </c>
      <c r="D90" s="1" t="s">
        <v>47</v>
      </c>
      <c r="E90" s="1" t="s">
        <v>49</v>
      </c>
      <c r="F90" s="3">
        <v>45847.37063159722</v>
      </c>
      <c r="G90" s="3">
        <v>45847.754951967596</v>
      </c>
      <c r="H90" s="3">
        <v>45847.375</v>
      </c>
      <c r="I90" s="3">
        <v>45847.75</v>
      </c>
      <c r="J90" s="4">
        <v>1</v>
      </c>
      <c r="K90" s="4">
        <f>= (L90 - J90)</f>
      </c>
      <c r="L90" s="4">
        <f>=IF(I90 - H90&gt;0, (I90 - H90) * 24, 0)</f>
      </c>
      <c r="M90" s="4">
        <f>=IF(G90 - F90&gt;0, (G90 - F90) * 24, 0)</f>
      </c>
      <c r="N90" s="4">
        <f>= (M90 - S90)</f>
      </c>
      <c r="O90" s="4">
        <f>=IF(G90 - I90&gt;0, (G90 - I90) * 24, 0)</f>
      </c>
      <c r="P90" s="3">
        <v>45847.55471928241</v>
      </c>
      <c r="Q90" s="3">
        <v>45847.570417650466</v>
      </c>
      <c r="R90" s="1"/>
      <c r="S90" s="4">
        <f>=IF(Q90 - P90&gt;0, (Q90 - P90) * 24, 0)</f>
      </c>
      <c r="T90" s="4">
        <f>=IF(S90 - J90&gt;0, (S90 - J90), 0)</f>
      </c>
      <c r="U90" s="1" t="b">
        <v>1</v>
      </c>
      <c r="V90" s="1" t="b">
        <v>1</v>
      </c>
      <c r="W90" s="1" t="b">
        <v>1</v>
      </c>
      <c r="X90" s="1" t="b">
        <v>1</v>
      </c>
      <c r="Y90" s="1"/>
      <c r="Z90" s="1" t="s">
        <v>40</v>
      </c>
    </row>
    <row r="91">
      <c r="B91" s="2">
        <v>45847</v>
      </c>
      <c r="C91" s="1" t="s">
        <v>37</v>
      </c>
      <c r="D91" s="1" t="s">
        <v>48</v>
      </c>
      <c r="E91" s="1" t="s">
        <v>49</v>
      </c>
      <c r="F91" s="3">
        <v>45847.385929675926</v>
      </c>
      <c r="G91" s="3">
        <v>45847.75050158565</v>
      </c>
      <c r="H91" s="3">
        <v>45847.375</v>
      </c>
      <c r="I91" s="3">
        <v>45847.75</v>
      </c>
      <c r="J91" s="4">
        <v>1</v>
      </c>
      <c r="K91" s="4">
        <f>= (L91 - J91)</f>
      </c>
      <c r="L91" s="4">
        <f>=IF(I91 - H91&gt;0, (I91 - H91) * 24, 0)</f>
      </c>
      <c r="M91" s="4">
        <f>=IF(G91 - F91&gt;0, (G91 - F91) * 24, 0)</f>
      </c>
      <c r="N91" s="9">
        <f>= (M91 - S91)</f>
      </c>
      <c r="O91" s="4">
        <f>=IF(G91 - I91&gt;0, (G91 - I91) * 24, 0)</f>
      </c>
      <c r="P91" s="10">
        <v>45847.54302804398</v>
      </c>
      <c r="Q91" s="10">
        <v>45847.576545462965</v>
      </c>
      <c r="R91" s="1"/>
      <c r="S91" s="9">
        <f>=IF(Q91 - P91&gt;0, (Q91 - P91) * 24, 0)</f>
      </c>
      <c r="T91" s="4">
        <f>=IF(S91 - J91&gt;0, (S91 - J91), 0)</f>
      </c>
      <c r="U91" s="1" t="b">
        <v>1</v>
      </c>
      <c r="V91" s="6" t="b">
        <v>0</v>
      </c>
      <c r="W91" s="6" t="b">
        <v>0</v>
      </c>
      <c r="X91" s="1" t="b">
        <v>1</v>
      </c>
      <c r="Y91" s="1"/>
      <c r="Z91" s="1" t="s">
        <v>40</v>
      </c>
    </row>
    <row r="92">
      <c r="B92" s="2">
        <v>45847</v>
      </c>
      <c r="C92" s="1" t="s">
        <v>37</v>
      </c>
      <c r="D92" s="1" t="s">
        <v>50</v>
      </c>
      <c r="E92" s="1" t="s">
        <v>39</v>
      </c>
      <c r="F92" s="3">
        <v>45847.345216180554</v>
      </c>
      <c r="G92" s="3">
        <v>45847.74680082176</v>
      </c>
      <c r="H92" s="3">
        <v>45847.375</v>
      </c>
      <c r="I92" s="3">
        <v>45847.75</v>
      </c>
      <c r="J92" s="4">
        <v>1</v>
      </c>
      <c r="K92" s="4">
        <f>= (L92 - J92)</f>
      </c>
      <c r="L92" s="4">
        <f>=IF(I92 - H92&gt;0, (I92 - H92) * 24, 0)</f>
      </c>
      <c r="M92" s="4">
        <f>=IF(G92 - F92&gt;0, (G92 - F92) * 24, 0)</f>
      </c>
      <c r="N92" s="4">
        <f>= (M92 - S92)</f>
      </c>
      <c r="O92" s="4">
        <f>=IF(G92 - I92&gt;0, (G92 - I92) * 24, 0)</f>
      </c>
      <c r="P92" s="3">
        <v>45847.545760347224</v>
      </c>
      <c r="Q92" s="3">
        <v>45847.56038876157</v>
      </c>
      <c r="R92" s="1"/>
      <c r="S92" s="4">
        <f>=IF(Q92 - P92&gt;0, (Q92 - P92) * 24, 0)</f>
      </c>
      <c r="T92" s="4">
        <f>=IF(S92 - J92&gt;0, (S92 - J92), 0)</f>
      </c>
      <c r="U92" s="6" t="b">
        <v>0</v>
      </c>
      <c r="V92" s="6" t="b">
        <v>0</v>
      </c>
      <c r="W92" s="6" t="b">
        <v>0</v>
      </c>
      <c r="X92" s="6" t="b">
        <v>0</v>
      </c>
      <c r="Y92" s="1"/>
      <c r="Z92" s="1" t="s">
        <v>44</v>
      </c>
    </row>
    <row r="93">
      <c r="B93" s="2">
        <v>45847</v>
      </c>
      <c r="C93" s="1" t="s">
        <v>37</v>
      </c>
      <c r="D93" s="1" t="s">
        <v>51</v>
      </c>
      <c r="E93" s="1" t="s">
        <v>49</v>
      </c>
      <c r="F93" s="3">
        <v>45847.38075800926</v>
      </c>
      <c r="G93" s="3">
        <v>45847.761442511575</v>
      </c>
      <c r="H93" s="3">
        <v>45847.375</v>
      </c>
      <c r="I93" s="3">
        <v>45847.75</v>
      </c>
      <c r="J93" s="4">
        <v>1</v>
      </c>
      <c r="K93" s="4">
        <f>= (L93 - J93)</f>
      </c>
      <c r="L93" s="4">
        <f>=IF(I93 - H93&gt;0, (I93 - H93) * 24, 0)</f>
      </c>
      <c r="M93" s="4">
        <f>=IF(G93 - F93&gt;0, (G93 - F93) * 24, 0)</f>
      </c>
      <c r="N93" s="4">
        <f>= (M93 - S93)</f>
      </c>
      <c r="O93" s="4">
        <f>=IF(G93 - I93&gt;0, (G93 - I93) * 24, 0)</f>
      </c>
      <c r="P93" s="3">
        <v>45847.54768737269</v>
      </c>
      <c r="Q93" s="3">
        <v>45847.590668425924</v>
      </c>
      <c r="R93" s="1"/>
      <c r="S93" s="4">
        <f>=IF(Q93 - P93&gt;0, (Q93 - P93) * 24, 0)</f>
      </c>
      <c r="T93" s="4">
        <f>=IF(S93 - J93&gt;0, (S93 - J93), 0)</f>
      </c>
      <c r="U93" s="1"/>
      <c r="V93" s="1"/>
      <c r="W93" s="1"/>
      <c r="X93" s="1"/>
      <c r="Y93" s="1"/>
      <c r="Z93" s="1" t="s">
        <v>40</v>
      </c>
    </row>
    <row r="94">
      <c r="B94" s="2">
        <v>45847</v>
      </c>
      <c r="D94" s="1" t="s">
        <v>52</v>
      </c>
      <c r="K94" s="4">
        <f>= (L94 - J94)</f>
      </c>
      <c r="L94" s="4">
        <f>=IF(I94 - H94&gt;0, (I94 - H94) * 24, 0)</f>
      </c>
      <c r="M94" s="4">
        <f>=IF(G94 - F94&gt;0, (G94 - F94) * 24, 0)</f>
      </c>
      <c r="N94" s="4">
        <f>= (M94 - S94)</f>
      </c>
      <c r="O94" s="4">
        <f>=IF(G94 - I94&gt;0, (G94 - I94) * 24, 0)</f>
      </c>
      <c r="S94" s="4">
        <f>=IF(Q94 - P94&gt;0, (Q94 - P94) * 24, 0)</f>
      </c>
      <c r="T94" s="4">
        <f>=IF(S94 - J94&gt;0, (S94 - J94), 0)</f>
      </c>
      <c r="AE94" s="1">
        <v>24</v>
      </c>
    </row>
    <row r="95">
      <c r="B95" s="2">
        <v>45847</v>
      </c>
      <c r="C95" s="1" t="s">
        <v>37</v>
      </c>
      <c r="D95" s="1" t="s">
        <v>54</v>
      </c>
      <c r="E95" s="1" t="s">
        <v>49</v>
      </c>
      <c r="F95" s="3">
        <v>45847.37241646991</v>
      </c>
      <c r="G95" s="3">
        <v>45847.76719268518</v>
      </c>
      <c r="H95" s="3">
        <v>45847.375</v>
      </c>
      <c r="I95" s="3">
        <v>45847.75</v>
      </c>
      <c r="J95" s="4">
        <v>1</v>
      </c>
      <c r="K95" s="4">
        <f>= (L95 - J95)</f>
      </c>
      <c r="L95" s="4">
        <f>=IF(I95 - H95&gt;0, (I95 - H95) * 24, 0)</f>
      </c>
      <c r="M95" s="4">
        <f>=IF(G95 - F95&gt;0, (G95 - F95) * 24, 0)</f>
      </c>
      <c r="N95" s="4">
        <f>= (M95 - S95)</f>
      </c>
      <c r="O95" s="4">
        <f>=IF(G95 - I95&gt;0, (G95 - I95) * 24, 0)</f>
      </c>
      <c r="P95" s="3">
        <v>45847.54797097222</v>
      </c>
      <c r="Q95" s="3">
        <v>45847.584862951386</v>
      </c>
      <c r="R95" s="1"/>
      <c r="S95" s="4">
        <f>=IF(Q95 - P95&gt;0, (Q95 - P95) * 24, 0)</f>
      </c>
      <c r="T95" s="4">
        <f>=IF(S95 - J95&gt;0, (S95 - J95), 0)</f>
      </c>
      <c r="U95" s="1"/>
      <c r="V95" s="6" t="b">
        <v>0</v>
      </c>
      <c r="W95" s="1"/>
      <c r="X95" s="1" t="b">
        <v>1</v>
      </c>
      <c r="Y95" s="1"/>
      <c r="Z95" s="1" t="s">
        <v>40</v>
      </c>
    </row>
    <row r="96">
      <c r="B96" s="2">
        <v>45847</v>
      </c>
      <c r="C96" s="1" t="s">
        <v>37</v>
      </c>
      <c r="D96" s="1" t="s">
        <v>55</v>
      </c>
      <c r="E96" s="1" t="s">
        <v>49</v>
      </c>
      <c r="F96" s="3">
        <v>45847.38230488426</v>
      </c>
      <c r="G96" s="3">
        <v>45847.76749452546</v>
      </c>
      <c r="H96" s="3">
        <v>45847.375</v>
      </c>
      <c r="I96" s="3">
        <v>45847.75</v>
      </c>
      <c r="J96" s="4">
        <v>1</v>
      </c>
      <c r="K96" s="4">
        <f>= (L96 - J96)</f>
      </c>
      <c r="L96" s="4">
        <f>=IF(I96 - H96&gt;0, (I96 - H96) * 24, 0)</f>
      </c>
      <c r="M96" s="4">
        <f>=IF(G96 - F96&gt;0, (G96 - F96) * 24, 0)</f>
      </c>
      <c r="N96" s="4">
        <f>= (M96 - S96)</f>
      </c>
      <c r="O96" s="4">
        <f>=IF(G96 - I96&gt;0, (G96 - I96) * 24, 0)</f>
      </c>
      <c r="P96" s="3">
        <v>45847.54775456018</v>
      </c>
      <c r="Q96" s="3">
        <v>45847.590570555556</v>
      </c>
      <c r="R96" s="1"/>
      <c r="S96" s="4">
        <f>=IF(Q96 - P96&gt;0, (Q96 - P96) * 24, 0)</f>
      </c>
      <c r="T96" s="4">
        <f>=IF(S96 - J96&gt;0, (S96 - J96), 0)</f>
      </c>
      <c r="U96" s="1"/>
      <c r="V96" s="1" t="b">
        <v>1</v>
      </c>
      <c r="W96" s="1" t="b">
        <v>1</v>
      </c>
      <c r="X96" s="1" t="b">
        <v>1</v>
      </c>
      <c r="Y96" s="1"/>
      <c r="Z96" s="1" t="s">
        <v>40</v>
      </c>
    </row>
    <row r="97">
      <c r="B97" s="2">
        <v>45848</v>
      </c>
      <c r="C97" s="1" t="s">
        <v>37</v>
      </c>
      <c r="D97" s="1" t="s">
        <v>38</v>
      </c>
      <c r="E97" s="1" t="s">
        <v>39</v>
      </c>
      <c r="F97" s="3">
        <v>45848.367758796296</v>
      </c>
      <c r="G97" s="3">
        <v>45848.75032368056</v>
      </c>
      <c r="H97" s="3">
        <v>45848.375</v>
      </c>
      <c r="I97" s="3">
        <v>45848.75</v>
      </c>
      <c r="J97" s="4">
        <v>1</v>
      </c>
      <c r="K97" s="4">
        <f>= (L97 - J97)</f>
      </c>
      <c r="L97" s="4">
        <f>=IF(I97 - H97&gt;0, (I97 - H97) * 24, 0)</f>
      </c>
      <c r="M97" s="4">
        <f>=IF(G97 - F97&gt;0, (G97 - F97) * 24, 0)</f>
      </c>
      <c r="N97" s="4">
        <f>= (M97 - S97)</f>
      </c>
      <c r="O97" s="4">
        <f>=IF(G97 - I97&gt;0, (G97 - I97) * 24, 0)</f>
      </c>
      <c r="P97" s="3">
        <v>45848.54753202546</v>
      </c>
      <c r="Q97" s="3">
        <v>45848.58993162037</v>
      </c>
      <c r="R97" s="1"/>
      <c r="S97" s="4">
        <f>=IF(Q97 - P97&gt;0, (Q97 - P97) * 24, 0)</f>
      </c>
      <c r="T97" s="4">
        <f>=IF(S97 - J97&gt;0, (S97 - J97), 0)</f>
      </c>
      <c r="U97" s="1"/>
      <c r="V97" s="1"/>
      <c r="W97" s="1"/>
      <c r="X97" s="1"/>
      <c r="Y97" s="1"/>
      <c r="Z97" s="1" t="s">
        <v>40</v>
      </c>
    </row>
    <row r="98">
      <c r="B98" s="2">
        <v>45848</v>
      </c>
      <c r="C98" s="1" t="s">
        <v>56</v>
      </c>
      <c r="D98" s="1" t="s">
        <v>43</v>
      </c>
      <c r="E98" s="1" t="s">
        <v>39</v>
      </c>
      <c r="F98" s="3">
        <v>45848.37528263889</v>
      </c>
      <c r="G98" s="3">
        <v>45848.754154016206</v>
      </c>
      <c r="H98" s="3">
        <v>45848.375</v>
      </c>
      <c r="I98" s="3">
        <v>45848.75</v>
      </c>
      <c r="J98" s="4">
        <v>1</v>
      </c>
      <c r="K98" s="4">
        <f>= (L98 - J98)</f>
      </c>
      <c r="L98" s="4">
        <f>=IF(I98 - H98&gt;0, (I98 - H98) * 24, 0)</f>
      </c>
      <c r="M98" s="4">
        <f>=IF(G98 - F98&gt;0, (G98 - F98) * 24, 0)</f>
      </c>
      <c r="N98" s="4">
        <f>= (M98 - S98)</f>
      </c>
      <c r="O98" s="4">
        <f>=IF(G98 - I98&gt;0, (G98 - I98) * 24, 0)</f>
      </c>
      <c r="P98" s="3">
        <v>45848.54183829861</v>
      </c>
      <c r="Q98" s="3">
        <v>45848.58349856482</v>
      </c>
      <c r="R98" s="1"/>
      <c r="S98" s="4">
        <f>=IF(Q98 - P98&gt;0, (Q98 - P98) * 24, 0)</f>
      </c>
      <c r="T98" s="4">
        <f>=IF(S98 - J98&gt;0, (S98 - J98), 0)</f>
      </c>
      <c r="U98" s="6" t="b">
        <v>0</v>
      </c>
      <c r="V98" s="6" t="b">
        <v>0</v>
      </c>
      <c r="W98" s="6" t="b">
        <v>0</v>
      </c>
      <c r="X98" s="6" t="b">
        <v>0</v>
      </c>
      <c r="Y98" s="1"/>
      <c r="Z98" s="1" t="s">
        <v>44</v>
      </c>
    </row>
    <row r="99">
      <c r="B99" s="2">
        <v>45848</v>
      </c>
      <c r="C99" s="1" t="s">
        <v>37</v>
      </c>
      <c r="D99" s="1" t="s">
        <v>46</v>
      </c>
      <c r="E99" s="1" t="s">
        <v>39</v>
      </c>
      <c r="F99" s="3">
        <v>45848.35571466435</v>
      </c>
      <c r="G99" s="3">
        <v>45848.72829972222</v>
      </c>
      <c r="H99" s="3">
        <v>45848.375</v>
      </c>
      <c r="I99" s="3">
        <v>45848.75</v>
      </c>
      <c r="J99" s="4">
        <v>1</v>
      </c>
      <c r="K99" s="4">
        <f>= (L99 - J99)</f>
      </c>
      <c r="L99" s="4">
        <f>=IF(I99 - H99&gt;0, (I99 - H99) * 24, 0)</f>
      </c>
      <c r="M99" s="4">
        <f>=IF(G99 - F99&gt;0, (G99 - F99) * 24, 0)</f>
      </c>
      <c r="N99" s="4">
        <f>= (M99 - S99)</f>
      </c>
      <c r="O99" s="4">
        <f>=IF(G99 - I99&gt;0, (G99 - I99) * 24, 0)</f>
      </c>
      <c r="P99" s="3">
        <v>45848.534645625</v>
      </c>
      <c r="Q99" s="3">
        <v>45848.566241851855</v>
      </c>
      <c r="R99" s="1"/>
      <c r="S99" s="4">
        <f>=IF(Q99 - P99&gt;0, (Q99 - P99) * 24, 0)</f>
      </c>
      <c r="T99" s="4">
        <f>=IF(S99 - J99&gt;0, (S99 - J99), 0)</f>
      </c>
      <c r="U99" s="1"/>
      <c r="V99" s="1"/>
      <c r="W99" s="1"/>
      <c r="X99" s="1"/>
      <c r="Y99" s="1"/>
      <c r="Z99" s="1" t="s">
        <v>40</v>
      </c>
    </row>
    <row r="100">
      <c r="B100" s="2">
        <v>45848</v>
      </c>
      <c r="C100" s="1" t="s">
        <v>37</v>
      </c>
      <c r="D100" s="1" t="s">
        <v>47</v>
      </c>
      <c r="E100" s="1" t="s">
        <v>39</v>
      </c>
      <c r="F100" s="3">
        <v>45848.362339768515</v>
      </c>
      <c r="G100" s="3">
        <v>45848.764476435186</v>
      </c>
      <c r="H100" s="3">
        <v>45848.375</v>
      </c>
      <c r="I100" s="3">
        <v>45848.75</v>
      </c>
      <c r="J100" s="4">
        <v>1</v>
      </c>
      <c r="K100" s="4">
        <f>= (L100 - J100)</f>
      </c>
      <c r="L100" s="4">
        <f>=IF(I100 - H100&gt;0, (I100 - H100) * 24, 0)</f>
      </c>
      <c r="M100" s="4">
        <f>=IF(G100 - F100&gt;0, (G100 - F100) * 24, 0)</f>
      </c>
      <c r="N100" s="4">
        <f>= (M100 - S100)</f>
      </c>
      <c r="O100" s="4">
        <f>=IF(G100 - I100&gt;0, (G100 - I100) * 24, 0)</f>
      </c>
      <c r="P100" s="3">
        <v>45848.5378866088</v>
      </c>
      <c r="Q100" s="3">
        <v>45848.57155447917</v>
      </c>
      <c r="R100" s="1"/>
      <c r="S100" s="4">
        <f>=IF(Q100 - P100&gt;0, (Q100 - P100) * 24, 0)</f>
      </c>
      <c r="T100" s="4">
        <f>=IF(S100 - J100&gt;0, (S100 - J100), 0)</f>
      </c>
      <c r="U100" s="6" t="b">
        <v>0</v>
      </c>
      <c r="V100" s="6" t="b">
        <v>0</v>
      </c>
      <c r="W100" s="6" t="b">
        <v>0</v>
      </c>
      <c r="X100" s="6" t="b">
        <v>0</v>
      </c>
      <c r="Y100" s="1"/>
      <c r="Z100" s="1" t="s">
        <v>40</v>
      </c>
    </row>
    <row r="101">
      <c r="B101" s="2">
        <v>45848</v>
      </c>
      <c r="C101" s="1" t="s">
        <v>37</v>
      </c>
      <c r="D101" s="1" t="s">
        <v>48</v>
      </c>
      <c r="E101" s="1" t="s">
        <v>49</v>
      </c>
      <c r="F101" s="3">
        <v>45848.38187846065</v>
      </c>
      <c r="G101" s="3">
        <v>45848.75019164352</v>
      </c>
      <c r="H101" s="3">
        <v>45848.375</v>
      </c>
      <c r="I101" s="3">
        <v>45848.75</v>
      </c>
      <c r="J101" s="4">
        <v>1</v>
      </c>
      <c r="K101" s="4">
        <f>= (L101 - J101)</f>
      </c>
      <c r="L101" s="4">
        <f>=IF(I101 - H101&gt;0, (I101 - H101) * 24, 0)</f>
      </c>
      <c r="M101" s="4">
        <f>=IF(G101 - F101&gt;0, (G101 - F101) * 24, 0)</f>
      </c>
      <c r="N101" s="4">
        <f>= (M101 - S101)</f>
      </c>
      <c r="O101" s="4">
        <f>=IF(G101 - I101&gt;0, (G101 - I101) * 24, 0)</f>
      </c>
      <c r="P101" s="3">
        <v>45848.54892461806</v>
      </c>
      <c r="Q101" s="3">
        <v>45848.592549560184</v>
      </c>
      <c r="R101" s="1"/>
      <c r="S101" s="4">
        <f>=IF(Q101 - P101&gt;0, (Q101 - P101) * 24, 0)</f>
      </c>
      <c r="T101" s="4">
        <f>=IF(S101 - J101&gt;0, (S101 - J101), 0)</f>
      </c>
      <c r="U101" s="1" t="b">
        <v>1</v>
      </c>
      <c r="V101" s="6" t="b">
        <v>0</v>
      </c>
      <c r="W101" s="6" t="b">
        <v>0</v>
      </c>
      <c r="X101" s="1" t="b">
        <v>1</v>
      </c>
      <c r="Y101" s="1"/>
      <c r="Z101" s="1" t="s">
        <v>40</v>
      </c>
    </row>
    <row r="102">
      <c r="B102" s="2">
        <v>45848</v>
      </c>
      <c r="C102" s="1" t="s">
        <v>37</v>
      </c>
      <c r="D102" s="1" t="s">
        <v>50</v>
      </c>
      <c r="E102" s="1" t="s">
        <v>39</v>
      </c>
      <c r="F102" s="3">
        <v>45848.366614375</v>
      </c>
      <c r="G102" s="3">
        <v>45848.76485804398</v>
      </c>
      <c r="H102" s="3">
        <v>45848.375</v>
      </c>
      <c r="I102" s="3">
        <v>45848.75</v>
      </c>
      <c r="J102" s="4">
        <v>1</v>
      </c>
      <c r="K102" s="4">
        <f>= (L102 - J102)</f>
      </c>
      <c r="L102" s="4">
        <f>=IF(I102 - H102&gt;0, (I102 - H102) * 24, 0)</f>
      </c>
      <c r="M102" s="4">
        <f>=IF(G102 - F102&gt;0, (G102 - F102) * 24, 0)</f>
      </c>
      <c r="N102" s="4">
        <f>= (M102 - S102)</f>
      </c>
      <c r="O102" s="4">
        <f>=IF(G102 - I102&gt;0, (G102 - I102) * 24, 0)</f>
      </c>
      <c r="P102" s="3">
        <v>45848.53567055555</v>
      </c>
      <c r="Q102" s="3">
        <v>45848.58136324074</v>
      </c>
      <c r="R102" s="1"/>
      <c r="S102" s="4">
        <f>=IF(Q102 - P102&gt;0, (Q102 - P102) * 24, 0)</f>
      </c>
      <c r="T102" s="4">
        <f>=IF(S102 - J102&gt;0, (S102 - J102), 0)</f>
      </c>
      <c r="U102" s="6" t="b">
        <v>0</v>
      </c>
      <c r="V102" s="6" t="b">
        <v>0</v>
      </c>
      <c r="W102" s="6" t="b">
        <v>0</v>
      </c>
      <c r="X102" s="6" t="b">
        <v>0</v>
      </c>
      <c r="Y102" s="1"/>
      <c r="Z102" s="1" t="s">
        <v>44</v>
      </c>
    </row>
    <row r="103">
      <c r="B103" s="2">
        <v>45848</v>
      </c>
      <c r="C103" s="1" t="s">
        <v>37</v>
      </c>
      <c r="D103" s="1" t="s">
        <v>51</v>
      </c>
      <c r="E103" s="1" t="s">
        <v>39</v>
      </c>
      <c r="F103" s="3">
        <v>45848.3702319213</v>
      </c>
      <c r="G103" s="3">
        <v>45848.76853920139</v>
      </c>
      <c r="H103" s="3">
        <v>45848.375</v>
      </c>
      <c r="I103" s="3">
        <v>45848.75</v>
      </c>
      <c r="J103" s="4">
        <v>1</v>
      </c>
      <c r="K103" s="4">
        <f>= (L103 - J103)</f>
      </c>
      <c r="L103" s="4">
        <f>=IF(I103 - H103&gt;0, (I103 - H103) * 24, 0)</f>
      </c>
      <c r="M103" s="4">
        <f>=IF(G103 - F103&gt;0, (G103 - F103) * 24, 0)</f>
      </c>
      <c r="N103" s="4">
        <f>= (M103 - S103)</f>
      </c>
      <c r="O103" s="4">
        <f>=IF(G103 - I103&gt;0, (G103 - I103) * 24, 0)</f>
      </c>
      <c r="P103" s="3">
        <v>45848.545821087966</v>
      </c>
      <c r="Q103" s="3">
        <v>45848.581642164354</v>
      </c>
      <c r="R103" s="1"/>
      <c r="S103" s="4">
        <f>=IF(Q103 - P103&gt;0, (Q103 - P103) * 24, 0)</f>
      </c>
      <c r="T103" s="4">
        <f>=IF(S103 - J103&gt;0, (S103 - J103), 0)</f>
      </c>
      <c r="U103" s="1"/>
      <c r="V103" s="1"/>
      <c r="W103" s="1"/>
      <c r="X103" s="1"/>
      <c r="Y103" s="1"/>
      <c r="Z103" s="1" t="s">
        <v>40</v>
      </c>
    </row>
    <row r="104">
      <c r="B104" s="2">
        <v>45848</v>
      </c>
      <c r="D104" s="1" t="s">
        <v>52</v>
      </c>
      <c r="K104" s="4">
        <f>= (L104 - J104)</f>
      </c>
      <c r="L104" s="4">
        <f>=IF(I104 - H104&gt;0, (I104 - H104) * 24, 0)</f>
      </c>
      <c r="M104" s="4">
        <f>=IF(G104 - F104&gt;0, (G104 - F104) * 24, 0)</f>
      </c>
      <c r="N104" s="4">
        <f>= (M104 - S104)</f>
      </c>
      <c r="O104" s="4">
        <f>=IF(G104 - I104&gt;0, (G104 - I104) * 24, 0)</f>
      </c>
      <c r="S104" s="4">
        <f>=IF(Q104 - P104&gt;0, (Q104 - P104) * 24, 0)</f>
      </c>
      <c r="T104" s="4">
        <f>=IF(S104 - J104&gt;0, (S104 - J104), 0)</f>
      </c>
      <c r="AE104" s="1">
        <v>24</v>
      </c>
    </row>
    <row r="105">
      <c r="B105" s="2">
        <v>45848</v>
      </c>
      <c r="D105" s="1" t="s">
        <v>53</v>
      </c>
      <c r="K105" s="4">
        <f>= (L105 - J105)</f>
      </c>
      <c r="L105" s="4">
        <f>=IF(I105 - H105&gt;0, (I105 - H105) * 24, 0)</f>
      </c>
      <c r="M105" s="4">
        <f>=IF(G105 - F105&gt;0, (G105 - F105) * 24, 0)</f>
      </c>
      <c r="N105" s="4">
        <f>= (M105 - S105)</f>
      </c>
      <c r="O105" s="4">
        <f>=IF(G105 - I105&gt;0, (G105 - I105) * 24, 0)</f>
      </c>
      <c r="S105" s="4">
        <f>=IF(Q105 - P105&gt;0, (Q105 - P105) * 24, 0)</f>
      </c>
      <c r="T105" s="4">
        <f>=IF(S105 - J105&gt;0, (S105 - J105), 0)</f>
      </c>
      <c r="AG105" s="1">
        <v>48</v>
      </c>
    </row>
    <row r="106">
      <c r="B106" s="2">
        <v>45848</v>
      </c>
      <c r="C106" s="1" t="s">
        <v>37</v>
      </c>
      <c r="D106" s="1" t="s">
        <v>54</v>
      </c>
      <c r="E106" s="1" t="s">
        <v>39</v>
      </c>
      <c r="F106" s="3">
        <v>45848.37309247685</v>
      </c>
      <c r="G106" s="3">
        <v>45848.753306203704</v>
      </c>
      <c r="H106" s="3">
        <v>45848.375</v>
      </c>
      <c r="I106" s="3">
        <v>45848.75</v>
      </c>
      <c r="J106" s="4">
        <v>1</v>
      </c>
      <c r="K106" s="4">
        <f>= (L106 - J106)</f>
      </c>
      <c r="L106" s="4">
        <f>=IF(I106 - H106&gt;0, (I106 - H106) * 24, 0)</f>
      </c>
      <c r="M106" s="4">
        <f>=IF(G106 - F106&gt;0, (G106 - F106) * 24, 0)</f>
      </c>
      <c r="N106" s="4">
        <f>= (M106 - S106)</f>
      </c>
      <c r="O106" s="4">
        <f>=IF(G106 - I106&gt;0, (G106 - I106) * 24, 0)</f>
      </c>
      <c r="P106" s="3">
        <v>45848.56403862269</v>
      </c>
      <c r="Q106" s="3">
        <v>45848.59916640046</v>
      </c>
      <c r="R106" s="1"/>
      <c r="S106" s="4">
        <f>=IF(Q106 - P106&gt;0, (Q106 - P106) * 24, 0)</f>
      </c>
      <c r="T106" s="4">
        <f>=IF(S106 - J106&gt;0, (S106 - J106), 0)</f>
      </c>
      <c r="U106" s="6" t="b">
        <v>0</v>
      </c>
      <c r="V106" s="1"/>
      <c r="W106" s="1"/>
      <c r="X106" s="1"/>
      <c r="Y106" s="1"/>
      <c r="Z106" s="1" t="s">
        <v>40</v>
      </c>
    </row>
    <row r="107">
      <c r="B107" s="2">
        <v>45848</v>
      </c>
      <c r="C107" s="1" t="s">
        <v>37</v>
      </c>
      <c r="D107" s="1" t="s">
        <v>55</v>
      </c>
      <c r="E107" s="1" t="s">
        <v>39</v>
      </c>
      <c r="F107" s="3">
        <v>45848.37594087963</v>
      </c>
      <c r="G107" s="3">
        <v>45848.75252268519</v>
      </c>
      <c r="H107" s="3">
        <v>45848.375</v>
      </c>
      <c r="I107" s="3">
        <v>45848.75</v>
      </c>
      <c r="J107" s="4">
        <v>1</v>
      </c>
      <c r="K107" s="4">
        <f>= (L107 - J107)</f>
      </c>
      <c r="L107" s="4">
        <f>=IF(I107 - H107&gt;0, (I107 - H107) * 24, 0)</f>
      </c>
      <c r="M107" s="4">
        <f>=IF(G107 - F107&gt;0, (G107 - F107) * 24, 0)</f>
      </c>
      <c r="N107" s="4">
        <f>= (M107 - S107)</f>
      </c>
      <c r="O107" s="4">
        <f>=IF(G107 - I107&gt;0, (G107 - I107) * 24, 0)</f>
      </c>
      <c r="P107" s="3">
        <v>45848.52156739583</v>
      </c>
      <c r="Q107" s="3">
        <v>45848.56508039352</v>
      </c>
      <c r="R107" s="1"/>
      <c r="S107" s="4">
        <f>=IF(Q107 - P107&gt;0, (Q107 - P107) * 24, 0)</f>
      </c>
      <c r="T107" s="4">
        <f>=IF(S107 - J107&gt;0, (S107 - J107), 0)</f>
      </c>
      <c r="U107" s="1"/>
      <c r="V107" s="1"/>
      <c r="W107" s="1"/>
      <c r="X107" s="1"/>
      <c r="Y107" s="1"/>
      <c r="Z107" s="1" t="s">
        <v>40</v>
      </c>
    </row>
    <row r="108">
      <c r="B108" s="2">
        <v>45849</v>
      </c>
      <c r="C108" s="1" t="s">
        <v>37</v>
      </c>
      <c r="D108" s="1" t="s">
        <v>38</v>
      </c>
      <c r="E108" s="1" t="s">
        <v>39</v>
      </c>
      <c r="F108" s="3">
        <v>45849.37484818287</v>
      </c>
      <c r="G108" s="3">
        <v>45849.750332233794</v>
      </c>
      <c r="H108" s="3">
        <v>45849.375</v>
      </c>
      <c r="I108" s="3">
        <v>45849.75</v>
      </c>
      <c r="J108" s="4">
        <v>1</v>
      </c>
      <c r="K108" s="4">
        <f>= (L108 - J108)</f>
      </c>
      <c r="L108" s="4">
        <f>=IF(I108 - H108&gt;0, (I108 - H108) * 24, 0)</f>
      </c>
      <c r="M108" s="4">
        <f>=IF(G108 - F108&gt;0, (G108 - F108) * 24, 0)</f>
      </c>
      <c r="N108" s="4">
        <f>= (M108 - S108)</f>
      </c>
      <c r="O108" s="4">
        <f>=IF(G108 - I108&gt;0, (G108 - I108) * 24, 0)</f>
      </c>
      <c r="P108" s="3">
        <v>45849.56420237268</v>
      </c>
      <c r="Q108" s="3">
        <v>45849.603358078704</v>
      </c>
      <c r="R108" s="1"/>
      <c r="S108" s="4">
        <f>=IF(Q108 - P108&gt;0, (Q108 - P108) * 24, 0)</f>
      </c>
      <c r="T108" s="4">
        <f>=IF(S108 - J108&gt;0, (S108 - J108), 0)</f>
      </c>
      <c r="U108" s="1"/>
      <c r="V108" s="1"/>
      <c r="W108" s="1"/>
      <c r="X108" s="1"/>
      <c r="Y108" s="1"/>
      <c r="Z108" s="1" t="s">
        <v>40</v>
      </c>
    </row>
    <row r="109">
      <c r="B109" s="2">
        <v>45849</v>
      </c>
      <c r="C109" s="1" t="s">
        <v>56</v>
      </c>
      <c r="D109" s="1" t="s">
        <v>43</v>
      </c>
      <c r="E109" s="1" t="s">
        <v>39</v>
      </c>
      <c r="F109" s="3">
        <v>45849.375920625</v>
      </c>
      <c r="G109" s="3">
        <v>45849.754971898146</v>
      </c>
      <c r="H109" s="3">
        <v>45849.375</v>
      </c>
      <c r="I109" s="3">
        <v>45849.75</v>
      </c>
      <c r="J109" s="4">
        <v>1</v>
      </c>
      <c r="K109" s="4">
        <f>= (L109 - J109)</f>
      </c>
      <c r="L109" s="4">
        <f>=IF(I109 - H109&gt;0, (I109 - H109) * 24, 0)</f>
      </c>
      <c r="M109" s="4">
        <f>=IF(G109 - F109&gt;0, (G109 - F109) * 24, 0)</f>
      </c>
      <c r="N109" s="4">
        <f>= (M109 - S109)</f>
      </c>
      <c r="O109" s="4">
        <f>=IF(G109 - I109&gt;0, (G109 - I109) * 24, 0)</f>
      </c>
      <c r="P109" s="3">
        <v>45849.54202717593</v>
      </c>
      <c r="Q109" s="3">
        <v>45849.58371428241</v>
      </c>
      <c r="R109" s="1"/>
      <c r="S109" s="4">
        <f>=IF(Q109 - P109&gt;0, (Q109 - P109) * 24, 0)</f>
      </c>
      <c r="T109" s="4">
        <f>=IF(S109 - J109&gt;0, (S109 - J109), 0)</f>
      </c>
      <c r="U109" s="6" t="b">
        <v>0</v>
      </c>
      <c r="V109" s="6" t="b">
        <v>0</v>
      </c>
      <c r="W109" s="6" t="b">
        <v>0</v>
      </c>
      <c r="X109" s="6" t="b">
        <v>0</v>
      </c>
      <c r="Y109" s="1"/>
      <c r="Z109" s="1" t="s">
        <v>44</v>
      </c>
    </row>
    <row r="110">
      <c r="B110" s="2">
        <v>45849</v>
      </c>
      <c r="C110" s="1" t="s">
        <v>37</v>
      </c>
      <c r="D110" s="1" t="s">
        <v>46</v>
      </c>
      <c r="E110" s="1" t="s">
        <v>39</v>
      </c>
      <c r="F110" s="3">
        <v>45849.341568159725</v>
      </c>
      <c r="G110" s="3">
        <v>45849.72314731481</v>
      </c>
      <c r="H110" s="3">
        <v>45849.375</v>
      </c>
      <c r="I110" s="3">
        <v>45849.75</v>
      </c>
      <c r="J110" s="4">
        <v>1</v>
      </c>
      <c r="K110" s="4">
        <f>= (L110 - J110)</f>
      </c>
      <c r="L110" s="4">
        <f>=IF(I110 - H110&gt;0, (I110 - H110) * 24, 0)</f>
      </c>
      <c r="M110" s="4">
        <f>=IF(G110 - F110&gt;0, (G110 - F110) * 24, 0)</f>
      </c>
      <c r="N110" s="4">
        <f>= (M110 - S110)</f>
      </c>
      <c r="O110" s="4">
        <f>=IF(G110 - I110&gt;0, (G110 - I110) * 24, 0)</f>
      </c>
      <c r="P110" s="3">
        <v>45849.54267368055</v>
      </c>
      <c r="Q110" s="3">
        <v>45849.57226638889</v>
      </c>
      <c r="R110" s="1"/>
      <c r="S110" s="4">
        <f>=IF(Q110 - P110&gt;0, (Q110 - P110) * 24, 0)</f>
      </c>
      <c r="T110" s="4">
        <f>=IF(S110 - J110&gt;0, (S110 - J110), 0)</f>
      </c>
      <c r="U110" s="6" t="b">
        <v>0</v>
      </c>
      <c r="V110" s="1"/>
      <c r="W110" s="1"/>
      <c r="X110" s="1"/>
      <c r="Y110" s="1"/>
      <c r="Z110" s="1" t="s">
        <v>40</v>
      </c>
    </row>
    <row r="111">
      <c r="B111" s="2">
        <v>45849</v>
      </c>
      <c r="C111" s="1" t="s">
        <v>37</v>
      </c>
      <c r="D111" s="1" t="s">
        <v>47</v>
      </c>
      <c r="E111" s="1" t="s">
        <v>49</v>
      </c>
      <c r="F111" s="3">
        <v>45849.37166350694</v>
      </c>
      <c r="G111" s="10">
        <v>45849.76922142361</v>
      </c>
      <c r="H111" s="3">
        <v>45849.375</v>
      </c>
      <c r="I111" s="3">
        <v>45849.75</v>
      </c>
      <c r="J111" s="4">
        <v>1</v>
      </c>
      <c r="K111" s="4">
        <f>= (L111 - J111)</f>
      </c>
      <c r="L111" s="4">
        <f>=IF(I111 - H111&gt;0, (I111 - H111) * 24, 0)</f>
      </c>
      <c r="M111" s="9">
        <f>=IF(G111 - F111&gt;0, (G111 - F111) * 24, 0)</f>
      </c>
      <c r="N111" s="9">
        <f>= (M111 - S111)</f>
      </c>
      <c r="O111" s="4">
        <f>=IF(G111 - I111&gt;0, (G111 - I111) * 24, 0)</f>
      </c>
      <c r="P111" s="3">
        <v>45849.52760951389</v>
      </c>
      <c r="Q111" s="3">
        <v>45849.56958373843</v>
      </c>
      <c r="R111" s="1"/>
      <c r="S111" s="4">
        <f>=IF(Q111 - P111&gt;0, (Q111 - P111) * 24, 0)</f>
      </c>
      <c r="T111" s="4">
        <f>=IF(S111 - J111&gt;0, (S111 - J111), 0)</f>
      </c>
      <c r="U111" s="1" t="b">
        <v>1</v>
      </c>
      <c r="V111" s="1" t="b">
        <v>1</v>
      </c>
      <c r="W111" s="1" t="b">
        <v>1</v>
      </c>
      <c r="X111" s="1" t="b">
        <v>1</v>
      </c>
      <c r="Y111" s="1"/>
      <c r="Z111" s="1" t="s">
        <v>40</v>
      </c>
    </row>
    <row r="112">
      <c r="B112" s="2">
        <v>45849</v>
      </c>
      <c r="C112" s="1" t="s">
        <v>37</v>
      </c>
      <c r="D112" s="1" t="s">
        <v>48</v>
      </c>
      <c r="E112" s="1" t="s">
        <v>49</v>
      </c>
      <c r="F112" s="3">
        <v>45849.38041819444</v>
      </c>
      <c r="G112" s="3">
        <v>45849.75623539352</v>
      </c>
      <c r="H112" s="3">
        <v>45849.375</v>
      </c>
      <c r="I112" s="3">
        <v>45849.75</v>
      </c>
      <c r="J112" s="4">
        <v>1</v>
      </c>
      <c r="K112" s="4">
        <f>= (L112 - J112)</f>
      </c>
      <c r="L112" s="4">
        <f>=IF(I112 - H112&gt;0, (I112 - H112) * 24, 0)</f>
      </c>
      <c r="M112" s="4">
        <f>=IF(G112 - F112&gt;0, (G112 - F112) * 24, 0)</f>
      </c>
      <c r="N112" s="9">
        <f>= (M112 - S112)</f>
      </c>
      <c r="O112" s="4">
        <f>=IF(G112 - I112&gt;0, (G112 - I112) * 24, 0)</f>
      </c>
      <c r="P112" s="10">
        <v>45849.58011824074</v>
      </c>
      <c r="Q112" s="10">
        <v>45849.58016686342</v>
      </c>
      <c r="R112" s="1"/>
      <c r="S112" s="9">
        <f>=IF(Q112 - P112&gt;0, (Q112 - P112) * 24, 0)</f>
      </c>
      <c r="T112" s="4">
        <f>=IF(S112 - J112&gt;0, (S112 - J112), 0)</f>
      </c>
      <c r="U112" s="1" t="b">
        <v>1</v>
      </c>
      <c r="V112" s="1" t="b">
        <v>1</v>
      </c>
      <c r="W112" s="6" t="b">
        <v>0</v>
      </c>
      <c r="X112" s="6" t="b">
        <v>0</v>
      </c>
      <c r="Y112" s="1"/>
      <c r="Z112" s="1" t="s">
        <v>40</v>
      </c>
    </row>
    <row r="113">
      <c r="B113" s="2">
        <v>45849</v>
      </c>
      <c r="C113" s="1" t="s">
        <v>37</v>
      </c>
      <c r="D113" s="1" t="s">
        <v>50</v>
      </c>
      <c r="E113" s="1" t="s">
        <v>49</v>
      </c>
      <c r="F113" s="3">
        <v>45849.36581883102</v>
      </c>
      <c r="G113" s="3">
        <v>45849.74913188657</v>
      </c>
      <c r="H113" s="3">
        <v>45849.375</v>
      </c>
      <c r="I113" s="3">
        <v>45849.75</v>
      </c>
      <c r="J113" s="4">
        <v>1</v>
      </c>
      <c r="K113" s="4">
        <f>= (L113 - J113)</f>
      </c>
      <c r="L113" s="4">
        <f>=IF(I113 - H113&gt;0, (I113 - H113) * 24, 0)</f>
      </c>
      <c r="M113" s="4">
        <f>=IF(G113 - F113&gt;0, (G113 - F113) * 24, 0)</f>
      </c>
      <c r="N113" s="4">
        <f>= (M113 - S113)</f>
      </c>
      <c r="O113" s="4">
        <f>=IF(G113 - I113&gt;0, (G113 - I113) * 24, 0)</f>
      </c>
      <c r="P113" s="3">
        <v>45849.52751607639</v>
      </c>
      <c r="Q113" s="3">
        <v>45849.570065486114</v>
      </c>
      <c r="R113" s="1"/>
      <c r="S113" s="4">
        <f>=IF(Q113 - P113&gt;0, (Q113 - P113) * 24, 0)</f>
      </c>
      <c r="T113" s="4">
        <f>=IF(S113 - J113&gt;0, (S113 - J113), 0)</f>
      </c>
      <c r="U113" s="1" t="b">
        <v>1</v>
      </c>
      <c r="V113" s="6" t="b">
        <v>0</v>
      </c>
      <c r="W113" s="6" t="b">
        <v>0</v>
      </c>
      <c r="X113" s="6" t="b">
        <v>0</v>
      </c>
      <c r="Y113" s="1"/>
      <c r="Z113" s="1" t="s">
        <v>44</v>
      </c>
    </row>
    <row r="114">
      <c r="B114" s="2">
        <v>45849</v>
      </c>
      <c r="C114" s="1" t="s">
        <v>37</v>
      </c>
      <c r="D114" s="1" t="s">
        <v>51</v>
      </c>
      <c r="E114" s="1" t="s">
        <v>39</v>
      </c>
      <c r="F114" s="3">
        <v>45849.37184883102</v>
      </c>
      <c r="G114" s="3">
        <v>45849.762735474535</v>
      </c>
      <c r="H114" s="3">
        <v>45849.375</v>
      </c>
      <c r="I114" s="3">
        <v>45849.75</v>
      </c>
      <c r="J114" s="4">
        <v>1</v>
      </c>
      <c r="K114" s="4">
        <f>= (L114 - J114)</f>
      </c>
      <c r="L114" s="4">
        <f>=IF(I114 - H114&gt;0, (I114 - H114) * 24, 0)</f>
      </c>
      <c r="M114" s="4">
        <f>=IF(G114 - F114&gt;0, (G114 - F114) * 24, 0)</f>
      </c>
      <c r="N114" s="4">
        <f>= (M114 - S114)</f>
      </c>
      <c r="O114" s="4">
        <f>=IF(G114 - I114&gt;0, (G114 - I114) * 24, 0)</f>
      </c>
      <c r="P114" s="3">
        <v>45849.53750868056</v>
      </c>
      <c r="Q114" s="3">
        <v>45849.58784934028</v>
      </c>
      <c r="R114" s="1"/>
      <c r="S114" s="4">
        <f>=IF(Q114 - P114&gt;0, (Q114 - P114) * 24, 0)</f>
      </c>
      <c r="T114" s="4">
        <f>=IF(S114 - J114&gt;0, (S114 - J114), 0)</f>
      </c>
      <c r="U114" s="1"/>
      <c r="V114" s="1"/>
      <c r="W114" s="1"/>
      <c r="X114" s="1"/>
      <c r="Y114" s="1"/>
      <c r="Z114" s="1" t="s">
        <v>40</v>
      </c>
    </row>
    <row r="115">
      <c r="B115" s="2">
        <v>45849</v>
      </c>
      <c r="D115" s="1" t="s">
        <v>52</v>
      </c>
      <c r="K115" s="4">
        <f>= (L115 - J115)</f>
      </c>
      <c r="L115" s="4">
        <f>=IF(I115 - H115&gt;0, (I115 - H115) * 24, 0)</f>
      </c>
      <c r="M115" s="4">
        <f>=IF(G115 - F115&gt;0, (G115 - F115) * 24, 0)</f>
      </c>
      <c r="N115" s="4">
        <f>= (M115 - S115)</f>
      </c>
      <c r="O115" s="4">
        <f>=IF(G115 - I115&gt;0, (G115 - I115) * 24, 0)</f>
      </c>
      <c r="S115" s="4">
        <f>=IF(Q115 - P115&gt;0, (Q115 - P115) * 24, 0)</f>
      </c>
      <c r="T115" s="4">
        <f>=IF(S115 - J115&gt;0, (S115 - J115), 0)</f>
      </c>
      <c r="AE115" s="1">
        <v>24</v>
      </c>
    </row>
    <row r="116">
      <c r="B116" s="2">
        <v>45849</v>
      </c>
      <c r="C116" s="1" t="s">
        <v>37</v>
      </c>
      <c r="D116" s="1" t="s">
        <v>54</v>
      </c>
      <c r="E116" s="1" t="s">
        <v>39</v>
      </c>
      <c r="F116" s="3">
        <v>45849.37231747685</v>
      </c>
      <c r="G116" s="3">
        <v>45849.75078761574</v>
      </c>
      <c r="H116" s="3">
        <v>45849.375</v>
      </c>
      <c r="I116" s="3">
        <v>45849.75</v>
      </c>
      <c r="J116" s="4">
        <v>1</v>
      </c>
      <c r="K116" s="4">
        <f>= (L116 - J116)</f>
      </c>
      <c r="L116" s="4">
        <f>=IF(I116 - H116&gt;0, (I116 - H116) * 24, 0)</f>
      </c>
      <c r="M116" s="4">
        <f>=IF(G116 - F116&gt;0, (G116 - F116) * 24, 0)</f>
      </c>
      <c r="N116" s="4">
        <f>= (M116 - S116)</f>
      </c>
      <c r="O116" s="4">
        <f>=IF(G116 - I116&gt;0, (G116 - I116) * 24, 0)</f>
      </c>
      <c r="P116" s="3">
        <v>45849.573893125</v>
      </c>
      <c r="Q116" s="3">
        <v>45849.61574087963</v>
      </c>
      <c r="R116" s="1"/>
      <c r="S116" s="4">
        <f>=IF(Q116 - P116&gt;0, (Q116 - P116) * 24, 0)</f>
      </c>
      <c r="T116" s="4">
        <f>=IF(S116 - J116&gt;0, (S116 - J116), 0)</f>
      </c>
      <c r="U116" s="6" t="b">
        <v>0</v>
      </c>
      <c r="V116" s="1"/>
      <c r="W116" s="1"/>
      <c r="X116" s="1"/>
      <c r="Y116" s="1"/>
      <c r="Z116" s="1" t="s">
        <v>40</v>
      </c>
    </row>
    <row r="117">
      <c r="B117" s="2">
        <v>45849</v>
      </c>
      <c r="C117" s="1" t="s">
        <v>37</v>
      </c>
      <c r="D117" s="1" t="s">
        <v>55</v>
      </c>
      <c r="E117" s="1" t="s">
        <v>39</v>
      </c>
      <c r="F117" s="3">
        <v>45849.378876111114</v>
      </c>
      <c r="G117" s="3">
        <v>45849.75474116898</v>
      </c>
      <c r="H117" s="3">
        <v>45849.375</v>
      </c>
      <c r="I117" s="3">
        <v>45849.75</v>
      </c>
      <c r="J117" s="4">
        <v>1</v>
      </c>
      <c r="K117" s="4">
        <f>= (L117 - J117)</f>
      </c>
      <c r="L117" s="4">
        <f>=IF(I117 - H117&gt;0, (I117 - H117) * 24, 0)</f>
      </c>
      <c r="M117" s="4">
        <f>=IF(G117 - F117&gt;0, (G117 - F117) * 24, 0)</f>
      </c>
      <c r="N117" s="4">
        <f>= (M117 - S117)</f>
      </c>
      <c r="O117" s="4">
        <f>=IF(G117 - I117&gt;0, (G117 - I117) * 24, 0)</f>
      </c>
      <c r="P117" s="3">
        <v>45849.55032296296</v>
      </c>
      <c r="Q117" s="3">
        <v>45849.597065497685</v>
      </c>
      <c r="R117" s="1"/>
      <c r="S117" s="4">
        <f>=IF(Q117 - P117&gt;0, (Q117 - P117) * 24, 0)</f>
      </c>
      <c r="T117" s="4">
        <f>=IF(S117 - J117&gt;0, (S117 - J117), 0)</f>
      </c>
      <c r="U117" s="1"/>
      <c r="V117" s="1"/>
      <c r="W117" s="1"/>
      <c r="X117" s="1"/>
      <c r="Y117" s="1"/>
      <c r="Z117" s="1" t="s">
        <v>40</v>
      </c>
    </row>
    <row r="118">
      <c r="B118" s="2">
        <v>45852</v>
      </c>
      <c r="C118" s="1" t="s">
        <v>37</v>
      </c>
      <c r="D118" s="1" t="s">
        <v>38</v>
      </c>
      <c r="E118" s="1" t="s">
        <v>39</v>
      </c>
      <c r="F118" s="3">
        <v>45852.37598657407</v>
      </c>
      <c r="G118" s="3">
        <v>45852.75126592592</v>
      </c>
      <c r="H118" s="3">
        <v>45852.375</v>
      </c>
      <c r="I118" s="3">
        <v>45852.75</v>
      </c>
      <c r="J118" s="4">
        <v>1</v>
      </c>
      <c r="K118" s="4">
        <f>= (L118 - J118)</f>
      </c>
      <c r="L118" s="4">
        <f>=IF(I118 - H118&gt;0, (I118 - H118) * 24, 0)</f>
      </c>
      <c r="M118" s="4">
        <f>=IF(G118 - F118&gt;0, (G118 - F118) * 24, 0)</f>
      </c>
      <c r="N118" s="4">
        <f>= (M118 - S118)</f>
      </c>
      <c r="O118" s="4">
        <f>=IF(G118 - I118&gt;0, (G118 - I118) * 24, 0)</f>
      </c>
      <c r="P118" s="3">
        <v>45852.55668515046</v>
      </c>
      <c r="Q118" s="3">
        <v>45852.593576921296</v>
      </c>
      <c r="R118" s="1"/>
      <c r="S118" s="4">
        <f>=IF(Q118 - P118&gt;0, (Q118 - P118) * 24, 0)</f>
      </c>
      <c r="T118" s="4">
        <f>=IF(S118 - J118&gt;0, (S118 - J118), 0)</f>
      </c>
      <c r="U118" s="1"/>
      <c r="V118" s="1"/>
      <c r="W118" s="1"/>
      <c r="X118" s="1"/>
      <c r="Y118" s="1"/>
      <c r="Z118" s="1" t="s">
        <v>40</v>
      </c>
    </row>
    <row r="119">
      <c r="B119" s="2">
        <v>45852</v>
      </c>
      <c r="C119" s="1" t="s">
        <v>56</v>
      </c>
      <c r="D119" s="1" t="s">
        <v>43</v>
      </c>
      <c r="E119" s="1" t="s">
        <v>39</v>
      </c>
      <c r="F119" s="3">
        <v>45852.37196833333</v>
      </c>
      <c r="G119" s="3">
        <v>45852.75014318287</v>
      </c>
      <c r="H119" s="3">
        <v>45852.375</v>
      </c>
      <c r="I119" s="3">
        <v>45852.75</v>
      </c>
      <c r="J119" s="4">
        <v>1</v>
      </c>
      <c r="K119" s="4">
        <f>= (L119 - J119)</f>
      </c>
      <c r="L119" s="4">
        <f>=IF(I119 - H119&gt;0, (I119 - H119) * 24, 0)</f>
      </c>
      <c r="M119" s="4">
        <f>=IF(G119 - F119&gt;0, (G119 - F119) * 24, 0)</f>
      </c>
      <c r="N119" s="4">
        <f>= (M119 - S119)</f>
      </c>
      <c r="O119" s="4">
        <f>=IF(G119 - I119&gt;0, (G119 - I119) * 24, 0)</f>
      </c>
      <c r="P119" s="3">
        <v>45852.54191930556</v>
      </c>
      <c r="Q119" s="3">
        <v>45852.58348635417</v>
      </c>
      <c r="R119" s="1"/>
      <c r="S119" s="4">
        <f>=IF(Q119 - P119&gt;0, (Q119 - P119) * 24, 0)</f>
      </c>
      <c r="T119" s="4">
        <f>=IF(S119 - J119&gt;0, (S119 - J119), 0)</f>
      </c>
      <c r="U119" s="6" t="b">
        <v>0</v>
      </c>
      <c r="V119" s="6" t="b">
        <v>0</v>
      </c>
      <c r="W119" s="6" t="b">
        <v>0</v>
      </c>
      <c r="X119" s="6" t="b">
        <v>0</v>
      </c>
      <c r="Y119" s="1"/>
      <c r="Z119" s="1" t="s">
        <v>44</v>
      </c>
    </row>
    <row r="120">
      <c r="B120" s="2">
        <v>45852</v>
      </c>
      <c r="C120" s="1" t="s">
        <v>37</v>
      </c>
      <c r="D120" s="1" t="s">
        <v>45</v>
      </c>
      <c r="E120" s="1" t="s">
        <v>39</v>
      </c>
      <c r="F120" s="3">
        <v>45852.37449133102</v>
      </c>
      <c r="G120" s="3">
        <v>45852.54391494213</v>
      </c>
      <c r="H120" s="3">
        <v>45852.375</v>
      </c>
      <c r="I120" s="3">
        <v>45852.541666666664</v>
      </c>
      <c r="J120" s="4">
        <v>0</v>
      </c>
      <c r="K120" s="4">
        <f>= (L120 - J120)</f>
      </c>
      <c r="L120" s="4">
        <f>=IF(I120 - H120&gt;0, (I120 - H120) * 24, 0)</f>
      </c>
      <c r="M120" s="4">
        <f>=IF(G120 - F120&gt;0, (G120 - F120) * 24, 0)</f>
      </c>
      <c r="N120" s="4">
        <f>= (M120 - S120)</f>
      </c>
      <c r="O120" s="4">
        <f>=IF(G120 - I120&gt;0, (G120 - I120) * 24, 0)</f>
      </c>
      <c r="S120" s="4">
        <f>=IF(Q120 - P120&gt;0, (Q120 - P120) * 24, 0)</f>
      </c>
      <c r="T120" s="4">
        <f>=IF(S120 - J120&gt;0, (S120 - J120), 0)</f>
      </c>
      <c r="U120" s="6" t="b">
        <v>0</v>
      </c>
      <c r="V120" s="6" t="b">
        <v>0</v>
      </c>
      <c r="Y120" s="1"/>
      <c r="Z120" s="1" t="s">
        <v>44</v>
      </c>
    </row>
    <row r="121">
      <c r="B121" s="2">
        <v>45852</v>
      </c>
      <c r="C121" s="1" t="s">
        <v>37</v>
      </c>
      <c r="D121" s="1" t="s">
        <v>46</v>
      </c>
      <c r="E121" s="1" t="s">
        <v>39</v>
      </c>
      <c r="F121" s="3">
        <v>45852.33802542824</v>
      </c>
      <c r="G121" s="3">
        <v>45852.66609341435</v>
      </c>
      <c r="H121" s="3">
        <v>45852.333333333336</v>
      </c>
      <c r="I121" s="3">
        <v>45852.666666666664</v>
      </c>
      <c r="J121" s="4">
        <v>1</v>
      </c>
      <c r="K121" s="4">
        <f>= (L121 - J121)</f>
      </c>
      <c r="L121" s="4">
        <f>=IF(I121 - H121&gt;0, (I121 - H121) * 24, 0)</f>
      </c>
      <c r="M121" s="4">
        <f>=IF(G121 - F121&gt;0, (G121 - F121) * 24, 0)</f>
      </c>
      <c r="N121" s="4">
        <f>= (M121 - S121)</f>
      </c>
      <c r="O121" s="4">
        <f>=IF(G121 - I121&gt;0, (G121 - I121) * 24, 0)</f>
      </c>
      <c r="P121" s="3">
        <v>45852.53710849537</v>
      </c>
      <c r="Q121" s="3">
        <v>45852.56841260417</v>
      </c>
      <c r="R121" s="1"/>
      <c r="S121" s="4">
        <f>=IF(Q121 - P121&gt;0, (Q121 - P121) * 24, 0)</f>
      </c>
      <c r="T121" s="4">
        <f>=IF(S121 - J121&gt;0, (S121 - J121), 0)</f>
      </c>
      <c r="U121" s="6" t="b">
        <v>0</v>
      </c>
      <c r="V121" s="1"/>
      <c r="W121" s="1"/>
      <c r="X121" s="1"/>
      <c r="Y121" s="1"/>
      <c r="Z121" s="1" t="s">
        <v>40</v>
      </c>
      <c r="AG121" s="1">
        <v>1</v>
      </c>
    </row>
    <row r="122">
      <c r="B122" s="2">
        <v>45852</v>
      </c>
      <c r="C122" s="1" t="s">
        <v>37</v>
      </c>
      <c r="D122" s="1" t="s">
        <v>47</v>
      </c>
      <c r="E122" s="1" t="s">
        <v>49</v>
      </c>
      <c r="F122" s="10">
        <v>45852.381567777775</v>
      </c>
      <c r="G122" s="3">
        <v>45852.7643137037</v>
      </c>
      <c r="H122" s="3">
        <v>45852.375</v>
      </c>
      <c r="I122" s="3">
        <v>45852.75</v>
      </c>
      <c r="J122" s="4">
        <v>1</v>
      </c>
      <c r="K122" s="4">
        <f>= (L122 - J122)</f>
      </c>
      <c r="L122" s="4">
        <f>=IF(I122 - H122&gt;0, (I122 - H122) * 24, 0)</f>
      </c>
      <c r="M122" s="9">
        <f>=IF(G122 - F122&gt;0, (G122 - F122) * 24, 0)</f>
      </c>
      <c r="N122" s="9">
        <f>= (M122 - S122)</f>
      </c>
      <c r="O122" s="4">
        <f>=IF(G122 - I122&gt;0, (G122 - I122) * 24, 0)</f>
      </c>
      <c r="P122" s="3">
        <v>45852.563062141206</v>
      </c>
      <c r="Q122" s="3">
        <v>45852.5872921412</v>
      </c>
      <c r="R122" s="1"/>
      <c r="S122" s="4">
        <f>=IF(Q122 - P122&gt;0, (Q122 - P122) * 24, 0)</f>
      </c>
      <c r="T122" s="4">
        <f>=IF(S122 - J122&gt;0, (S122 - J122), 0)</f>
      </c>
      <c r="U122" s="1" t="b">
        <v>1</v>
      </c>
      <c r="V122" s="1" t="b">
        <v>1</v>
      </c>
      <c r="W122" s="1" t="b">
        <v>1</v>
      </c>
      <c r="X122" s="1" t="b">
        <v>1</v>
      </c>
      <c r="Y122" s="1"/>
      <c r="Z122" s="1" t="s">
        <v>40</v>
      </c>
    </row>
    <row r="123">
      <c r="B123" s="2">
        <v>45852</v>
      </c>
      <c r="C123" s="1" t="s">
        <v>37</v>
      </c>
      <c r="D123" s="1" t="s">
        <v>48</v>
      </c>
      <c r="E123" s="1" t="s">
        <v>49</v>
      </c>
      <c r="F123" s="3">
        <v>45852.38366611111</v>
      </c>
      <c r="G123" s="3">
        <v>45852.75205407407</v>
      </c>
      <c r="H123" s="3">
        <v>45852.375</v>
      </c>
      <c r="I123" s="3">
        <v>45852.75</v>
      </c>
      <c r="J123" s="4">
        <v>1</v>
      </c>
      <c r="K123" s="4">
        <f>= (L123 - J123)</f>
      </c>
      <c r="L123" s="4">
        <f>=IF(I123 - H123&gt;0, (I123 - H123) * 24, 0)</f>
      </c>
      <c r="M123" s="4">
        <f>=IF(G123 - F123&gt;0, (G123 - F123) * 24, 0)</f>
      </c>
      <c r="N123" s="9">
        <f>= (M123 - S123)</f>
      </c>
      <c r="O123" s="4">
        <f>=IF(G123 - I123&gt;0, (G123 - I123) * 24, 0)</f>
      </c>
      <c r="P123" s="10">
        <v>45852.55935106482</v>
      </c>
      <c r="Q123" s="10">
        <v>45852.58360326389</v>
      </c>
      <c r="R123" s="1"/>
      <c r="S123" s="9">
        <f>=IF(Q123 - P123&gt;0, (Q123 - P123) * 24, 0)</f>
      </c>
      <c r="T123" s="4">
        <f>=IF(S123 - J123&gt;0, (S123 - J123), 0)</f>
      </c>
      <c r="U123" s="1" t="b">
        <v>1</v>
      </c>
      <c r="V123" s="1" t="b">
        <v>1</v>
      </c>
      <c r="W123" s="6" t="b">
        <v>0</v>
      </c>
      <c r="X123" s="6" t="b">
        <v>0</v>
      </c>
      <c r="Y123" s="1"/>
      <c r="Z123" s="1" t="s">
        <v>40</v>
      </c>
    </row>
    <row r="124">
      <c r="B124" s="2">
        <v>45852</v>
      </c>
      <c r="C124" s="1" t="s">
        <v>37</v>
      </c>
      <c r="D124" s="1" t="s">
        <v>50</v>
      </c>
      <c r="E124" s="1" t="s">
        <v>39</v>
      </c>
      <c r="F124" s="3">
        <v>45852.35691378472</v>
      </c>
      <c r="G124" s="3">
        <v>45852.77708863426</v>
      </c>
      <c r="H124" s="3">
        <v>45852.375</v>
      </c>
      <c r="I124" s="3">
        <v>45852.75</v>
      </c>
      <c r="J124" s="4">
        <v>1</v>
      </c>
      <c r="K124" s="4">
        <f>= (L124 - J124)</f>
      </c>
      <c r="L124" s="4">
        <f>=IF(I124 - H124&gt;0, (I124 - H124) * 24, 0)</f>
      </c>
      <c r="M124" s="4">
        <f>=IF(G124 - F124&gt;0, (G124 - F124) * 24, 0)</f>
      </c>
      <c r="N124" s="4">
        <f>= (M124 - S124)</f>
      </c>
      <c r="O124" s="4">
        <f>=IF(G124 - I124&gt;0, (G124 - I124) * 24, 0)</f>
      </c>
      <c r="P124" s="3">
        <v>45852.5148183912</v>
      </c>
      <c r="Q124" s="3">
        <v>45852.53507604167</v>
      </c>
      <c r="R124" s="1"/>
      <c r="S124" s="4">
        <f>=IF(Q124 - P124&gt;0, (Q124 - P124) * 24, 0)</f>
      </c>
      <c r="T124" s="4">
        <f>=IF(S124 - J124&gt;0, (S124 - J124), 0)</f>
      </c>
      <c r="U124" s="6" t="b">
        <v>0</v>
      </c>
      <c r="V124" s="6" t="b">
        <v>0</v>
      </c>
      <c r="W124" s="6" t="b">
        <v>0</v>
      </c>
      <c r="X124" s="6" t="b">
        <v>0</v>
      </c>
      <c r="Y124" s="1"/>
      <c r="Z124" s="1" t="s">
        <v>44</v>
      </c>
    </row>
    <row r="125">
      <c r="B125" s="2">
        <v>45852</v>
      </c>
      <c r="C125" s="1" t="s">
        <v>37</v>
      </c>
      <c r="D125" s="1" t="s">
        <v>51</v>
      </c>
      <c r="E125" s="1" t="s">
        <v>49</v>
      </c>
      <c r="F125" s="3">
        <v>45852.38170658565</v>
      </c>
      <c r="G125" s="3">
        <v>45852.759638275464</v>
      </c>
      <c r="H125" s="3">
        <v>45852.375</v>
      </c>
      <c r="I125" s="3">
        <v>45852.75</v>
      </c>
      <c r="J125" s="4">
        <v>1</v>
      </c>
      <c r="K125" s="4">
        <f>= (L125 - J125)</f>
      </c>
      <c r="L125" s="4">
        <f>=IF(I125 - H125&gt;0, (I125 - H125) * 24, 0)</f>
      </c>
      <c r="M125" s="4">
        <f>=IF(G125 - F125&gt;0, (G125 - F125) * 24, 0)</f>
      </c>
      <c r="N125" s="4">
        <f>= (M125 - S125)</f>
      </c>
      <c r="O125" s="4">
        <f>=IF(G125 - I125&gt;0, (G125 - I125) * 24, 0)</f>
      </c>
      <c r="P125" s="3">
        <v>45852.535725752314</v>
      </c>
      <c r="Q125" s="3">
        <v>45852.57898075232</v>
      </c>
      <c r="R125" s="1"/>
      <c r="S125" s="4">
        <f>=IF(Q125 - P125&gt;0, (Q125 - P125) * 24, 0)</f>
      </c>
      <c r="T125" s="4">
        <f>=IF(S125 - J125&gt;0, (S125 - J125), 0)</f>
      </c>
      <c r="U125" s="1"/>
      <c r="V125" s="1"/>
      <c r="W125" s="1"/>
      <c r="X125" s="1"/>
      <c r="Y125" s="1"/>
      <c r="Z125" s="1" t="s">
        <v>40</v>
      </c>
    </row>
    <row r="126">
      <c r="B126" s="2">
        <v>45852</v>
      </c>
      <c r="D126" s="1" t="s">
        <v>58</v>
      </c>
      <c r="K126" s="4">
        <f>= (L126 - J126)</f>
      </c>
      <c r="L126" s="4">
        <f>=IF(I126 - H126&gt;0, (I126 - H126) * 24, 0)</f>
      </c>
      <c r="M126" s="4">
        <f>=IF(G126 - F126&gt;0, (G126 - F126) * 24, 0)</f>
      </c>
      <c r="N126" s="4">
        <f>= (M126 - S126)</f>
      </c>
      <c r="O126" s="4">
        <f>=IF(G126 - I126&gt;0, (G126 - I126) * 24, 0)</f>
      </c>
      <c r="S126" s="4">
        <f>=IF(Q126 - P126&gt;0, (Q126 - P126) * 24, 0)</f>
      </c>
      <c r="T126" s="4">
        <f>=IF(S126 - J126&gt;0, (S126 - J126), 0)</f>
      </c>
      <c r="AE126" s="1">
        <v>24</v>
      </c>
    </row>
    <row r="127">
      <c r="B127" s="2">
        <v>45852</v>
      </c>
      <c r="D127" s="1" t="s">
        <v>53</v>
      </c>
      <c r="F127" s="3">
        <v>45852.37310783565</v>
      </c>
      <c r="G127" s="3">
        <v>45852.38964356481</v>
      </c>
      <c r="K127" s="4">
        <f>= (L127 - J127)</f>
      </c>
      <c r="L127" s="4">
        <f>=IF(I127 - H127&gt;0, (I127 - H127) * 24, 0)</f>
      </c>
      <c r="M127" s="4">
        <f>=IF(G127 - F127&gt;0, (G127 - F127) * 24, 0)</f>
      </c>
      <c r="N127" s="4">
        <f>= (M127 - S127)</f>
      </c>
      <c r="O127" s="4">
        <f>=IF(G127 - I127&gt;0, (G127 - I127) * 24, 0)</f>
      </c>
      <c r="S127" s="4">
        <f>=IF(Q127 - P127&gt;0, (Q127 - P127) * 24, 0)</f>
      </c>
      <c r="T127" s="4">
        <f>=IF(S127 - J127&gt;0, (S127 - J127), 0)</f>
      </c>
      <c r="U127" s="1"/>
      <c r="V127" s="1"/>
      <c r="Y127" s="1"/>
      <c r="Z127" s="1" t="s">
        <v>40</v>
      </c>
    </row>
    <row r="128">
      <c r="B128" s="2">
        <v>45852</v>
      </c>
      <c r="D128" s="1" t="s">
        <v>54</v>
      </c>
      <c r="K128" s="4">
        <f>= (L128 - J128)</f>
      </c>
      <c r="L128" s="4">
        <f>=IF(I128 - H128&gt;0, (I128 - H128) * 24, 0)</f>
      </c>
      <c r="M128" s="4">
        <f>=IF(G128 - F128&gt;0, (G128 - F128) * 24, 0)</f>
      </c>
      <c r="N128" s="4">
        <f>= (M128 - S128)</f>
      </c>
      <c r="O128" s="4">
        <f>=IF(G128 - I128&gt;0, (G128 - I128) * 24, 0)</f>
      </c>
      <c r="S128" s="4">
        <f>=IF(Q128 - P128&gt;0, (Q128 - P128) * 24, 0)</f>
      </c>
      <c r="T128" s="4">
        <f>=IF(S128 - J128&gt;0, (S128 - J128), 0)</f>
      </c>
      <c r="AB128" s="1" t="s">
        <v>59</v>
      </c>
      <c r="AE128" s="1">
        <v>24</v>
      </c>
    </row>
    <row r="129">
      <c r="B129" s="2">
        <v>45852</v>
      </c>
      <c r="C129" s="1" t="s">
        <v>37</v>
      </c>
      <c r="D129" s="1" t="s">
        <v>55</v>
      </c>
      <c r="E129" s="1" t="s">
        <v>39</v>
      </c>
      <c r="F129" s="3">
        <v>45852.37630258102</v>
      </c>
      <c r="G129" s="3">
        <v>45852.75085167824</v>
      </c>
      <c r="H129" s="3">
        <v>45852.375</v>
      </c>
      <c r="I129" s="3">
        <v>45852.75</v>
      </c>
      <c r="J129" s="4">
        <v>1</v>
      </c>
      <c r="K129" s="4">
        <f>= (L129 - J129)</f>
      </c>
      <c r="L129" s="4">
        <f>=IF(I129 - H129&gt;0, (I129 - H129) * 24, 0)</f>
      </c>
      <c r="M129" s="4">
        <f>=IF(G129 - F129&gt;0, (G129 - F129) * 24, 0)</f>
      </c>
      <c r="N129" s="4">
        <f>= (M129 - S129)</f>
      </c>
      <c r="O129" s="4">
        <f>=IF(G129 - I129&gt;0, (G129 - I129) * 24, 0)</f>
      </c>
      <c r="P129" s="3">
        <v>45852.56142056713</v>
      </c>
      <c r="Q129" s="3">
        <v>45852.59382702546</v>
      </c>
      <c r="R129" s="1"/>
      <c r="S129" s="4">
        <f>=IF(Q129 - P129&gt;0, (Q129 - P129) * 24, 0)</f>
      </c>
      <c r="T129" s="4">
        <f>=IF(S129 - J129&gt;0, (S129 - J129), 0)</f>
      </c>
      <c r="U129" s="1"/>
      <c r="V129" s="1"/>
      <c r="W129" s="1"/>
      <c r="X129" s="1"/>
      <c r="Y129" s="1"/>
      <c r="Z129" s="1" t="s">
        <v>40</v>
      </c>
    </row>
    <row r="130">
      <c r="B130" s="2">
        <v>45853</v>
      </c>
      <c r="C130" s="1" t="s">
        <v>37</v>
      </c>
      <c r="D130" s="1" t="s">
        <v>38</v>
      </c>
      <c r="E130" s="1" t="s">
        <v>49</v>
      </c>
      <c r="F130" s="3">
        <v>45853.380382222225</v>
      </c>
      <c r="G130" s="3">
        <v>45853.75600469908</v>
      </c>
      <c r="H130" s="3">
        <v>45853.375</v>
      </c>
      <c r="I130" s="3">
        <v>45853.75</v>
      </c>
      <c r="J130" s="4">
        <v>1</v>
      </c>
      <c r="K130" s="4">
        <f>= (L130 - J130)</f>
      </c>
      <c r="L130" s="4">
        <f>=IF(I130 - H130&gt;0, (I130 - H130) * 24, 0)</f>
      </c>
      <c r="M130" s="4">
        <f>=IF(G130 - F130&gt;0, (G130 - F130) * 24, 0)</f>
      </c>
      <c r="N130" s="4">
        <f>= (M130 - S130)</f>
      </c>
      <c r="O130" s="4">
        <f>=IF(G130 - I130&gt;0, (G130 - I130) * 24, 0)</f>
      </c>
      <c r="P130" s="3">
        <v>45853.54364614583</v>
      </c>
      <c r="Q130" s="3">
        <v>45853.585014571756</v>
      </c>
      <c r="R130" s="1"/>
      <c r="S130" s="4">
        <f>=IF(Q130 - P130&gt;0, (Q130 - P130) * 24, 0)</f>
      </c>
      <c r="T130" s="4">
        <f>=IF(S130 - J130&gt;0, (S130 - J130), 0)</f>
      </c>
      <c r="U130" s="1"/>
      <c r="V130" s="1"/>
      <c r="W130" s="1"/>
      <c r="X130" s="1"/>
      <c r="Y130" s="1"/>
      <c r="Z130" s="1" t="s">
        <v>40</v>
      </c>
    </row>
    <row r="131">
      <c r="B131" s="2">
        <v>45853</v>
      </c>
      <c r="D131" s="1" t="s">
        <v>43</v>
      </c>
      <c r="K131" s="4">
        <f>= (L131 - J131)</f>
      </c>
      <c r="L131" s="4">
        <f>=IF(I131 - H131&gt;0, (I131 - H131) * 24, 0)</f>
      </c>
      <c r="M131" s="4">
        <f>=IF(G131 - F131&gt;0, (G131 - F131) * 24, 0)</f>
      </c>
      <c r="N131" s="4">
        <f>= (M131 - S131)</f>
      </c>
      <c r="O131" s="4">
        <f>=IF(G131 - I131&gt;0, (G131 - I131) * 24, 0)</f>
      </c>
      <c r="S131" s="4">
        <f>=IF(Q131 - P131&gt;0, (Q131 - P131) * 24, 0)</f>
      </c>
      <c r="T131" s="4">
        <f>=IF(S131 - J131&gt;0, (S131 - J131), 0)</f>
      </c>
      <c r="AE131" s="1">
        <v>24</v>
      </c>
    </row>
    <row r="132">
      <c r="B132" s="2">
        <v>45853</v>
      </c>
      <c r="C132" s="1" t="s">
        <v>37</v>
      </c>
      <c r="D132" s="1" t="s">
        <v>46</v>
      </c>
      <c r="E132" s="1" t="s">
        <v>49</v>
      </c>
      <c r="F132" s="3">
        <v>45853.36130831019</v>
      </c>
      <c r="G132" s="3">
        <v>45853.73417361111</v>
      </c>
      <c r="H132" s="3">
        <v>45853.375</v>
      </c>
      <c r="I132" s="3">
        <v>45853.75</v>
      </c>
      <c r="J132" s="4">
        <v>1</v>
      </c>
      <c r="K132" s="4">
        <f>= (L132 - J132)</f>
      </c>
      <c r="L132" s="4">
        <f>=IF(I132 - H132&gt;0, (I132 - H132) * 24, 0)</f>
      </c>
      <c r="M132" s="4">
        <f>=IF(G132 - F132&gt;0, (G132 - F132) * 24, 0)</f>
      </c>
      <c r="N132" s="4">
        <f>= (M132 - S132)</f>
      </c>
      <c r="O132" s="4">
        <f>=IF(G132 - I132&gt;0, (G132 - I132) * 24, 0)</f>
      </c>
      <c r="P132" s="3">
        <v>45853.557930787036</v>
      </c>
      <c r="Q132" s="3">
        <v>45853.592276875</v>
      </c>
      <c r="R132" s="1"/>
      <c r="S132" s="4">
        <f>=IF(Q132 - P132&gt;0, (Q132 - P132) * 24, 0)</f>
      </c>
      <c r="T132" s="4">
        <f>=IF(S132 - J132&gt;0, (S132 - J132), 0)</f>
      </c>
      <c r="U132" s="1" t="b">
        <v>1</v>
      </c>
      <c r="V132" s="1"/>
      <c r="W132" s="1"/>
      <c r="X132" s="1"/>
      <c r="Y132" s="1"/>
      <c r="Z132" s="1" t="s">
        <v>40</v>
      </c>
    </row>
    <row r="133">
      <c r="B133" s="2">
        <v>45853</v>
      </c>
      <c r="C133" s="1" t="s">
        <v>37</v>
      </c>
      <c r="D133" s="1" t="s">
        <v>47</v>
      </c>
      <c r="E133" s="1" t="s">
        <v>39</v>
      </c>
      <c r="F133" s="3">
        <v>45853.37223503472</v>
      </c>
      <c r="G133" s="3">
        <v>45853.76609131944</v>
      </c>
      <c r="H133" s="3">
        <v>45853.375</v>
      </c>
      <c r="I133" s="3">
        <v>45853.75</v>
      </c>
      <c r="J133" s="4">
        <v>1</v>
      </c>
      <c r="K133" s="4">
        <f>= (L133 - J133)</f>
      </c>
      <c r="L133" s="4">
        <f>=IF(I133 - H133&gt;0, (I133 - H133) * 24, 0)</f>
      </c>
      <c r="M133" s="4">
        <f>=IF(G133 - F133&gt;0, (G133 - F133) * 24, 0)</f>
      </c>
      <c r="N133" s="4">
        <f>= (M133 - S133)</f>
      </c>
      <c r="O133" s="4">
        <f>=IF(G133 - I133&gt;0, (G133 - I133) * 24, 0)</f>
      </c>
      <c r="P133" s="3">
        <v>45853.59877289352</v>
      </c>
      <c r="Q133" s="3">
        <v>45853.62639434028</v>
      </c>
      <c r="R133" s="1"/>
      <c r="S133" s="4">
        <f>=IF(Q133 - P133&gt;0, (Q133 - P133) * 24, 0)</f>
      </c>
      <c r="T133" s="4">
        <f>=IF(S133 - J133&gt;0, (S133 - J133), 0)</f>
      </c>
      <c r="U133" s="6" t="b">
        <v>0</v>
      </c>
      <c r="V133" s="6" t="b">
        <v>0</v>
      </c>
      <c r="W133" s="6" t="b">
        <v>0</v>
      </c>
      <c r="X133" s="6" t="b">
        <v>0</v>
      </c>
      <c r="Y133" s="1"/>
      <c r="Z133" s="1" t="s">
        <v>40</v>
      </c>
    </row>
    <row r="134">
      <c r="B134" s="2">
        <v>45853</v>
      </c>
      <c r="C134" s="1" t="s">
        <v>37</v>
      </c>
      <c r="D134" s="1" t="s">
        <v>48</v>
      </c>
      <c r="E134" s="1" t="s">
        <v>49</v>
      </c>
      <c r="F134" s="3">
        <v>45853.37966236111</v>
      </c>
      <c r="G134" s="3">
        <v>45853.75608111111</v>
      </c>
      <c r="H134" s="3">
        <v>45853.375</v>
      </c>
      <c r="I134" s="3">
        <v>45853.75</v>
      </c>
      <c r="J134" s="4">
        <v>1</v>
      </c>
      <c r="K134" s="4">
        <f>= (L134 - J134)</f>
      </c>
      <c r="L134" s="4">
        <f>=IF(I134 - H134&gt;0, (I134 - H134) * 24, 0)</f>
      </c>
      <c r="M134" s="4">
        <f>=IF(G134 - F134&gt;0, (G134 - F134) * 24, 0)</f>
      </c>
      <c r="N134" s="4">
        <f>= (M134 - S134)</f>
      </c>
      <c r="O134" s="4">
        <f>=IF(G134 - I134&gt;0, (G134 - I134) * 24, 0)</f>
      </c>
      <c r="P134" s="3">
        <v>45853.53282605324</v>
      </c>
      <c r="Q134" s="3">
        <v>45853.57308320602</v>
      </c>
      <c r="R134" s="1"/>
      <c r="S134" s="4">
        <f>=IF(Q134 - P134&gt;0, (Q134 - P134) * 24, 0)</f>
      </c>
      <c r="T134" s="4">
        <f>=IF(S134 - J134&gt;0, (S134 - J134), 0)</f>
      </c>
      <c r="U134" s="1" t="b">
        <v>1</v>
      </c>
      <c r="V134" s="6" t="b">
        <v>0</v>
      </c>
      <c r="W134" s="1" t="b">
        <v>1</v>
      </c>
      <c r="X134" s="1" t="b">
        <v>1</v>
      </c>
      <c r="Y134" s="1"/>
      <c r="Z134" s="1" t="s">
        <v>40</v>
      </c>
    </row>
    <row r="135">
      <c r="B135" s="2">
        <v>45853</v>
      </c>
      <c r="C135" s="1" t="s">
        <v>37</v>
      </c>
      <c r="D135" s="1" t="s">
        <v>50</v>
      </c>
      <c r="E135" s="1" t="s">
        <v>39</v>
      </c>
      <c r="F135" s="3">
        <v>45853.4270903125</v>
      </c>
      <c r="G135" s="3">
        <v>45853.848713657404</v>
      </c>
      <c r="H135" s="3">
        <v>45853.375</v>
      </c>
      <c r="I135" s="3">
        <v>45853.75</v>
      </c>
      <c r="J135" s="4">
        <v>1</v>
      </c>
      <c r="K135" s="4">
        <f>= (L135 - J135)</f>
      </c>
      <c r="L135" s="4">
        <f>=IF(I135 - H135&gt;0, (I135 - H135) * 24, 0)</f>
      </c>
      <c r="M135" s="4">
        <f>=IF(G135 - F135&gt;0, (G135 - F135) * 24, 0)</f>
      </c>
      <c r="N135" s="4">
        <f>= (M135 - S135)</f>
      </c>
      <c r="O135" s="4">
        <f>=IF(G135 - I135&gt;0, (G135 - I135) * 24, 0)</f>
      </c>
      <c r="S135" s="4">
        <f>=IF(Q135 - P135&gt;0, (Q135 - P135) * 24, 0)</f>
      </c>
      <c r="T135" s="4">
        <f>=IF(S135 - J135&gt;0, (S135 - J135), 0)</f>
      </c>
      <c r="U135" s="6" t="b">
        <v>0</v>
      </c>
      <c r="V135" s="6" t="b">
        <v>0</v>
      </c>
      <c r="Y135" s="1"/>
      <c r="Z135" s="1" t="s">
        <v>44</v>
      </c>
    </row>
    <row r="136">
      <c r="B136" s="2">
        <v>45853</v>
      </c>
      <c r="C136" s="1" t="s">
        <v>37</v>
      </c>
      <c r="D136" s="1" t="s">
        <v>51</v>
      </c>
      <c r="E136" s="1" t="s">
        <v>39</v>
      </c>
      <c r="F136" s="3">
        <v>45853.36634881944</v>
      </c>
      <c r="G136" s="3">
        <v>45853.753043125</v>
      </c>
      <c r="H136" s="3">
        <v>45853.375</v>
      </c>
      <c r="I136" s="3">
        <v>45853.75</v>
      </c>
      <c r="J136" s="4">
        <v>1</v>
      </c>
      <c r="K136" s="4">
        <f>= (L136 - J136)</f>
      </c>
      <c r="L136" s="4">
        <f>=IF(I136 - H136&gt;0, (I136 - H136) * 24, 0)</f>
      </c>
      <c r="M136" s="4">
        <f>=IF(G136 - F136&gt;0, (G136 - F136) * 24, 0)</f>
      </c>
      <c r="N136" s="4">
        <f>= (M136 - S136)</f>
      </c>
      <c r="O136" s="4">
        <f>=IF(G136 - I136&gt;0, (G136 - I136) * 24, 0)</f>
      </c>
      <c r="P136" s="3">
        <v>45853.56073167824</v>
      </c>
      <c r="Q136" s="3">
        <v>45853.59139262731</v>
      </c>
      <c r="R136" s="1"/>
      <c r="S136" s="4">
        <f>=IF(Q136 - P136&gt;0, (Q136 - P136) * 24, 0)</f>
      </c>
      <c r="T136" s="4">
        <f>=IF(S136 - J136&gt;0, (S136 - J136), 0)</f>
      </c>
      <c r="U136" s="1"/>
      <c r="V136" s="1"/>
      <c r="W136" s="1"/>
      <c r="X136" s="1"/>
      <c r="Y136" s="1"/>
      <c r="Z136" s="1" t="s">
        <v>40</v>
      </c>
    </row>
    <row r="137">
      <c r="B137" s="2">
        <v>45853</v>
      </c>
      <c r="C137" s="1" t="s">
        <v>37</v>
      </c>
      <c r="D137" s="1" t="s">
        <v>54</v>
      </c>
      <c r="E137" s="1" t="s">
        <v>49</v>
      </c>
      <c r="F137" s="3">
        <v>45853.37120134259</v>
      </c>
      <c r="G137" s="3">
        <v>45853.75074956018</v>
      </c>
      <c r="H137" s="3">
        <v>45853.375</v>
      </c>
      <c r="I137" s="3">
        <v>45853.75</v>
      </c>
      <c r="J137" s="4">
        <v>1</v>
      </c>
      <c r="K137" s="4">
        <f>= (L137 - J137)</f>
      </c>
      <c r="L137" s="4">
        <f>=IF(I137 - H137&gt;0, (I137 - H137) * 24, 0)</f>
      </c>
      <c r="M137" s="4">
        <f>=IF(G137 - F137&gt;0, (G137 - F137) * 24, 0)</f>
      </c>
      <c r="N137" s="4">
        <f>= (M137 - S137)</f>
      </c>
      <c r="O137" s="4">
        <f>=IF(G137 - I137&gt;0, (G137 - I137) * 24, 0)</f>
      </c>
      <c r="P137" s="3">
        <v>45853.5425809375</v>
      </c>
      <c r="Q137" s="3">
        <v>45853.58395637731</v>
      </c>
      <c r="R137" s="1"/>
      <c r="S137" s="4">
        <f>=IF(Q137 - P137&gt;0, (Q137 - P137) * 24, 0)</f>
      </c>
      <c r="T137" s="4">
        <f>=IF(S137 - J137&gt;0, (S137 - J137), 0)</f>
      </c>
      <c r="U137" s="1"/>
      <c r="V137" s="1"/>
      <c r="W137" s="1"/>
      <c r="X137" s="1" t="b">
        <v>1</v>
      </c>
      <c r="Y137" s="1"/>
      <c r="Z137" s="1" t="s">
        <v>40</v>
      </c>
    </row>
    <row r="138">
      <c r="B138" s="2">
        <v>45853</v>
      </c>
      <c r="C138" s="1" t="s">
        <v>37</v>
      </c>
      <c r="D138" s="1" t="s">
        <v>55</v>
      </c>
      <c r="E138" s="1" t="s">
        <v>49</v>
      </c>
      <c r="F138" s="3">
        <v>45853.373152025466</v>
      </c>
      <c r="G138" s="3">
        <v>45853.750941921295</v>
      </c>
      <c r="H138" s="3">
        <v>45853.375</v>
      </c>
      <c r="I138" s="3">
        <v>45853.75</v>
      </c>
      <c r="J138" s="4">
        <v>1</v>
      </c>
      <c r="K138" s="4">
        <f>= (L138 - J138)</f>
      </c>
      <c r="L138" s="4">
        <f>=IF(I138 - H138&gt;0, (I138 - H138) * 24, 0)</f>
      </c>
      <c r="M138" s="4">
        <f>=IF(G138 - F138&gt;0, (G138 - F138) * 24, 0)</f>
      </c>
      <c r="N138" s="4">
        <f>= (M138 - S138)</f>
      </c>
      <c r="O138" s="4">
        <f>=IF(G138 - I138&gt;0, (G138 - I138) * 24, 0)</f>
      </c>
      <c r="P138" s="3">
        <v>45853.54294171296</v>
      </c>
      <c r="Q138" s="3">
        <v>45853.59008771991</v>
      </c>
      <c r="R138" s="1"/>
      <c r="S138" s="4">
        <f>=IF(Q138 - P138&gt;0, (Q138 - P138) * 24, 0)</f>
      </c>
      <c r="T138" s="4">
        <f>=IF(S138 - J138&gt;0, (S138 - J138), 0)</f>
      </c>
      <c r="U138" s="1" t="b">
        <v>1</v>
      </c>
      <c r="V138" s="1" t="b">
        <v>1</v>
      </c>
      <c r="W138" s="1" t="b">
        <v>1</v>
      </c>
      <c r="X138" s="1" t="b">
        <v>1</v>
      </c>
      <c r="Y138" s="1"/>
      <c r="Z138" s="1" t="s">
        <v>40</v>
      </c>
    </row>
    <row r="139">
      <c r="B139" s="2">
        <v>45854</v>
      </c>
      <c r="C139" s="1" t="s">
        <v>37</v>
      </c>
      <c r="D139" s="1" t="s">
        <v>38</v>
      </c>
      <c r="E139" s="1" t="s">
        <v>49</v>
      </c>
      <c r="F139" s="3">
        <v>45854.38884118055</v>
      </c>
      <c r="G139" s="3">
        <v>45854.76604091435</v>
      </c>
      <c r="H139" s="3">
        <v>45854.375</v>
      </c>
      <c r="I139" s="3">
        <v>45854.75</v>
      </c>
      <c r="J139" s="4">
        <v>1</v>
      </c>
      <c r="K139" s="4">
        <f>= (L139 - J139)</f>
      </c>
      <c r="L139" s="4">
        <f>=IF(I139 - H139&gt;0, (I139 - H139) * 24, 0)</f>
      </c>
      <c r="M139" s="4">
        <f>=IF(G139 - F139&gt;0, (G139 - F139) * 24, 0)</f>
      </c>
      <c r="N139" s="4">
        <f>= (M139 - S139)</f>
      </c>
      <c r="O139" s="4">
        <f>=IF(G139 - I139&gt;0, (G139 - I139) * 24, 0)</f>
      </c>
      <c r="P139" s="3">
        <v>45854.54941581019</v>
      </c>
      <c r="Q139" s="3">
        <v>45854.58834934028</v>
      </c>
      <c r="R139" s="1"/>
      <c r="S139" s="4">
        <f>=IF(Q139 - P139&gt;0, (Q139 - P139) * 24, 0)</f>
      </c>
      <c r="T139" s="4">
        <f>=IF(S139 - J139&gt;0, (S139 - J139), 0)</f>
      </c>
      <c r="U139" s="1"/>
      <c r="V139" s="1" t="b">
        <v>1</v>
      </c>
      <c r="W139" s="6" t="b">
        <v>0</v>
      </c>
      <c r="X139" s="1"/>
      <c r="Y139" s="1"/>
      <c r="Z139" s="1" t="s">
        <v>40</v>
      </c>
    </row>
    <row r="140">
      <c r="B140" s="2">
        <v>45854</v>
      </c>
      <c r="C140" s="1" t="s">
        <v>56</v>
      </c>
      <c r="D140" s="1" t="s">
        <v>43</v>
      </c>
      <c r="E140" s="1" t="s">
        <v>49</v>
      </c>
      <c r="F140" s="3">
        <v>45854.393271469904</v>
      </c>
      <c r="G140" s="3">
        <v>45854.78467310185</v>
      </c>
      <c r="H140" s="3">
        <v>45854.375</v>
      </c>
      <c r="I140" s="3">
        <v>45854.75</v>
      </c>
      <c r="J140" s="4">
        <v>1</v>
      </c>
      <c r="K140" s="4">
        <f>= (L140 - J140)</f>
      </c>
      <c r="L140" s="4">
        <f>=IF(I140 - H140&gt;0, (I140 - H140) * 24, 0)</f>
      </c>
      <c r="M140" s="4">
        <f>=IF(G140 - F140&gt;0, (G140 - F140) * 24, 0)</f>
      </c>
      <c r="N140" s="4">
        <f>= (M140 - S140)</f>
      </c>
      <c r="O140" s="4">
        <f>=IF(G140 - I140&gt;0, (G140 - I140) * 24, 0)</f>
      </c>
      <c r="P140" s="3">
        <v>45854.541939386574</v>
      </c>
      <c r="Q140" s="3">
        <v>45854.58160233796</v>
      </c>
      <c r="R140" s="1"/>
      <c r="S140" s="4">
        <f>=IF(Q140 - P140&gt;0, (Q140 - P140) * 24, 0)</f>
      </c>
      <c r="T140" s="4">
        <f>=IF(S140 - J140&gt;0, (S140 - J140), 0)</f>
      </c>
      <c r="U140" s="1" t="b">
        <v>1</v>
      </c>
      <c r="V140" s="6" t="b">
        <v>0</v>
      </c>
      <c r="W140" s="6" t="b">
        <v>0</v>
      </c>
      <c r="X140" s="6" t="b">
        <v>0</v>
      </c>
      <c r="Y140" s="1"/>
      <c r="Z140" s="1" t="s">
        <v>44</v>
      </c>
    </row>
    <row r="141">
      <c r="B141" s="2">
        <v>45854</v>
      </c>
      <c r="C141" s="1" t="s">
        <v>37</v>
      </c>
      <c r="D141" s="1" t="s">
        <v>45</v>
      </c>
      <c r="E141" s="1" t="s">
        <v>49</v>
      </c>
      <c r="F141" s="3">
        <v>45854.38538497685</v>
      </c>
      <c r="G141" s="3">
        <v>45854.760874085645</v>
      </c>
      <c r="H141" s="3">
        <v>45854.375</v>
      </c>
      <c r="I141" s="3">
        <v>45854.75</v>
      </c>
      <c r="J141" s="4">
        <v>1</v>
      </c>
      <c r="K141" s="4">
        <f>= (L141 - J141)</f>
      </c>
      <c r="L141" s="4">
        <f>=IF(I141 - H141&gt;0, (I141 - H141) * 24, 0)</f>
      </c>
      <c r="M141" s="4">
        <f>=IF(G141 - F141&gt;0, (G141 - F141) * 24, 0)</f>
      </c>
      <c r="N141" s="4">
        <f>= (M141 - S141)</f>
      </c>
      <c r="O141" s="4">
        <f>=IF(G141 - I141&gt;0, (G141 - I141) * 24, 0)</f>
      </c>
      <c r="P141" s="3">
        <v>45854.54432609954</v>
      </c>
      <c r="Q141" s="3">
        <v>45854.58657118055</v>
      </c>
      <c r="R141" s="1"/>
      <c r="S141" s="4">
        <f>=IF(Q141 - P141&gt;0, (Q141 - P141) * 24, 0)</f>
      </c>
      <c r="T141" s="4">
        <f>=IF(S141 - J141&gt;0, (S141 - J141), 0)</f>
      </c>
      <c r="U141" s="6" t="b">
        <v>0</v>
      </c>
      <c r="V141" s="6" t="b">
        <v>0</v>
      </c>
      <c r="W141" s="6" t="b">
        <v>0</v>
      </c>
      <c r="X141" s="6" t="b">
        <v>0</v>
      </c>
      <c r="Y141" s="1"/>
      <c r="Z141" s="1" t="s">
        <v>44</v>
      </c>
    </row>
    <row r="142">
      <c r="B142" s="2">
        <v>45854</v>
      </c>
      <c r="C142" s="1" t="s">
        <v>37</v>
      </c>
      <c r="D142" s="1" t="s">
        <v>46</v>
      </c>
      <c r="E142" s="1" t="s">
        <v>49</v>
      </c>
      <c r="F142" s="3">
        <v>45854.32963883102</v>
      </c>
      <c r="G142" s="3">
        <v>45854.714179490744</v>
      </c>
      <c r="H142" s="3">
        <v>45854.375</v>
      </c>
      <c r="I142" s="3">
        <v>45854.75</v>
      </c>
      <c r="J142" s="4">
        <v>1</v>
      </c>
      <c r="K142" s="4">
        <f>= (L142 - J142)</f>
      </c>
      <c r="L142" s="4">
        <f>=IF(I142 - H142&gt;0, (I142 - H142) * 24, 0)</f>
      </c>
      <c r="M142" s="4">
        <f>=IF(G142 - F142&gt;0, (G142 - F142) * 24, 0)</f>
      </c>
      <c r="N142" s="4">
        <f>= (M142 - S142)</f>
      </c>
      <c r="O142" s="4">
        <f>=IF(G142 - I142&gt;0, (G142 - I142) * 24, 0)</f>
      </c>
      <c r="P142" s="3">
        <v>45854.54403762732</v>
      </c>
      <c r="Q142" s="3">
        <v>45854.582007997684</v>
      </c>
      <c r="R142" s="1"/>
      <c r="S142" s="4">
        <f>=IF(Q142 - P142&gt;0, (Q142 - P142) * 24, 0)</f>
      </c>
      <c r="T142" s="4">
        <f>=IF(S142 - J142&gt;0, (S142 - J142), 0)</f>
      </c>
      <c r="U142" s="1" t="b">
        <v>1</v>
      </c>
      <c r="V142" s="1"/>
      <c r="W142" s="1"/>
      <c r="X142" s="1"/>
      <c r="Y142" s="1"/>
      <c r="Z142" s="1" t="s">
        <v>40</v>
      </c>
    </row>
    <row r="143">
      <c r="B143" s="2">
        <v>45854</v>
      </c>
      <c r="C143" s="1" t="s">
        <v>37</v>
      </c>
      <c r="D143" s="1" t="s">
        <v>47</v>
      </c>
      <c r="E143" s="1" t="s">
        <v>49</v>
      </c>
      <c r="F143" s="3">
        <v>45854.366081203705</v>
      </c>
      <c r="G143" s="10">
        <v>45855.36858440972</v>
      </c>
      <c r="H143" s="3">
        <v>45854.375</v>
      </c>
      <c r="I143" s="3">
        <v>45854.75</v>
      </c>
      <c r="J143" s="4">
        <v>1</v>
      </c>
      <c r="K143" s="4">
        <f>= (L143 - J143)</f>
      </c>
      <c r="L143" s="4">
        <f>=IF(I143 - H143&gt;0, (I143 - H143) * 24, 0)</f>
      </c>
      <c r="M143" s="9">
        <f>=IF(G143 - F143&gt;0, (G143 - F143) * 24, 0)</f>
      </c>
      <c r="N143" s="9">
        <f>= (M143 - S143)</f>
      </c>
      <c r="O143" s="4">
        <f>=IF(G143 - I143&gt;0, (G143 - I143) * 24, 0)</f>
      </c>
      <c r="P143" s="3">
        <v>45854.54136805556</v>
      </c>
      <c r="Q143" s="3">
        <v>45854.58067511574</v>
      </c>
      <c r="R143" s="1"/>
      <c r="S143" s="4">
        <f>=IF(Q143 - P143&gt;0, (Q143 - P143) * 24, 0)</f>
      </c>
      <c r="T143" s="4">
        <f>=IF(S143 - J143&gt;0, (S143 - J143), 0)</f>
      </c>
      <c r="U143" s="1" t="b">
        <v>1</v>
      </c>
      <c r="V143" s="6" t="b">
        <v>0</v>
      </c>
      <c r="W143" s="1" t="b">
        <v>1</v>
      </c>
      <c r="X143" s="1" t="b">
        <v>1</v>
      </c>
      <c r="Y143" s="1"/>
      <c r="Z143" s="1" t="s">
        <v>40</v>
      </c>
    </row>
    <row r="144">
      <c r="B144" s="2">
        <v>45854</v>
      </c>
      <c r="C144" s="1" t="s">
        <v>37</v>
      </c>
      <c r="D144" s="1" t="s">
        <v>48</v>
      </c>
      <c r="E144" s="1" t="s">
        <v>49</v>
      </c>
      <c r="F144" s="3">
        <v>45854.37452383102</v>
      </c>
      <c r="G144" s="3">
        <v>45854.74967636574</v>
      </c>
      <c r="H144" s="3">
        <v>45854.375</v>
      </c>
      <c r="I144" s="3">
        <v>45854.75</v>
      </c>
      <c r="J144" s="4">
        <v>1</v>
      </c>
      <c r="K144" s="4">
        <f>= (L144 - J144)</f>
      </c>
      <c r="L144" s="4">
        <f>=IF(I144 - H144&gt;0, (I144 - H144) * 24, 0)</f>
      </c>
      <c r="M144" s="4">
        <f>=IF(G144 - F144&gt;0, (G144 - F144) * 24, 0)</f>
      </c>
      <c r="N144" s="4">
        <f>= (M144 - S144)</f>
      </c>
      <c r="O144" s="4">
        <f>=IF(G144 - I144&gt;0, (G144 - I144) * 24, 0)</f>
      </c>
      <c r="P144" s="3">
        <v>45854.54313466435</v>
      </c>
      <c r="Q144" s="3">
        <v>45854.587447488426</v>
      </c>
      <c r="R144" s="1"/>
      <c r="S144" s="4">
        <f>=IF(Q144 - P144&gt;0, (Q144 - P144) * 24, 0)</f>
      </c>
      <c r="T144" s="4">
        <f>=IF(S144 - J144&gt;0, (S144 - J144), 0)</f>
      </c>
      <c r="U144" s="1" t="b">
        <v>1</v>
      </c>
      <c r="V144" s="6" t="b">
        <v>0</v>
      </c>
      <c r="W144" s="1" t="b">
        <v>1</v>
      </c>
      <c r="X144" s="6" t="b">
        <v>0</v>
      </c>
      <c r="Y144" s="1"/>
      <c r="Z144" s="1" t="s">
        <v>40</v>
      </c>
    </row>
    <row r="145">
      <c r="B145" s="2">
        <v>45854</v>
      </c>
      <c r="C145" s="1" t="s">
        <v>37</v>
      </c>
      <c r="D145" s="1" t="s">
        <v>50</v>
      </c>
      <c r="E145" s="1" t="s">
        <v>49</v>
      </c>
      <c r="F145" s="3">
        <v>45854.35510331018</v>
      </c>
      <c r="G145" s="3">
        <v>45854.762061574074</v>
      </c>
      <c r="H145" s="3">
        <v>45854.375</v>
      </c>
      <c r="I145" s="3">
        <v>45854.75</v>
      </c>
      <c r="J145" s="4">
        <v>1</v>
      </c>
      <c r="K145" s="4">
        <f>= (L145 - J145)</f>
      </c>
      <c r="L145" s="4">
        <f>=IF(I145 - H145&gt;0, (I145 - H145) * 24, 0)</f>
      </c>
      <c r="M145" s="4">
        <f>=IF(G145 - F145&gt;0, (G145 - F145) * 24, 0)</f>
      </c>
      <c r="N145" s="4">
        <f>= (M145 - S145)</f>
      </c>
      <c r="O145" s="4">
        <f>=IF(G145 - I145&gt;0, (G145 - I145) * 24, 0)</f>
      </c>
      <c r="P145" s="3">
        <v>45854.54212967592</v>
      </c>
      <c r="Q145" s="3">
        <v>45854.58068025463</v>
      </c>
      <c r="R145" s="1"/>
      <c r="S145" s="4">
        <f>=IF(Q145 - P145&gt;0, (Q145 - P145) * 24, 0)</f>
      </c>
      <c r="T145" s="4">
        <f>=IF(S145 - J145&gt;0, (S145 - J145), 0)</f>
      </c>
      <c r="U145" s="6" t="b">
        <v>0</v>
      </c>
      <c r="V145" s="6" t="b">
        <v>0</v>
      </c>
      <c r="W145" s="6" t="b">
        <v>0</v>
      </c>
      <c r="X145" s="6" t="b">
        <v>0</v>
      </c>
      <c r="Y145" s="1"/>
      <c r="Z145" s="1" t="s">
        <v>44</v>
      </c>
    </row>
    <row r="146">
      <c r="B146" s="2">
        <v>45854</v>
      </c>
      <c r="C146" s="1" t="s">
        <v>37</v>
      </c>
      <c r="D146" s="1" t="s">
        <v>51</v>
      </c>
      <c r="E146" s="1" t="s">
        <v>49</v>
      </c>
      <c r="F146" s="3">
        <v>45854.38335564815</v>
      </c>
      <c r="G146" s="3">
        <v>45854.75820684028</v>
      </c>
      <c r="H146" s="3">
        <v>45854.375</v>
      </c>
      <c r="I146" s="3">
        <v>45854.75</v>
      </c>
      <c r="J146" s="4">
        <v>1</v>
      </c>
      <c r="K146" s="4">
        <f>= (L146 - J146)</f>
      </c>
      <c r="L146" s="4">
        <f>=IF(I146 - H146&gt;0, (I146 - H146) * 24, 0)</f>
      </c>
      <c r="M146" s="4">
        <f>=IF(G146 - F146&gt;0, (G146 - F146) * 24, 0)</f>
      </c>
      <c r="N146" s="4">
        <f>= (M146 - S146)</f>
      </c>
      <c r="O146" s="4">
        <f>=IF(G146 - I146&gt;0, (G146 - I146) * 24, 0)</f>
      </c>
      <c r="P146" s="3">
        <v>45854.531655844905</v>
      </c>
      <c r="Q146" s="3">
        <v>45854.57739625</v>
      </c>
      <c r="R146" s="1"/>
      <c r="S146" s="4">
        <f>=IF(Q146 - P146&gt;0, (Q146 - P146) * 24, 0)</f>
      </c>
      <c r="T146" s="4">
        <f>=IF(S146 - J146&gt;0, (S146 - J146), 0)</f>
      </c>
      <c r="U146" s="1"/>
      <c r="V146" s="1"/>
      <c r="W146" s="1"/>
      <c r="X146" s="1"/>
      <c r="Y146" s="1"/>
      <c r="Z146" s="1" t="s">
        <v>40</v>
      </c>
    </row>
    <row r="147">
      <c r="B147" s="2">
        <v>45854</v>
      </c>
      <c r="C147" s="1" t="s">
        <v>37</v>
      </c>
      <c r="D147" s="1" t="s">
        <v>54</v>
      </c>
      <c r="E147" s="1" t="s">
        <v>49</v>
      </c>
      <c r="F147" s="3">
        <v>45854.370858333335</v>
      </c>
      <c r="G147" s="3">
        <v>45854.75867621528</v>
      </c>
      <c r="H147" s="3">
        <v>45854.375</v>
      </c>
      <c r="I147" s="3">
        <v>45854.75</v>
      </c>
      <c r="J147" s="4">
        <v>1</v>
      </c>
      <c r="K147" s="4">
        <f>= (L147 - J147)</f>
      </c>
      <c r="L147" s="4">
        <f>=IF(I147 - H147&gt;0, (I147 - H147) * 24, 0)</f>
      </c>
      <c r="M147" s="4">
        <f>=IF(G147 - F147&gt;0, (G147 - F147) * 24, 0)</f>
      </c>
      <c r="N147" s="4">
        <f>= (M147 - S147)</f>
      </c>
      <c r="O147" s="4">
        <f>=IF(G147 - I147&gt;0, (G147 - I147) * 24, 0)</f>
      </c>
      <c r="P147" s="3">
        <v>45854.54396883102</v>
      </c>
      <c r="Q147" s="3">
        <v>45854.58013072917</v>
      </c>
      <c r="R147" s="1"/>
      <c r="S147" s="4">
        <f>=IF(Q147 - P147&gt;0, (Q147 - P147) * 24, 0)</f>
      </c>
      <c r="T147" s="4">
        <f>=IF(S147 - J147&gt;0, (S147 - J147), 0)</f>
      </c>
      <c r="U147" s="1"/>
      <c r="V147" s="1" t="b">
        <v>1</v>
      </c>
      <c r="W147" s="6" t="b">
        <v>0</v>
      </c>
      <c r="X147" s="6" t="b">
        <v>0</v>
      </c>
      <c r="Y147" s="1"/>
      <c r="Z147" s="1" t="s">
        <v>40</v>
      </c>
    </row>
    <row r="148">
      <c r="B148" s="2">
        <v>45854</v>
      </c>
      <c r="C148" s="1" t="s">
        <v>37</v>
      </c>
      <c r="D148" s="1" t="s">
        <v>55</v>
      </c>
      <c r="E148" s="1" t="s">
        <v>49</v>
      </c>
      <c r="F148" s="3">
        <v>45854.374940752314</v>
      </c>
      <c r="G148" s="3">
        <v>45854.7600996412</v>
      </c>
      <c r="H148" s="3">
        <v>45854.375</v>
      </c>
      <c r="I148" s="3">
        <v>45854.75</v>
      </c>
      <c r="J148" s="4">
        <v>1</v>
      </c>
      <c r="K148" s="4">
        <f>= (L148 - J148)</f>
      </c>
      <c r="L148" s="4">
        <f>=IF(I148 - H148&gt;0, (I148 - H148) * 24, 0)</f>
      </c>
      <c r="M148" s="4">
        <f>=IF(G148 - F148&gt;0, (G148 - F148) * 24, 0)</f>
      </c>
      <c r="N148" s="4">
        <f>= (M148 - S148)</f>
      </c>
      <c r="O148" s="4">
        <f>=IF(G148 - I148&gt;0, (G148 - I148) * 24, 0)</f>
      </c>
      <c r="P148" s="3">
        <v>45854.54189800926</v>
      </c>
      <c r="Q148" s="3">
        <v>45854.584083078706</v>
      </c>
      <c r="R148" s="1"/>
      <c r="S148" s="4">
        <f>=IF(Q148 - P148&gt;0, (Q148 - P148) * 24, 0)</f>
      </c>
      <c r="T148" s="4">
        <f>=IF(S148 - J148&gt;0, (S148 - J148), 0)</f>
      </c>
      <c r="U148" s="1" t="b">
        <v>1</v>
      </c>
      <c r="V148" s="1" t="b">
        <v>1</v>
      </c>
      <c r="W148" s="1" t="b">
        <v>1</v>
      </c>
      <c r="X148" s="1" t="b">
        <v>1</v>
      </c>
      <c r="Y148" s="1"/>
      <c r="Z148" s="1" t="s">
        <v>40</v>
      </c>
    </row>
    <row r="149">
      <c r="B149" s="2">
        <v>45855</v>
      </c>
      <c r="C149" s="1" t="s">
        <v>37</v>
      </c>
      <c r="D149" s="1" t="s">
        <v>38</v>
      </c>
      <c r="E149" s="1" t="s">
        <v>39</v>
      </c>
      <c r="F149" s="3">
        <v>45855.373123819445</v>
      </c>
      <c r="G149" s="3">
        <v>45855.74898916667</v>
      </c>
      <c r="H149" s="3">
        <v>45855.375</v>
      </c>
      <c r="I149" s="3">
        <v>45855.75</v>
      </c>
      <c r="J149" s="4">
        <v>1</v>
      </c>
      <c r="K149" s="4">
        <f>= (L149 - J149)</f>
      </c>
      <c r="L149" s="4">
        <f>=IF(I149 - H149&gt;0, (I149 - H149) * 24, 0)</f>
      </c>
      <c r="M149" s="4">
        <f>=IF(G149 - F149&gt;0, (G149 - F149) * 24, 0)</f>
      </c>
      <c r="N149" s="4">
        <f>= (M149 - S149)</f>
      </c>
      <c r="O149" s="4">
        <f>=IF(G149 - I149&gt;0, (G149 - I149) * 24, 0)</f>
      </c>
      <c r="P149" s="3">
        <v>45855.55247636574</v>
      </c>
      <c r="Q149" s="3">
        <v>45855.59472804398</v>
      </c>
      <c r="R149" s="1"/>
      <c r="S149" s="4">
        <f>=IF(Q149 - P149&gt;0, (Q149 - P149) * 24, 0)</f>
      </c>
      <c r="T149" s="4">
        <f>=IF(S149 - J149&gt;0, (S149 - J149), 0)</f>
      </c>
      <c r="U149" s="1"/>
      <c r="V149" s="1"/>
      <c r="W149" s="1"/>
      <c r="X149" s="1"/>
      <c r="Y149" s="1"/>
      <c r="Z149" s="1" t="s">
        <v>40</v>
      </c>
    </row>
    <row r="150">
      <c r="B150" s="2">
        <v>45855</v>
      </c>
      <c r="C150" s="1" t="s">
        <v>56</v>
      </c>
      <c r="D150" s="1" t="s">
        <v>43</v>
      </c>
      <c r="E150" s="1" t="s">
        <v>39</v>
      </c>
      <c r="F150" s="3">
        <v>45855.37530226852</v>
      </c>
      <c r="G150" s="3">
        <v>45855.54190041667</v>
      </c>
      <c r="H150" s="3">
        <v>45855.375</v>
      </c>
      <c r="I150" s="3">
        <v>45855.75</v>
      </c>
      <c r="J150" s="4">
        <v>1</v>
      </c>
      <c r="K150" s="4">
        <f>= (L150 - J150)</f>
      </c>
      <c r="L150" s="4">
        <f>=IF(I150 - H150&gt;0, (I150 - H150) * 24, 0)</f>
      </c>
      <c r="M150" s="4">
        <f>=IF(G150 - F150&gt;0, (G150 - F150) * 24, 0)</f>
      </c>
      <c r="N150" s="4">
        <f>= (M150 - S150)</f>
      </c>
      <c r="O150" s="4">
        <f>=IF(G150 - I150&gt;0, (G150 - I150) * 24, 0)</f>
      </c>
      <c r="S150" s="4">
        <f>=IF(Q150 - P150&gt;0, (Q150 - P150) * 24, 0)</f>
      </c>
      <c r="T150" s="4">
        <f>=IF(S150 - J150&gt;0, (S150 - J150), 0)</f>
      </c>
      <c r="U150" s="6" t="b">
        <v>0</v>
      </c>
      <c r="V150" s="6" t="b">
        <v>0</v>
      </c>
      <c r="Y150" s="1"/>
      <c r="Z150" s="1" t="s">
        <v>40</v>
      </c>
    </row>
    <row r="151">
      <c r="B151" s="2">
        <v>45855</v>
      </c>
      <c r="D151" s="1" t="s">
        <v>43</v>
      </c>
      <c r="F151" s="3">
        <v>45855.54246613426</v>
      </c>
      <c r="G151" s="3">
        <v>45855.7682978588</v>
      </c>
      <c r="K151" s="4">
        <f>= (L151 - J151)</f>
      </c>
      <c r="L151" s="4">
        <f>=IF(I151 - H151&gt;0, (I151 - H151) * 24, 0)</f>
      </c>
      <c r="M151" s="4">
        <f>=IF(G151 - F151&gt;0, (G151 - F151) * 24, 0)</f>
      </c>
      <c r="N151" s="4">
        <f>= (M151 - S151)</f>
      </c>
      <c r="O151" s="4">
        <f>=IF(G151 - I151&gt;0, (G151 - I151) * 24, 0)</f>
      </c>
      <c r="P151" s="3">
        <v>45855.5425159375</v>
      </c>
      <c r="Q151" s="3">
        <v>45855.583502546295</v>
      </c>
      <c r="R151" s="1"/>
      <c r="S151" s="4">
        <f>=IF(Q151 - P151&gt;0, (Q151 - P151) * 24, 0)</f>
      </c>
      <c r="T151" s="4">
        <f>=IF(S151 - J151&gt;0, (S151 - J151), 0)</f>
      </c>
      <c r="U151" s="6" t="b">
        <v>0</v>
      </c>
      <c r="V151" s="6" t="b">
        <v>0</v>
      </c>
      <c r="W151" s="6" t="b">
        <v>0</v>
      </c>
      <c r="X151" s="6" t="b">
        <v>0</v>
      </c>
      <c r="Y151" s="1"/>
      <c r="Z151" s="1" t="s">
        <v>40</v>
      </c>
    </row>
    <row r="152">
      <c r="B152" s="2">
        <v>45855</v>
      </c>
      <c r="C152" s="1" t="s">
        <v>37</v>
      </c>
      <c r="D152" s="1" t="s">
        <v>46</v>
      </c>
      <c r="E152" s="1" t="s">
        <v>39</v>
      </c>
      <c r="F152" s="3">
        <v>45855.32518763889</v>
      </c>
      <c r="G152" s="3">
        <v>45855.709733668984</v>
      </c>
      <c r="H152" s="3">
        <v>45855.375</v>
      </c>
      <c r="I152" s="3">
        <v>45855.75</v>
      </c>
      <c r="J152" s="4">
        <v>1</v>
      </c>
      <c r="K152" s="4">
        <f>= (L152 - J152)</f>
      </c>
      <c r="L152" s="4">
        <f>=IF(I152 - H152&gt;0, (I152 - H152) * 24, 0)</f>
      </c>
      <c r="M152" s="4">
        <f>=IF(G152 - F152&gt;0, (G152 - F152) * 24, 0)</f>
      </c>
      <c r="N152" s="4">
        <f>= (M152 - S152)</f>
      </c>
      <c r="O152" s="4">
        <f>=IF(G152 - I152&gt;0, (G152 - I152) * 24, 0)</f>
      </c>
      <c r="P152" s="3">
        <v>45855.533604386575</v>
      </c>
      <c r="Q152" s="3">
        <v>45855.573497592595</v>
      </c>
      <c r="R152" s="1"/>
      <c r="S152" s="4">
        <f>=IF(Q152 - P152&gt;0, (Q152 - P152) * 24, 0)</f>
      </c>
      <c r="T152" s="4">
        <f>=IF(S152 - J152&gt;0, (S152 - J152), 0)</f>
      </c>
      <c r="U152" s="6" t="b">
        <v>0</v>
      </c>
      <c r="V152" s="1"/>
      <c r="W152" s="1"/>
      <c r="X152" s="6" t="b">
        <v>0</v>
      </c>
      <c r="Y152" s="1"/>
      <c r="Z152" s="1" t="s">
        <v>40</v>
      </c>
    </row>
    <row r="153">
      <c r="B153" s="2">
        <v>45855</v>
      </c>
      <c r="C153" s="1" t="s">
        <v>37</v>
      </c>
      <c r="D153" s="1" t="s">
        <v>47</v>
      </c>
      <c r="E153" s="1" t="s">
        <v>39</v>
      </c>
      <c r="F153" s="3">
        <v>45855.368716689816</v>
      </c>
      <c r="G153" s="3">
        <v>45855.76817627315</v>
      </c>
      <c r="H153" s="3">
        <v>45855.375</v>
      </c>
      <c r="I153" s="3">
        <v>45855.75</v>
      </c>
      <c r="J153" s="4">
        <v>1</v>
      </c>
      <c r="K153" s="4">
        <f>= (L153 - J153)</f>
      </c>
      <c r="L153" s="4">
        <f>=IF(I153 - H153&gt;0, (I153 - H153) * 24, 0)</f>
      </c>
      <c r="M153" s="4">
        <f>=IF(G153 - F153&gt;0, (G153 - F153) * 24, 0)</f>
      </c>
      <c r="N153" s="4">
        <f>= (M153 - S153)</f>
      </c>
      <c r="O153" s="4">
        <f>=IF(G153 - I153&gt;0, (G153 - I153) * 24, 0)</f>
      </c>
      <c r="P153" s="3">
        <v>45855.58529884259</v>
      </c>
      <c r="Q153" s="3">
        <v>45855.613700092596</v>
      </c>
      <c r="R153" s="1"/>
      <c r="S153" s="4">
        <f>=IF(Q153 - P153&gt;0, (Q153 - P153) * 24, 0)</f>
      </c>
      <c r="T153" s="4">
        <f>=IF(S153 - J153&gt;0, (S153 - J153), 0)</f>
      </c>
      <c r="U153" s="6" t="b">
        <v>0</v>
      </c>
      <c r="V153" s="6" t="b">
        <v>0</v>
      </c>
      <c r="W153" s="6" t="b">
        <v>0</v>
      </c>
      <c r="X153" s="6" t="b">
        <v>0</v>
      </c>
      <c r="Y153" s="1"/>
      <c r="Z153" s="1" t="s">
        <v>40</v>
      </c>
    </row>
    <row r="154">
      <c r="B154" s="2">
        <v>45855</v>
      </c>
      <c r="C154" s="1" t="s">
        <v>37</v>
      </c>
      <c r="D154" s="1" t="s">
        <v>48</v>
      </c>
      <c r="E154" s="1" t="s">
        <v>49</v>
      </c>
      <c r="F154" s="3">
        <v>45855.37503635417</v>
      </c>
      <c r="G154" s="10">
        <v>45859.36311412037</v>
      </c>
      <c r="H154" s="3">
        <v>45855.375</v>
      </c>
      <c r="I154" s="3">
        <v>45855.75</v>
      </c>
      <c r="J154" s="4">
        <v>1</v>
      </c>
      <c r="K154" s="4">
        <f>= (L154 - J154)</f>
      </c>
      <c r="L154" s="4">
        <f>=IF(I154 - H154&gt;0, (I154 - H154) * 24, 0)</f>
      </c>
      <c r="M154" s="9">
        <f>=IF(G154 - F154&gt;0, (G154 - F154) * 24, 0)</f>
      </c>
      <c r="N154" s="9">
        <f>= (M154 - S154)</f>
      </c>
      <c r="O154" s="4">
        <f>=IF(G154 - I154&gt;0, (G154 - I154) * 24, 0)</f>
      </c>
      <c r="P154" s="3">
        <v>45855.55004934028</v>
      </c>
      <c r="Q154" s="3">
        <v>45855.594681030096</v>
      </c>
      <c r="R154" s="1"/>
      <c r="S154" s="4">
        <f>=IF(Q154 - P154&gt;0, (Q154 - P154) * 24, 0)</f>
      </c>
      <c r="T154" s="4">
        <f>=IF(S154 - J154&gt;0, (S154 - J154), 0)</f>
      </c>
      <c r="U154" s="1" t="b">
        <v>1</v>
      </c>
      <c r="V154" s="1" t="b">
        <v>1</v>
      </c>
      <c r="W154" s="1" t="b">
        <v>1</v>
      </c>
      <c r="X154" s="1" t="b">
        <v>1</v>
      </c>
      <c r="Y154" s="1"/>
      <c r="Z154" s="1" t="s">
        <v>40</v>
      </c>
    </row>
    <row r="155">
      <c r="B155" s="2">
        <v>45855</v>
      </c>
      <c r="C155" s="1" t="s">
        <v>37</v>
      </c>
      <c r="D155" s="1" t="s">
        <v>50</v>
      </c>
      <c r="E155" s="1" t="s">
        <v>49</v>
      </c>
      <c r="F155" s="3">
        <v>45855.37191084491</v>
      </c>
      <c r="G155" s="3">
        <v>45855.76348032407</v>
      </c>
      <c r="H155" s="3">
        <v>45855.375</v>
      </c>
      <c r="I155" s="3">
        <v>45855.75</v>
      </c>
      <c r="J155" s="4">
        <v>1</v>
      </c>
      <c r="K155" s="4">
        <f>= (L155 - J155)</f>
      </c>
      <c r="L155" s="4">
        <f>=IF(I155 - H155&gt;0, (I155 - H155) * 24, 0)</f>
      </c>
      <c r="M155" s="4">
        <f>=IF(G155 - F155&gt;0, (G155 - F155) * 24, 0)</f>
      </c>
      <c r="N155" s="4">
        <f>= (M155 - S155)</f>
      </c>
      <c r="O155" s="4">
        <f>=IF(G155 - I155&gt;0, (G155 - I155) * 24, 0)</f>
      </c>
      <c r="S155" s="4">
        <f>=IF(Q155 - P155&gt;0, (Q155 - P155) * 24, 0)</f>
      </c>
      <c r="T155" s="4">
        <f>=IF(S155 - J155&gt;0, (S155 - J155), 0)</f>
      </c>
      <c r="U155" s="6" t="b">
        <v>0</v>
      </c>
      <c r="V155" s="1" t="b">
        <v>1</v>
      </c>
      <c r="Y155" s="1"/>
      <c r="Z155" s="1" t="s">
        <v>44</v>
      </c>
    </row>
    <row r="156">
      <c r="B156" s="2">
        <v>45855</v>
      </c>
      <c r="D156" s="1" t="s">
        <v>51</v>
      </c>
      <c r="K156" s="4">
        <f>= (L156 - J156)</f>
      </c>
      <c r="L156" s="4">
        <f>=IF(I156 - H156&gt;0, (I156 - H156) * 24, 0)</f>
      </c>
      <c r="M156" s="4">
        <f>=IF(G156 - F156&gt;0, (G156 - F156) * 24, 0)</f>
      </c>
      <c r="N156" s="4">
        <f>= (M156 - S156)</f>
      </c>
      <c r="O156" s="4">
        <f>=IF(G156 - I156&gt;0, (G156 - I156) * 24, 0)</f>
      </c>
      <c r="S156" s="4">
        <f>=IF(Q156 - P156&gt;0, (Q156 - P156) * 24, 0)</f>
      </c>
      <c r="T156" s="4">
        <f>=IF(S156 - J156&gt;0, (S156 - J156), 0)</f>
      </c>
      <c r="AB156" s="1" t="s">
        <v>60</v>
      </c>
      <c r="AE156" s="1">
        <v>24</v>
      </c>
    </row>
    <row r="157">
      <c r="B157" s="2">
        <v>45855</v>
      </c>
      <c r="D157" s="1" t="s">
        <v>54</v>
      </c>
      <c r="K157" s="4">
        <f>= (L157 - J157)</f>
      </c>
      <c r="L157" s="4">
        <f>=IF(I157 - H157&gt;0, (I157 - H157) * 24, 0)</f>
      </c>
      <c r="M157" s="4">
        <f>=IF(G157 - F157&gt;0, (G157 - F157) * 24, 0)</f>
      </c>
      <c r="N157" s="4">
        <f>= (M157 - S157)</f>
      </c>
      <c r="O157" s="4">
        <f>=IF(G157 - I157&gt;0, (G157 - I157) * 24, 0)</f>
      </c>
      <c r="S157" s="4">
        <f>=IF(Q157 - P157&gt;0, (Q157 - P157) * 24, 0)</f>
      </c>
      <c r="T157" s="4">
        <f>=IF(S157 - J157&gt;0, (S157 - J157), 0)</f>
      </c>
      <c r="AE157" s="1">
        <v>24</v>
      </c>
    </row>
    <row r="158">
      <c r="B158" s="2">
        <v>45855</v>
      </c>
      <c r="C158" s="1" t="s">
        <v>37</v>
      </c>
      <c r="D158" s="1" t="s">
        <v>55</v>
      </c>
      <c r="E158" s="1" t="s">
        <v>39</v>
      </c>
      <c r="F158" s="3">
        <v>45855.37960399305</v>
      </c>
      <c r="G158" s="3">
        <v>45855.75267372685</v>
      </c>
      <c r="H158" s="3">
        <v>45855.375</v>
      </c>
      <c r="I158" s="3">
        <v>45855.75</v>
      </c>
      <c r="J158" s="4">
        <v>1</v>
      </c>
      <c r="K158" s="4">
        <f>= (L158 - J158)</f>
      </c>
      <c r="L158" s="4">
        <f>=IF(I158 - H158&gt;0, (I158 - H158) * 24, 0)</f>
      </c>
      <c r="M158" s="4">
        <f>=IF(G158 - F158&gt;0, (G158 - F158) * 24, 0)</f>
      </c>
      <c r="N158" s="4">
        <f>= (M158 - S158)</f>
      </c>
      <c r="O158" s="4">
        <f>=IF(G158 - I158&gt;0, (G158 - I158) * 24, 0)</f>
      </c>
      <c r="P158" s="3">
        <v>45855.521818518515</v>
      </c>
      <c r="Q158" s="3">
        <v>45855.571107800926</v>
      </c>
      <c r="R158" s="1"/>
      <c r="S158" s="4">
        <f>=IF(Q158 - P158&gt;0, (Q158 - P158) * 24, 0)</f>
      </c>
      <c r="T158" s="4">
        <f>=IF(S158 - J158&gt;0, (S158 - J158), 0)</f>
      </c>
      <c r="U158" s="1"/>
      <c r="V158" s="1"/>
      <c r="W158" s="1"/>
      <c r="X158" s="1"/>
      <c r="Y158" s="1"/>
      <c r="Z158" s="1" t="s">
        <v>40</v>
      </c>
    </row>
    <row r="159">
      <c r="B159" s="2">
        <v>45856</v>
      </c>
      <c r="C159" s="1" t="s">
        <v>37</v>
      </c>
      <c r="D159" s="1" t="s">
        <v>38</v>
      </c>
      <c r="E159" s="1" t="s">
        <v>39</v>
      </c>
      <c r="F159" s="3">
        <v>45856.37511037037</v>
      </c>
      <c r="G159" s="3">
        <v>45856.75057480324</v>
      </c>
      <c r="H159" s="3">
        <v>45856.541666666664</v>
      </c>
      <c r="I159" s="3">
        <v>45856.75</v>
      </c>
      <c r="J159" s="4">
        <v>0</v>
      </c>
      <c r="K159" s="4">
        <f>= (L159 - J159)</f>
      </c>
      <c r="L159" s="4">
        <f>=IF(I159 - H159&gt;0, (I159 - H159) * 24, 0)</f>
      </c>
      <c r="M159" s="4">
        <f>=IF(G159 - F159&gt;0, (G159 - F159) * 24, 0)</f>
      </c>
      <c r="N159" s="4">
        <f>= (M159 - S159)</f>
      </c>
      <c r="O159" s="4">
        <f>=IF(G159 - I159&gt;0, (G159 - I159) * 24, 0)</f>
      </c>
      <c r="S159" s="4">
        <f>=IF(Q159 - P159&gt;0, (Q159 - P159) * 24, 0)</f>
      </c>
      <c r="T159" s="4">
        <f>=IF(S159 - J159&gt;0, (S159 - J159), 0)</f>
      </c>
      <c r="U159" s="1"/>
      <c r="V159" s="1"/>
      <c r="Y159" s="1"/>
      <c r="Z159" s="1" t="s">
        <v>40</v>
      </c>
      <c r="AG159" s="1">
        <v>1.25</v>
      </c>
    </row>
    <row r="160">
      <c r="B160" s="2">
        <v>45856</v>
      </c>
      <c r="C160" s="1" t="s">
        <v>37</v>
      </c>
      <c r="D160" s="1" t="s">
        <v>38</v>
      </c>
      <c r="E160" s="1" t="s">
        <v>39</v>
      </c>
      <c r="H160" s="3">
        <v>45856.375</v>
      </c>
      <c r="I160" s="3">
        <v>45856.489583333336</v>
      </c>
      <c r="J160" s="4">
        <v>0</v>
      </c>
      <c r="K160" s="4">
        <f>= (L160 - J160)</f>
      </c>
      <c r="L160" s="4">
        <f>=IF(I160 - H160&gt;0, (I160 - H160) * 24, 0)</f>
      </c>
      <c r="M160" s="4">
        <f>=IF(G160 - F160&gt;0, (G160 - F160) * 24, 0)</f>
      </c>
      <c r="N160" s="4">
        <f>= (M160 - S160)</f>
      </c>
      <c r="O160" s="4">
        <f>=IF(G160 - I160&gt;0, (G160 - I160) * 24, 0)</f>
      </c>
      <c r="S160" s="4">
        <f>=IF(Q160 - P160&gt;0, (Q160 - P160) * 24, 0)</f>
      </c>
      <c r="T160" s="4">
        <f>=IF(S160 - J160&gt;0, (S160 - J160), 0)</f>
      </c>
    </row>
    <row r="161">
      <c r="B161" s="2">
        <v>45856</v>
      </c>
      <c r="C161" s="1" t="s">
        <v>56</v>
      </c>
      <c r="D161" s="1" t="s">
        <v>43</v>
      </c>
      <c r="E161" s="1" t="s">
        <v>49</v>
      </c>
      <c r="F161" s="3">
        <v>45856.542779525465</v>
      </c>
      <c r="G161" s="3">
        <v>45856.54286326389</v>
      </c>
      <c r="H161" s="3">
        <v>45856.375</v>
      </c>
      <c r="I161" s="3">
        <v>45856.75</v>
      </c>
      <c r="J161" s="4">
        <v>1</v>
      </c>
      <c r="K161" s="4">
        <f>= (L161 - J161)</f>
      </c>
      <c r="L161" s="4">
        <f>=IF(I161 - H161&gt;0, (I161 - H161) * 24, 0)</f>
      </c>
      <c r="M161" s="4">
        <f>=IF(G161 - F161&gt;0, (G161 - F161) * 24, 0)</f>
      </c>
      <c r="N161" s="4">
        <f>= (M161 - S161)</f>
      </c>
      <c r="O161" s="4">
        <f>=IF(G161 - I161&gt;0, (G161 - I161) * 24, 0)</f>
      </c>
      <c r="S161" s="4">
        <f>=IF(Q161 - P161&gt;0, (Q161 - P161) * 24, 0)</f>
      </c>
      <c r="T161" s="4">
        <f>=IF(S161 - J161&gt;0, (S161 - J161), 0)</f>
      </c>
      <c r="U161" s="6" t="b">
        <v>0</v>
      </c>
      <c r="V161" s="6" t="b">
        <v>0</v>
      </c>
      <c r="Y161" s="1"/>
      <c r="Z161" s="1" t="s">
        <v>40</v>
      </c>
      <c r="AG161" s="1">
        <v>2.25</v>
      </c>
    </row>
    <row r="162">
      <c r="B162" s="2">
        <v>45856</v>
      </c>
      <c r="D162" s="1" t="s">
        <v>45</v>
      </c>
      <c r="K162" s="4">
        <f>= (L162 - J162)</f>
      </c>
      <c r="L162" s="4">
        <f>=IF(I162 - H162&gt;0, (I162 - H162) * 24, 0)</f>
      </c>
      <c r="M162" s="4">
        <f>=IF(G162 - F162&gt;0, (G162 - F162) * 24, 0)</f>
      </c>
      <c r="N162" s="4">
        <f>= (M162 - S162)</f>
      </c>
      <c r="O162" s="4">
        <f>=IF(G162 - I162&gt;0, (G162 - I162) * 24, 0)</f>
      </c>
      <c r="S162" s="4">
        <f>=IF(Q162 - P162&gt;0, (Q162 - P162) * 24, 0)</f>
      </c>
      <c r="T162" s="4">
        <f>=IF(S162 - J162&gt;0, (S162 - J162), 0)</f>
      </c>
      <c r="AE162" s="1">
        <v>24</v>
      </c>
    </row>
    <row r="163">
      <c r="B163" s="2">
        <v>45856</v>
      </c>
      <c r="C163" s="1" t="s">
        <v>37</v>
      </c>
      <c r="D163" s="1" t="s">
        <v>46</v>
      </c>
      <c r="E163" s="1" t="s">
        <v>39</v>
      </c>
      <c r="F163" s="3">
        <v>45856.34160668981</v>
      </c>
      <c r="G163" s="3">
        <v>45856.716150706015</v>
      </c>
      <c r="H163" s="3">
        <v>45856.375</v>
      </c>
      <c r="I163" s="3">
        <v>45856.75</v>
      </c>
      <c r="J163" s="4">
        <v>1</v>
      </c>
      <c r="K163" s="4">
        <f>= (L163 - J163)</f>
      </c>
      <c r="L163" s="4">
        <f>=IF(I163 - H163&gt;0, (I163 - H163) * 24, 0)</f>
      </c>
      <c r="M163" s="4">
        <f>=IF(G163 - F163&gt;0, (G163 - F163) * 24, 0)</f>
      </c>
      <c r="N163" s="4">
        <f>= (M163 - S163)</f>
      </c>
      <c r="O163" s="4">
        <f>=IF(G163 - I163&gt;0, (G163 - I163) * 24, 0)</f>
      </c>
      <c r="P163" s="3">
        <v>45856.54430304398</v>
      </c>
      <c r="Q163" s="3">
        <v>45856.58089011574</v>
      </c>
      <c r="R163" s="1"/>
      <c r="S163" s="4">
        <f>=IF(Q163 - P163&gt;0, (Q163 - P163) * 24, 0)</f>
      </c>
      <c r="T163" s="4">
        <f>=IF(S163 - J163&gt;0, (S163 - J163), 0)</f>
      </c>
      <c r="U163" s="1"/>
      <c r="V163" s="1"/>
      <c r="W163" s="1"/>
      <c r="X163" s="1"/>
      <c r="Y163" s="1"/>
      <c r="Z163" s="1" t="s">
        <v>40</v>
      </c>
    </row>
    <row r="164">
      <c r="B164" s="2">
        <v>45856</v>
      </c>
      <c r="C164" s="1" t="s">
        <v>37</v>
      </c>
      <c r="D164" s="1" t="s">
        <v>47</v>
      </c>
      <c r="E164" s="1" t="s">
        <v>49</v>
      </c>
      <c r="F164" s="3">
        <v>45856.361788483795</v>
      </c>
      <c r="G164" s="10">
        <v>45856.87908210648</v>
      </c>
      <c r="H164" s="3">
        <v>45856.375</v>
      </c>
      <c r="I164" s="3">
        <v>45856.75</v>
      </c>
      <c r="J164" s="4">
        <v>1</v>
      </c>
      <c r="K164" s="4">
        <f>= (L164 - J164)</f>
      </c>
      <c r="L164" s="4">
        <f>=IF(I164 - H164&gt;0, (I164 - H164) * 24, 0)</f>
      </c>
      <c r="M164" s="9">
        <f>=IF(G164 - F164&gt;0, (G164 - F164) * 24, 0)</f>
      </c>
      <c r="N164" s="9">
        <f>= (M164 - S164)</f>
      </c>
      <c r="O164" s="4">
        <f>=IF(G164 - I164&gt;0, (G164 - I164) * 24, 0)</f>
      </c>
      <c r="P164" s="3">
        <v>45856.529111435186</v>
      </c>
      <c r="Q164" s="3">
        <v>45856.60400934028</v>
      </c>
      <c r="R164" s="1"/>
      <c r="S164" s="4">
        <f>=IF(Q164 - P164&gt;0, (Q164 - P164) * 24, 0)</f>
      </c>
      <c r="T164" s="4">
        <f>=IF(S164 - J164&gt;0, (S164 - J164), 0)</f>
      </c>
      <c r="U164" s="1" t="b">
        <v>1</v>
      </c>
      <c r="V164" s="6" t="b">
        <v>0</v>
      </c>
      <c r="W164" s="1" t="b">
        <v>1</v>
      </c>
      <c r="X164" s="1" t="b">
        <v>1</v>
      </c>
      <c r="Y164" s="1"/>
      <c r="Z164" s="1" t="s">
        <v>40</v>
      </c>
    </row>
    <row r="165">
      <c r="B165" s="2">
        <v>45856</v>
      </c>
      <c r="D165" s="1" t="s">
        <v>48</v>
      </c>
      <c r="K165" s="4">
        <f>= (L165 - J165)</f>
      </c>
      <c r="L165" s="4">
        <f>=IF(I165 - H165&gt;0, (I165 - H165) * 24, 0)</f>
      </c>
      <c r="M165" s="4">
        <f>=IF(G165 - F165&gt;0, (G165 - F165) * 24, 0)</f>
      </c>
      <c r="N165" s="4">
        <f>= (M165 - S165)</f>
      </c>
      <c r="O165" s="4">
        <f>=IF(G165 - I165&gt;0, (G165 - I165) * 24, 0)</f>
      </c>
      <c r="S165" s="4">
        <f>=IF(Q165 - P165&gt;0, (Q165 - P165) * 24, 0)</f>
      </c>
      <c r="T165" s="4">
        <f>=IF(S165 - J165&gt;0, (S165 - J165), 0)</f>
      </c>
      <c r="AE165" s="1">
        <v>24</v>
      </c>
    </row>
    <row r="166">
      <c r="B166" s="2">
        <v>45856</v>
      </c>
      <c r="C166" s="1" t="s">
        <v>37</v>
      </c>
      <c r="D166" s="1" t="s">
        <v>50</v>
      </c>
      <c r="E166" s="1" t="s">
        <v>49</v>
      </c>
      <c r="F166" s="3">
        <v>45856.37300501158</v>
      </c>
      <c r="G166" s="3">
        <v>45856.82860533565</v>
      </c>
      <c r="H166" s="3">
        <v>45856.375</v>
      </c>
      <c r="I166" s="3">
        <v>45856.75</v>
      </c>
      <c r="J166" s="4">
        <v>1</v>
      </c>
      <c r="K166" s="4">
        <f>= (L166 - J166)</f>
      </c>
      <c r="L166" s="4">
        <f>=IF(I166 - H166&gt;0, (I166 - H166) * 24, 0)</f>
      </c>
      <c r="M166" s="4">
        <f>=IF(G166 - F166&gt;0, (G166 - F166) * 24, 0)</f>
      </c>
      <c r="N166" s="4">
        <f>= (M166 - S166)</f>
      </c>
      <c r="O166" s="4">
        <f>=IF(G166 - I166&gt;0, (G166 - I166) * 24, 0)</f>
      </c>
      <c r="P166" s="3">
        <v>45856.52913193287</v>
      </c>
      <c r="Q166" s="3">
        <v>45856.604535046295</v>
      </c>
      <c r="R166" s="1"/>
      <c r="S166" s="4">
        <f>=IF(Q166 - P166&gt;0, (Q166 - P166) * 24, 0)</f>
      </c>
      <c r="T166" s="4">
        <f>=IF(S166 - J166&gt;0, (S166 - J166), 0)</f>
      </c>
      <c r="U166" s="1" t="b">
        <v>1</v>
      </c>
      <c r="V166" s="6" t="b">
        <v>0</v>
      </c>
      <c r="W166" s="6" t="b">
        <v>0</v>
      </c>
      <c r="X166" s="6" t="b">
        <v>0</v>
      </c>
      <c r="Y166" s="1"/>
      <c r="Z166" s="1" t="s">
        <v>44</v>
      </c>
    </row>
    <row r="167">
      <c r="B167" s="2">
        <v>45856</v>
      </c>
      <c r="D167" s="1" t="s">
        <v>61</v>
      </c>
      <c r="F167" s="3">
        <v>45856.313726782406</v>
      </c>
      <c r="G167" s="3">
        <v>45856.71099115741</v>
      </c>
      <c r="K167" s="4">
        <f>= (L167 - J167)</f>
      </c>
      <c r="L167" s="4">
        <f>=IF(I167 - H167&gt;0, (I167 - H167) * 24, 0)</f>
      </c>
      <c r="M167" s="4">
        <f>=IF(G167 - F167&gt;0, (G167 - F167) * 24, 0)</f>
      </c>
      <c r="N167" s="4">
        <f>= (M167 - S167)</f>
      </c>
      <c r="O167" s="4">
        <f>=IF(G167 - I167&gt;0, (G167 - I167) * 24, 0)</f>
      </c>
      <c r="P167" s="3">
        <v>45856.314964641206</v>
      </c>
      <c r="Q167" s="3">
        <v>45856.41373799768</v>
      </c>
      <c r="R167" s="1"/>
      <c r="S167" s="4">
        <f>=IF(Q167 - P167&gt;0, (Q167 - P167) * 24, 0)</f>
      </c>
      <c r="T167" s="4">
        <f>=IF(S167 - J167&gt;0, (S167 - J167), 0)</f>
      </c>
      <c r="U167" s="1"/>
      <c r="V167" s="1"/>
      <c r="W167" s="1"/>
      <c r="X167" s="1"/>
      <c r="Y167" s="1"/>
      <c r="Z167" s="1" t="s">
        <v>40</v>
      </c>
    </row>
    <row r="168">
      <c r="B168" s="2">
        <v>45856</v>
      </c>
      <c r="D168" s="1" t="s">
        <v>61</v>
      </c>
      <c r="K168" s="4">
        <f>= (L168 - J168)</f>
      </c>
      <c r="L168" s="4">
        <f>=IF(I168 - H168&gt;0, (I168 - H168) * 24, 0)</f>
      </c>
      <c r="M168" s="4">
        <f>=IF(G168 - F168&gt;0, (G168 - F168) * 24, 0)</f>
      </c>
      <c r="N168" s="4">
        <f>= (M168 - S168)</f>
      </c>
      <c r="O168" s="4">
        <f>=IF(G168 - I168&gt;0, (G168 - I168) * 24, 0)</f>
      </c>
      <c r="P168" s="3">
        <v>45856.52551746528</v>
      </c>
      <c r="Q168" s="3">
        <v>45856.5752133912</v>
      </c>
      <c r="R168" s="1"/>
      <c r="S168" s="4">
        <f>=IF(Q168 - P168&gt;0, (Q168 - P168) * 24, 0)</f>
      </c>
      <c r="T168" s="4">
        <f>=IF(S168 - J168&gt;0, (S168 - J168), 0)</f>
      </c>
      <c r="W168" s="1"/>
      <c r="X168" s="1"/>
    </row>
    <row r="169">
      <c r="B169" s="2">
        <v>45856</v>
      </c>
      <c r="D169" s="1" t="s">
        <v>51</v>
      </c>
      <c r="K169" s="4">
        <f>= (L169 - J169)</f>
      </c>
      <c r="L169" s="4">
        <f>=IF(I169 - H169&gt;0, (I169 - H169) * 24, 0)</f>
      </c>
      <c r="M169" s="4">
        <f>=IF(G169 - F169&gt;0, (G169 - F169) * 24, 0)</f>
      </c>
      <c r="N169" s="4">
        <f>= (M169 - S169)</f>
      </c>
      <c r="O169" s="4">
        <f>=IF(G169 - I169&gt;0, (G169 - I169) * 24, 0)</f>
      </c>
      <c r="S169" s="4">
        <f>=IF(Q169 - P169&gt;0, (Q169 - P169) * 24, 0)</f>
      </c>
      <c r="T169" s="4">
        <f>=IF(S169 - J169&gt;0, (S169 - J169), 0)</f>
      </c>
      <c r="AE169" s="1">
        <v>24</v>
      </c>
    </row>
    <row r="170">
      <c r="B170" s="2">
        <v>45856</v>
      </c>
      <c r="D170" s="1" t="s">
        <v>54</v>
      </c>
      <c r="K170" s="4">
        <f>= (L170 - J170)</f>
      </c>
      <c r="L170" s="4">
        <f>=IF(I170 - H170&gt;0, (I170 - H170) * 24, 0)</f>
      </c>
      <c r="M170" s="4">
        <f>=IF(G170 - F170&gt;0, (G170 - F170) * 24, 0)</f>
      </c>
      <c r="N170" s="4">
        <f>= (M170 - S170)</f>
      </c>
      <c r="O170" s="4">
        <f>=IF(G170 - I170&gt;0, (G170 - I170) * 24, 0)</f>
      </c>
      <c r="S170" s="4">
        <f>=IF(Q170 - P170&gt;0, (Q170 - P170) * 24, 0)</f>
      </c>
      <c r="T170" s="4">
        <f>=IF(S170 - J170&gt;0, (S170 - J170), 0)</f>
      </c>
      <c r="AE170" s="1">
        <v>24</v>
      </c>
    </row>
    <row r="171">
      <c r="B171" s="2">
        <v>45856</v>
      </c>
      <c r="C171" s="1" t="s">
        <v>37</v>
      </c>
      <c r="D171" s="1" t="s">
        <v>55</v>
      </c>
      <c r="E171" s="1" t="s">
        <v>39</v>
      </c>
      <c r="F171" s="3">
        <v>45856.37764521991</v>
      </c>
      <c r="G171" s="3">
        <v>45856.757587280095</v>
      </c>
      <c r="H171" s="3">
        <v>45856.375</v>
      </c>
      <c r="I171" s="3">
        <v>45856.75</v>
      </c>
      <c r="J171" s="4">
        <v>1</v>
      </c>
      <c r="K171" s="4">
        <f>= (L171 - J171)</f>
      </c>
      <c r="L171" s="4">
        <f>=IF(I171 - H171&gt;0, (I171 - H171) * 24, 0)</f>
      </c>
      <c r="M171" s="4">
        <f>=IF(G171 - F171&gt;0, (G171 - F171) * 24, 0)</f>
      </c>
      <c r="N171" s="4">
        <f>= (M171 - S171)</f>
      </c>
      <c r="O171" s="4">
        <f>=IF(G171 - I171&gt;0, (G171 - I171) * 24, 0)</f>
      </c>
      <c r="P171" s="3">
        <v>45856.52958743055</v>
      </c>
      <c r="Q171" s="3">
        <v>45856.58214663195</v>
      </c>
      <c r="R171" s="1"/>
      <c r="S171" s="4">
        <f>=IF(Q171 - P171&gt;0, (Q171 - P171) * 24, 0)</f>
      </c>
      <c r="T171" s="4">
        <f>=IF(S171 - J171&gt;0, (S171 - J171), 0)</f>
      </c>
      <c r="U171" s="6" t="b">
        <v>0</v>
      </c>
      <c r="V171" s="1"/>
      <c r="W171" s="1"/>
      <c r="X171" s="6" t="b">
        <v>0</v>
      </c>
      <c r="Y171" s="1"/>
      <c r="Z171" s="1" t="s">
        <v>40</v>
      </c>
    </row>
    <row r="172">
      <c r="B172" s="2">
        <v>45859</v>
      </c>
      <c r="C172" s="1" t="s">
        <v>37</v>
      </c>
      <c r="D172" s="1" t="s">
        <v>38</v>
      </c>
      <c r="E172" s="1" t="s">
        <v>39</v>
      </c>
      <c r="F172" s="3">
        <v>45859.37425490741</v>
      </c>
      <c r="G172" s="3">
        <v>45859.754192141205</v>
      </c>
      <c r="H172" s="3">
        <v>45859.375</v>
      </c>
      <c r="I172" s="3">
        <v>45859.75</v>
      </c>
      <c r="J172" s="4">
        <v>1</v>
      </c>
      <c r="K172" s="4">
        <f>= (L172 - J172)</f>
      </c>
      <c r="L172" s="4">
        <f>=IF(I172 - H172&gt;0, (I172 - H172) * 24, 0)</f>
      </c>
      <c r="M172" s="4">
        <f>=IF(G172 - F172&gt;0, (G172 - F172) * 24, 0)</f>
      </c>
      <c r="N172" s="4">
        <f>= (M172 - S172)</f>
      </c>
      <c r="O172" s="4">
        <f>=IF(G172 - I172&gt;0, (G172 - I172) * 24, 0)</f>
      </c>
      <c r="P172" s="3">
        <v>45859.54596357639</v>
      </c>
      <c r="Q172" s="3">
        <v>45859.588704131944</v>
      </c>
      <c r="R172" s="1"/>
      <c r="S172" s="4">
        <f>=IF(Q172 - P172&gt;0, (Q172 - P172) * 24, 0)</f>
      </c>
      <c r="T172" s="4">
        <f>=IF(S172 - J172&gt;0, (S172 - J172), 0)</f>
      </c>
      <c r="U172" s="1"/>
      <c r="V172" s="1"/>
      <c r="W172" s="1"/>
      <c r="X172" s="1"/>
      <c r="Y172" s="1"/>
      <c r="Z172" s="1" t="s">
        <v>40</v>
      </c>
    </row>
    <row r="173">
      <c r="B173" s="2">
        <v>45859</v>
      </c>
      <c r="C173" s="1" t="s">
        <v>56</v>
      </c>
      <c r="D173" s="1" t="s">
        <v>43</v>
      </c>
      <c r="E173" s="1" t="s">
        <v>39</v>
      </c>
      <c r="F173" s="3">
        <v>45859.37530425926</v>
      </c>
      <c r="G173" s="3">
        <v>45859.54328650463</v>
      </c>
      <c r="H173" s="3">
        <v>45859.375</v>
      </c>
      <c r="I173" s="3">
        <v>45859.75</v>
      </c>
      <c r="J173" s="4">
        <v>1</v>
      </c>
      <c r="K173" s="4">
        <f>= (L173 - J173)</f>
      </c>
      <c r="L173" s="4">
        <f>=IF(I173 - H173&gt;0, (I173 - H173) * 24, 0)</f>
      </c>
      <c r="M173" s="4">
        <f>=IF(G173 - F173&gt;0, (G173 - F173) * 24, 0)</f>
      </c>
      <c r="N173" s="4">
        <f>= (M173 - S173)</f>
      </c>
      <c r="O173" s="4">
        <f>=IF(G173 - I173&gt;0, (G173 - I173) * 24, 0)</f>
      </c>
      <c r="S173" s="4">
        <f>=IF(Q173 - P173&gt;0, (Q173 - P173) * 24, 0)</f>
      </c>
      <c r="T173" s="4">
        <f>=IF(S173 - J173&gt;0, (S173 - J173), 0)</f>
      </c>
      <c r="U173" s="6" t="b">
        <v>0</v>
      </c>
      <c r="V173" s="6" t="b">
        <v>0</v>
      </c>
      <c r="Y173" s="1"/>
      <c r="Z173" s="1" t="s">
        <v>40</v>
      </c>
    </row>
    <row r="174">
      <c r="B174" s="2">
        <v>45859</v>
      </c>
      <c r="D174" s="1" t="s">
        <v>43</v>
      </c>
      <c r="F174" s="3">
        <v>45859.58353440972</v>
      </c>
      <c r="G174" s="3">
        <v>45859.75034333333</v>
      </c>
      <c r="K174" s="4">
        <f>= (L174 - J174)</f>
      </c>
      <c r="L174" s="4">
        <f>=IF(I174 - H174&gt;0, (I174 - H174) * 24, 0)</f>
      </c>
      <c r="M174" s="4">
        <f>=IF(G174 - F174&gt;0, (G174 - F174) * 24, 0)</f>
      </c>
      <c r="N174" s="4">
        <f>= (M174 - S174)</f>
      </c>
      <c r="O174" s="4">
        <f>=IF(G174 - I174&gt;0, (G174 - I174) * 24, 0)</f>
      </c>
      <c r="S174" s="4">
        <f>=IF(Q174 - P174&gt;0, (Q174 - P174) * 24, 0)</f>
      </c>
      <c r="T174" s="4">
        <f>=IF(S174 - J174&gt;0, (S174 - J174), 0)</f>
      </c>
      <c r="U174" s="6" t="b">
        <v>0</v>
      </c>
      <c r="V174" s="6" t="b">
        <v>0</v>
      </c>
      <c r="Y174" s="1"/>
      <c r="Z174" s="1" t="s">
        <v>40</v>
      </c>
    </row>
    <row r="175">
      <c r="B175" s="2">
        <v>45859</v>
      </c>
      <c r="D175" s="1" t="s">
        <v>45</v>
      </c>
      <c r="K175" s="4">
        <f>= (L175 - J175)</f>
      </c>
      <c r="L175" s="4">
        <f>=IF(I175 - H175&gt;0, (I175 - H175) * 24, 0)</f>
      </c>
      <c r="M175" s="4">
        <f>=IF(G175 - F175&gt;0, (G175 - F175) * 24, 0)</f>
      </c>
      <c r="N175" s="4">
        <f>= (M175 - S175)</f>
      </c>
      <c r="O175" s="4">
        <f>=IF(G175 - I175&gt;0, (G175 - I175) * 24, 0)</f>
      </c>
      <c r="S175" s="4">
        <f>=IF(Q175 - P175&gt;0, (Q175 - P175) * 24, 0)</f>
      </c>
      <c r="T175" s="4">
        <f>=IF(S175 - J175&gt;0, (S175 - J175), 0)</f>
      </c>
      <c r="AE175" s="1">
        <v>24</v>
      </c>
    </row>
    <row r="176">
      <c r="B176" s="2">
        <v>45859</v>
      </c>
      <c r="C176" s="1" t="s">
        <v>37</v>
      </c>
      <c r="D176" s="1" t="s">
        <v>46</v>
      </c>
      <c r="E176" s="1" t="s">
        <v>39</v>
      </c>
      <c r="F176" s="3">
        <v>45859.33480167824</v>
      </c>
      <c r="G176" s="3">
        <v>45859.70957622685</v>
      </c>
      <c r="H176" s="3">
        <v>45859.375</v>
      </c>
      <c r="I176" s="3">
        <v>45859.75</v>
      </c>
      <c r="J176" s="4">
        <v>1</v>
      </c>
      <c r="K176" s="4">
        <f>= (L176 - J176)</f>
      </c>
      <c r="L176" s="4">
        <f>=IF(I176 - H176&gt;0, (I176 - H176) * 24, 0)</f>
      </c>
      <c r="M176" s="4">
        <f>=IF(G176 - F176&gt;0, (G176 - F176) * 24, 0)</f>
      </c>
      <c r="N176" s="4">
        <f>= (M176 - S176)</f>
      </c>
      <c r="O176" s="4">
        <f>=IF(G176 - I176&gt;0, (G176 - I176) * 24, 0)</f>
      </c>
      <c r="P176" s="3">
        <v>45859.54026068287</v>
      </c>
      <c r="Q176" s="3">
        <v>45859.57731613426</v>
      </c>
      <c r="R176" s="1"/>
      <c r="S176" s="4">
        <f>=IF(Q176 - P176&gt;0, (Q176 - P176) * 24, 0)</f>
      </c>
      <c r="T176" s="4">
        <f>=IF(S176 - J176&gt;0, (S176 - J176), 0)</f>
      </c>
      <c r="U176" s="6" t="b">
        <v>0</v>
      </c>
      <c r="V176" s="1"/>
      <c r="W176" s="1"/>
      <c r="X176" s="1"/>
      <c r="Y176" s="1"/>
      <c r="Z176" s="1" t="s">
        <v>40</v>
      </c>
    </row>
    <row r="177">
      <c r="B177" s="2">
        <v>45859</v>
      </c>
      <c r="C177" s="1" t="s">
        <v>37</v>
      </c>
      <c r="D177" s="1" t="s">
        <v>47</v>
      </c>
      <c r="E177" s="1" t="s">
        <v>49</v>
      </c>
      <c r="F177" s="3">
        <v>45859.37174138889</v>
      </c>
      <c r="G177" s="10">
        <v>45859.835021087965</v>
      </c>
      <c r="H177" s="3">
        <v>45859.375</v>
      </c>
      <c r="I177" s="3">
        <v>45859.75</v>
      </c>
      <c r="J177" s="4">
        <v>1</v>
      </c>
      <c r="K177" s="4">
        <f>= (L177 - J177)</f>
      </c>
      <c r="L177" s="4">
        <f>=IF(I177 - H177&gt;0, (I177 - H177) * 24, 0)</f>
      </c>
      <c r="M177" s="9">
        <f>=IF(G177 - F177&gt;0, (G177 - F177) * 24, 0)</f>
      </c>
      <c r="N177" s="9">
        <f>= (M177 - S177)</f>
      </c>
      <c r="O177" s="4">
        <f>=IF(G177 - I177&gt;0, (G177 - I177) * 24, 0)</f>
      </c>
      <c r="P177" s="3">
        <v>45859.553135925926</v>
      </c>
      <c r="Q177" s="3">
        <v>45859.590484016204</v>
      </c>
      <c r="R177" s="1"/>
      <c r="S177" s="4">
        <f>=IF(Q177 - P177&gt;0, (Q177 - P177) * 24, 0)</f>
      </c>
      <c r="T177" s="4">
        <f>=IF(S177 - J177&gt;0, (S177 - J177), 0)</f>
      </c>
      <c r="U177" s="6" t="b">
        <v>0</v>
      </c>
      <c r="V177" s="6" t="b">
        <v>0</v>
      </c>
      <c r="W177" s="1" t="b">
        <v>1</v>
      </c>
      <c r="X177" s="1" t="b">
        <v>1</v>
      </c>
      <c r="Y177" s="1"/>
      <c r="Z177" s="1" t="s">
        <v>40</v>
      </c>
    </row>
    <row r="178">
      <c r="B178" s="2">
        <v>45859</v>
      </c>
      <c r="C178" s="1" t="s">
        <v>37</v>
      </c>
      <c r="D178" s="1" t="s">
        <v>48</v>
      </c>
      <c r="E178" s="1" t="s">
        <v>49</v>
      </c>
      <c r="F178" s="10">
        <v>45859.41710811343</v>
      </c>
      <c r="G178" s="3">
        <v>45859.75024616898</v>
      </c>
      <c r="H178" s="3">
        <v>45859.375</v>
      </c>
      <c r="I178" s="3">
        <v>45859.75</v>
      </c>
      <c r="J178" s="4">
        <v>1</v>
      </c>
      <c r="K178" s="4">
        <f>= (L178 - J178)</f>
      </c>
      <c r="L178" s="4">
        <f>=IF(I178 - H178&gt;0, (I178 - H178) * 24, 0)</f>
      </c>
      <c r="M178" s="9">
        <f>=IF(G178 - F178&gt;0, (G178 - F178) * 24, 0)</f>
      </c>
      <c r="N178" s="9">
        <f>= (M178 - S178)</f>
      </c>
      <c r="O178" s="4">
        <f>=IF(G178 - I178&gt;0, (G178 - I178) * 24, 0)</f>
      </c>
      <c r="P178" s="3">
        <v>45859.553420578704</v>
      </c>
      <c r="Q178" s="3">
        <v>45859.59922098379</v>
      </c>
      <c r="R178" s="1"/>
      <c r="S178" s="4">
        <f>=IF(Q178 - P178&gt;0, (Q178 - P178) * 24, 0)</f>
      </c>
      <c r="T178" s="4">
        <f>=IF(S178 - J178&gt;0, (S178 - J178), 0)</f>
      </c>
      <c r="U178" s="6" t="b">
        <v>0</v>
      </c>
      <c r="V178" s="1" t="b">
        <v>1</v>
      </c>
      <c r="W178" s="1" t="b">
        <v>1</v>
      </c>
      <c r="X178" s="6" t="b">
        <v>0</v>
      </c>
      <c r="Y178" s="1"/>
      <c r="Z178" s="1" t="s">
        <v>40</v>
      </c>
    </row>
    <row r="179">
      <c r="B179" s="2">
        <v>45859</v>
      </c>
      <c r="C179" s="1" t="s">
        <v>37</v>
      </c>
      <c r="D179" s="1" t="s">
        <v>50</v>
      </c>
      <c r="E179" s="1" t="s">
        <v>39</v>
      </c>
      <c r="F179" s="3">
        <v>45859.36782244213</v>
      </c>
      <c r="G179" s="3">
        <v>45859.754277037035</v>
      </c>
      <c r="H179" s="3">
        <v>45859.375</v>
      </c>
      <c r="I179" s="3">
        <v>45859.75</v>
      </c>
      <c r="J179" s="4">
        <v>1</v>
      </c>
      <c r="K179" s="4">
        <f>= (L179 - J179)</f>
      </c>
      <c r="L179" s="4">
        <f>=IF(I179 - H179&gt;0, (I179 - H179) * 24, 0)</f>
      </c>
      <c r="M179" s="4">
        <f>=IF(G179 - F179&gt;0, (G179 - F179) * 24, 0)</f>
      </c>
      <c r="N179" s="4">
        <f>= (M179 - S179)</f>
      </c>
      <c r="O179" s="4">
        <f>=IF(G179 - I179&gt;0, (G179 - I179) * 24, 0)</f>
      </c>
      <c r="P179" s="3">
        <v>45859.53725202546</v>
      </c>
      <c r="Q179" s="3">
        <v>45859.56439703704</v>
      </c>
      <c r="R179" s="1"/>
      <c r="S179" s="4">
        <f>=IF(Q179 - P179&gt;0, (Q179 - P179) * 24, 0)</f>
      </c>
      <c r="T179" s="4">
        <f>=IF(S179 - J179&gt;0, (S179 - J179), 0)</f>
      </c>
      <c r="U179" s="6" t="b">
        <v>0</v>
      </c>
      <c r="V179" s="6" t="b">
        <v>0</v>
      </c>
      <c r="W179" s="6" t="b">
        <v>0</v>
      </c>
      <c r="X179" s="6" t="b">
        <v>0</v>
      </c>
      <c r="Y179" s="1"/>
      <c r="Z179" s="1" t="s">
        <v>44</v>
      </c>
    </row>
    <row r="180">
      <c r="B180" s="2">
        <v>45859</v>
      </c>
      <c r="D180" s="1" t="s">
        <v>61</v>
      </c>
      <c r="F180" s="3">
        <v>45859.35995244213</v>
      </c>
      <c r="G180" s="3">
        <v>45859.71158267361</v>
      </c>
      <c r="K180" s="4">
        <f>= (L180 - J180)</f>
      </c>
      <c r="L180" s="4">
        <f>=IF(I180 - H180&gt;0, (I180 - H180) * 24, 0)</f>
      </c>
      <c r="M180" s="4">
        <f>=IF(G180 - F180&gt;0, (G180 - F180) * 24, 0)</f>
      </c>
      <c r="N180" s="4">
        <f>= (M180 - S180)</f>
      </c>
      <c r="O180" s="4">
        <f>=IF(G180 - I180&gt;0, (G180 - I180) * 24, 0)</f>
      </c>
      <c r="P180" s="3">
        <v>45859.50594002315</v>
      </c>
      <c r="Q180" s="3">
        <v>45859.52997304398</v>
      </c>
      <c r="R180" s="1"/>
      <c r="S180" s="4">
        <f>=IF(Q180 - P180&gt;0, (Q180 - P180) * 24, 0)</f>
      </c>
      <c r="T180" s="4">
        <f>=IF(S180 - J180&gt;0, (S180 - J180), 0)</f>
      </c>
      <c r="U180" s="1"/>
      <c r="V180" s="1"/>
      <c r="W180" s="1"/>
      <c r="X180" s="1"/>
      <c r="Y180" s="1"/>
      <c r="Z180" s="1" t="s">
        <v>40</v>
      </c>
    </row>
    <row r="181">
      <c r="B181" s="2">
        <v>45859</v>
      </c>
      <c r="D181" s="1" t="s">
        <v>51</v>
      </c>
      <c r="K181" s="4">
        <f>= (L181 - J181)</f>
      </c>
      <c r="L181" s="4">
        <f>=IF(I181 - H181&gt;0, (I181 - H181) * 24, 0)</f>
      </c>
      <c r="M181" s="4">
        <f>=IF(G181 - F181&gt;0, (G181 - F181) * 24, 0)</f>
      </c>
      <c r="N181" s="4">
        <f>= (M181 - S181)</f>
      </c>
      <c r="O181" s="4">
        <f>=IF(G181 - I181&gt;0, (G181 - I181) * 24, 0)</f>
      </c>
      <c r="S181" s="4">
        <f>=IF(Q181 - P181&gt;0, (Q181 - P181) * 24, 0)</f>
      </c>
      <c r="T181" s="4">
        <f>=IF(S181 - J181&gt;0, (S181 - J181), 0)</f>
      </c>
      <c r="AE181" s="1">
        <v>24</v>
      </c>
    </row>
    <row r="182">
      <c r="B182" s="2">
        <v>45859</v>
      </c>
      <c r="D182" s="1" t="s">
        <v>54</v>
      </c>
      <c r="K182" s="4">
        <f>= (L182 - J182)</f>
      </c>
      <c r="L182" s="4">
        <f>=IF(I182 - H182&gt;0, (I182 - H182) * 24, 0)</f>
      </c>
      <c r="M182" s="4">
        <f>=IF(G182 - F182&gt;0, (G182 - F182) * 24, 0)</f>
      </c>
      <c r="N182" s="4">
        <f>= (M182 - S182)</f>
      </c>
      <c r="O182" s="4">
        <f>=IF(G182 - I182&gt;0, (G182 - I182) * 24, 0)</f>
      </c>
      <c r="S182" s="4">
        <f>=IF(Q182 - P182&gt;0, (Q182 - P182) * 24, 0)</f>
      </c>
      <c r="T182" s="4">
        <f>=IF(S182 - J182&gt;0, (S182 - J182), 0)</f>
      </c>
      <c r="AE182" s="1">
        <v>24</v>
      </c>
    </row>
    <row r="183">
      <c r="B183" s="2">
        <v>45859</v>
      </c>
      <c r="C183" s="1" t="s">
        <v>37</v>
      </c>
      <c r="D183" s="1" t="s">
        <v>55</v>
      </c>
      <c r="E183" s="1" t="s">
        <v>39</v>
      </c>
      <c r="F183" s="3">
        <v>45859.37674086806</v>
      </c>
      <c r="G183" s="3">
        <v>45859.759826203706</v>
      </c>
      <c r="H183" s="3">
        <v>45859.375</v>
      </c>
      <c r="I183" s="3">
        <v>45859.75</v>
      </c>
      <c r="J183" s="4">
        <v>1</v>
      </c>
      <c r="K183" s="4">
        <f>= (L183 - J183)</f>
      </c>
      <c r="L183" s="4">
        <f>=IF(I183 - H183&gt;0, (I183 - H183) * 24, 0)</f>
      </c>
      <c r="M183" s="4">
        <f>=IF(G183 - F183&gt;0, (G183 - F183) * 24, 0)</f>
      </c>
      <c r="N183" s="4">
        <f>= (M183 - S183)</f>
      </c>
      <c r="O183" s="4">
        <f>=IF(G183 - I183&gt;0, (G183 - I183) * 24, 0)</f>
      </c>
      <c r="P183" s="3">
        <v>45859.539193599536</v>
      </c>
      <c r="Q183" s="3">
        <v>45859.590020104166</v>
      </c>
      <c r="R183" s="1"/>
      <c r="S183" s="4">
        <f>=IF(Q183 - P183&gt;0, (Q183 - P183) * 24, 0)</f>
      </c>
      <c r="T183" s="4">
        <f>=IF(S183 - J183&gt;0, (S183 - J183), 0)</f>
      </c>
      <c r="U183" s="1"/>
      <c r="V183" s="1"/>
      <c r="W183" s="1"/>
      <c r="X183" s="1"/>
      <c r="Y183" s="1"/>
      <c r="Z183" s="1" t="s">
        <v>40</v>
      </c>
    </row>
    <row r="184">
      <c r="B184" s="2">
        <v>45860</v>
      </c>
      <c r="C184" s="1" t="s">
        <v>37</v>
      </c>
      <c r="D184" s="1" t="s">
        <v>38</v>
      </c>
      <c r="E184" s="1" t="s">
        <v>39</v>
      </c>
      <c r="F184" s="3">
        <v>45860.37443877315</v>
      </c>
      <c r="G184" s="3">
        <v>45860.755233634256</v>
      </c>
      <c r="H184" s="3">
        <v>45860.375</v>
      </c>
      <c r="I184" s="3">
        <v>45860.75</v>
      </c>
      <c r="J184" s="4">
        <v>1</v>
      </c>
      <c r="K184" s="4">
        <f>= (L184 - J184)</f>
      </c>
      <c r="L184" s="4">
        <f>=IF(I184 - H184&gt;0, (I184 - H184) * 24, 0)</f>
      </c>
      <c r="M184" s="4">
        <f>=IF(G184 - F184&gt;0, (G184 - F184) * 24, 0)</f>
      </c>
      <c r="N184" s="4">
        <f>= (M184 - S184)</f>
      </c>
      <c r="O184" s="4">
        <f>=IF(G184 - I184&gt;0, (G184 - I184) * 24, 0)</f>
      </c>
      <c r="P184" s="3">
        <v>45860.543087094906</v>
      </c>
      <c r="Q184" s="3">
        <v>45860.58369784722</v>
      </c>
      <c r="R184" s="1"/>
      <c r="S184" s="4">
        <f>=IF(Q184 - P184&gt;0, (Q184 - P184) * 24, 0)</f>
      </c>
      <c r="T184" s="4">
        <f>=IF(S184 - J184&gt;0, (S184 - J184), 0)</f>
      </c>
      <c r="U184" s="1"/>
      <c r="V184" s="1"/>
      <c r="W184" s="1"/>
      <c r="X184" s="1"/>
      <c r="Y184" s="1"/>
      <c r="Z184" s="1" t="s">
        <v>40</v>
      </c>
    </row>
    <row r="185">
      <c r="B185" s="2">
        <v>45860</v>
      </c>
      <c r="C185" s="1" t="s">
        <v>56</v>
      </c>
      <c r="D185" s="1" t="s">
        <v>43</v>
      </c>
      <c r="E185" s="1" t="s">
        <v>49</v>
      </c>
      <c r="F185" s="3">
        <v>45860.385490555556</v>
      </c>
      <c r="G185" s="3">
        <v>45860.774964212964</v>
      </c>
      <c r="H185" s="3">
        <v>45860.375</v>
      </c>
      <c r="I185" s="3">
        <v>45860.75</v>
      </c>
      <c r="J185" s="4">
        <v>1</v>
      </c>
      <c r="K185" s="4">
        <f>= (L185 - J185)</f>
      </c>
      <c r="L185" s="4">
        <f>=IF(I185 - H185&gt;0, (I185 - H185) * 24, 0)</f>
      </c>
      <c r="M185" s="4">
        <f>=IF(G185 - F185&gt;0, (G185 - F185) * 24, 0)</f>
      </c>
      <c r="N185" s="4">
        <f>= (M185 - S185)</f>
      </c>
      <c r="O185" s="4">
        <f>=IF(G185 - I185&gt;0, (G185 - I185) * 24, 0)</f>
      </c>
      <c r="P185" s="3">
        <v>45860.54182424769</v>
      </c>
      <c r="Q185" s="3">
        <v>45860.58450480324</v>
      </c>
      <c r="R185" s="1"/>
      <c r="S185" s="4">
        <f>=IF(Q185 - P185&gt;0, (Q185 - P185) * 24, 0)</f>
      </c>
      <c r="T185" s="4">
        <f>=IF(S185 - J185&gt;0, (S185 - J185), 0)</f>
      </c>
      <c r="U185" s="1" t="b">
        <v>1</v>
      </c>
      <c r="V185" s="6" t="b">
        <v>0</v>
      </c>
      <c r="W185" s="6" t="b">
        <v>0</v>
      </c>
      <c r="X185" s="6" t="b">
        <v>0</v>
      </c>
      <c r="Y185" s="1"/>
      <c r="Z185" s="1" t="s">
        <v>40</v>
      </c>
    </row>
    <row r="186">
      <c r="B186" s="2">
        <v>45860</v>
      </c>
      <c r="C186" s="1" t="s">
        <v>37</v>
      </c>
      <c r="D186" s="1" t="s">
        <v>46</v>
      </c>
      <c r="E186" s="1" t="s">
        <v>49</v>
      </c>
      <c r="F186" s="3">
        <v>45860.336870127314</v>
      </c>
      <c r="G186" s="3">
        <v>45860.71276805556</v>
      </c>
      <c r="H186" s="3">
        <v>45860.375</v>
      </c>
      <c r="I186" s="3">
        <v>45860.75</v>
      </c>
      <c r="J186" s="4">
        <v>1</v>
      </c>
      <c r="K186" s="4">
        <f>= (L186 - J186)</f>
      </c>
      <c r="L186" s="4">
        <f>=IF(I186 - H186&gt;0, (I186 - H186) * 24, 0)</f>
      </c>
      <c r="M186" s="4">
        <f>=IF(G186 - F186&gt;0, (G186 - F186) * 24, 0)</f>
      </c>
      <c r="N186" s="4">
        <f>= (M186 - S186)</f>
      </c>
      <c r="O186" s="4">
        <f>=IF(G186 - I186&gt;0, (G186 - I186) * 24, 0)</f>
      </c>
      <c r="P186" s="3">
        <v>45860.53865773148</v>
      </c>
      <c r="Q186" s="3">
        <v>45860.58058019676</v>
      </c>
      <c r="R186" s="1"/>
      <c r="S186" s="4">
        <f>=IF(Q186 - P186&gt;0, (Q186 - P186) * 24, 0)</f>
      </c>
      <c r="T186" s="4">
        <f>=IF(S186 - J186&gt;0, (S186 - J186), 0)</f>
      </c>
      <c r="U186" s="1" t="b">
        <v>1</v>
      </c>
      <c r="V186" s="1"/>
      <c r="W186" s="1"/>
      <c r="X186" s="1" t="b">
        <v>1</v>
      </c>
      <c r="Y186" s="1"/>
      <c r="Z186" s="1" t="s">
        <v>40</v>
      </c>
    </row>
    <row r="187">
      <c r="B187" s="2">
        <v>45860</v>
      </c>
      <c r="C187" s="1" t="s">
        <v>37</v>
      </c>
      <c r="D187" s="1" t="s">
        <v>47</v>
      </c>
      <c r="E187" s="1" t="s">
        <v>39</v>
      </c>
      <c r="F187" s="3">
        <v>45860.36564177083</v>
      </c>
      <c r="G187" s="3">
        <v>45860.764010150466</v>
      </c>
      <c r="H187" s="3">
        <v>45860.375</v>
      </c>
      <c r="I187" s="3">
        <v>45860.75</v>
      </c>
      <c r="J187" s="4">
        <v>1</v>
      </c>
      <c r="K187" s="4">
        <f>= (L187 - J187)</f>
      </c>
      <c r="L187" s="4">
        <f>=IF(I187 - H187&gt;0, (I187 - H187) * 24, 0)</f>
      </c>
      <c r="M187" s="4">
        <f>=IF(G187 - F187&gt;0, (G187 - F187) * 24, 0)</f>
      </c>
      <c r="N187" s="4">
        <f>= (M187 - S187)</f>
      </c>
      <c r="O187" s="4">
        <f>=IF(G187 - I187&gt;0, (G187 - I187) * 24, 0)</f>
      </c>
      <c r="P187" s="3">
        <v>45860.64708605324</v>
      </c>
      <c r="Q187" s="3">
        <v>45860.68045921296</v>
      </c>
      <c r="R187" s="1"/>
      <c r="S187" s="4">
        <f>=IF(Q187 - P187&gt;0, (Q187 - P187) * 24, 0)</f>
      </c>
      <c r="T187" s="4">
        <f>=IF(S187 - J187&gt;0, (S187 - J187), 0)</f>
      </c>
      <c r="U187" s="6" t="b">
        <v>0</v>
      </c>
      <c r="V187" s="6" t="b">
        <v>0</v>
      </c>
      <c r="W187" s="6" t="b">
        <v>0</v>
      </c>
      <c r="X187" s="6" t="b">
        <v>0</v>
      </c>
      <c r="Y187" s="1"/>
      <c r="Z187" s="1" t="s">
        <v>40</v>
      </c>
    </row>
    <row r="188">
      <c r="B188" s="2">
        <v>45860</v>
      </c>
      <c r="C188" s="1" t="s">
        <v>37</v>
      </c>
      <c r="D188" s="1" t="s">
        <v>48</v>
      </c>
      <c r="E188" s="1" t="s">
        <v>49</v>
      </c>
      <c r="F188" s="3">
        <v>45860.37855829861</v>
      </c>
      <c r="G188" s="10">
        <v>45861.37867900463</v>
      </c>
      <c r="H188" s="3">
        <v>45860.583333333336</v>
      </c>
      <c r="I188" s="3">
        <v>45860.75</v>
      </c>
      <c r="J188" s="4">
        <v>0</v>
      </c>
      <c r="K188" s="4">
        <f>= (L188 - J188)</f>
      </c>
      <c r="L188" s="4">
        <f>=IF(I188 - H188&gt;0, (I188 - H188) * 24, 0)</f>
      </c>
      <c r="M188" s="9">
        <f>=IF(G188 - F188&gt;0, (G188 - F188) * 24, 0)</f>
      </c>
      <c r="N188" s="9">
        <f>= (M188 - S188)</f>
      </c>
      <c r="O188" s="4">
        <f>=IF(G188 - I188&gt;0, (G188 - I188) * 24, 0)</f>
      </c>
      <c r="S188" s="4">
        <f>=IF(Q188 - P188&gt;0, (Q188 - P188) * 24, 0)</f>
      </c>
      <c r="T188" s="4">
        <f>=IF(S188 - J188&gt;0, (S188 - J188), 0)</f>
      </c>
      <c r="U188" s="6" t="b">
        <v>0</v>
      </c>
      <c r="V188" s="1" t="b">
        <v>1</v>
      </c>
      <c r="Y188" s="1"/>
      <c r="Z188" s="1" t="s">
        <v>40</v>
      </c>
      <c r="AG188" s="1">
        <v>1</v>
      </c>
    </row>
    <row r="189">
      <c r="B189" s="2">
        <v>45860</v>
      </c>
      <c r="C189" s="1" t="s">
        <v>37</v>
      </c>
      <c r="D189" s="1" t="s">
        <v>48</v>
      </c>
      <c r="E189" s="1" t="s">
        <v>49</v>
      </c>
      <c r="H189" s="3">
        <v>45860.375</v>
      </c>
      <c r="I189" s="3">
        <v>45860.5</v>
      </c>
      <c r="J189" s="4">
        <v>0</v>
      </c>
      <c r="K189" s="4">
        <f>= (L189 - J189)</f>
      </c>
      <c r="L189" s="4">
        <f>=IF(I189 - H189&gt;0, (I189 - H189) * 24, 0)</f>
      </c>
      <c r="M189" s="4">
        <f>=IF(G189 - F189&gt;0, (G189 - F189) * 24, 0)</f>
      </c>
      <c r="N189" s="4">
        <f>= (M189 - S189)</f>
      </c>
      <c r="O189" s="4">
        <f>=IF(G189 - I189&gt;0, (G189 - I189) * 24, 0)</f>
      </c>
      <c r="S189" s="4">
        <f>=IF(Q189 - P189&gt;0, (Q189 - P189) * 24, 0)</f>
      </c>
      <c r="T189" s="4">
        <f>=IF(S189 - J189&gt;0, (S189 - J189), 0)</f>
      </c>
    </row>
    <row r="190">
      <c r="B190" s="2">
        <v>45860</v>
      </c>
      <c r="C190" s="1" t="s">
        <v>37</v>
      </c>
      <c r="D190" s="1" t="s">
        <v>50</v>
      </c>
      <c r="E190" s="1" t="s">
        <v>39</v>
      </c>
      <c r="F190" s="3">
        <v>45860.36991013889</v>
      </c>
      <c r="G190" s="3">
        <v>45860.79477623843</v>
      </c>
      <c r="H190" s="3">
        <v>45860.375</v>
      </c>
      <c r="I190" s="3">
        <v>45860.75</v>
      </c>
      <c r="J190" s="4">
        <v>1</v>
      </c>
      <c r="K190" s="4">
        <f>= (L190 - J190)</f>
      </c>
      <c r="L190" s="4">
        <f>=IF(I190 - H190&gt;0, (I190 - H190) * 24, 0)</f>
      </c>
      <c r="M190" s="4">
        <f>=IF(G190 - F190&gt;0, (G190 - F190) * 24, 0)</f>
      </c>
      <c r="N190" s="4">
        <f>= (M190 - S190)</f>
      </c>
      <c r="O190" s="4">
        <f>=IF(G190 - I190&gt;0, (G190 - I190) * 24, 0)</f>
      </c>
      <c r="P190" s="3">
        <v>45860.55639013889</v>
      </c>
      <c r="Q190" s="3">
        <v>45860.599884386575</v>
      </c>
      <c r="R190" s="1"/>
      <c r="S190" s="4">
        <f>=IF(Q190 - P190&gt;0, (Q190 - P190) * 24, 0)</f>
      </c>
      <c r="T190" s="4">
        <f>=IF(S190 - J190&gt;0, (S190 - J190), 0)</f>
      </c>
      <c r="U190" s="6" t="b">
        <v>0</v>
      </c>
      <c r="V190" s="6" t="b">
        <v>0</v>
      </c>
      <c r="W190" s="6" t="b">
        <v>0</v>
      </c>
      <c r="X190" s="6" t="b">
        <v>0</v>
      </c>
      <c r="Y190" s="1"/>
      <c r="Z190" s="1" t="s">
        <v>44</v>
      </c>
    </row>
    <row r="191">
      <c r="B191" s="2">
        <v>45860</v>
      </c>
      <c r="D191" s="1" t="s">
        <v>61</v>
      </c>
      <c r="F191" s="3">
        <v>45860.324020127315</v>
      </c>
      <c r="G191" s="3">
        <v>45860.71230079861</v>
      </c>
      <c r="K191" s="4">
        <f>= (L191 - J191)</f>
      </c>
      <c r="L191" s="4">
        <f>=IF(I191 - H191&gt;0, (I191 - H191) * 24, 0)</f>
      </c>
      <c r="M191" s="4">
        <f>=IF(G191 - F191&gt;0, (G191 - F191) * 24, 0)</f>
      </c>
      <c r="N191" s="4">
        <f>= (M191 - S191)</f>
      </c>
      <c r="O191" s="4">
        <f>=IF(G191 - I191&gt;0, (G191 - I191) * 24, 0)</f>
      </c>
      <c r="P191" s="3">
        <v>45860.50699451389</v>
      </c>
      <c r="Q191" s="3">
        <v>45860.550417638886</v>
      </c>
      <c r="R191" s="1"/>
      <c r="S191" s="4">
        <f>=IF(Q191 - P191&gt;0, (Q191 - P191) * 24, 0)</f>
      </c>
      <c r="T191" s="4">
        <f>=IF(S191 - J191&gt;0, (S191 - J191), 0)</f>
      </c>
      <c r="U191" s="1"/>
      <c r="V191" s="1"/>
      <c r="W191" s="1"/>
      <c r="X191" s="1"/>
      <c r="Y191" s="1"/>
      <c r="Z191" s="1" t="s">
        <v>40</v>
      </c>
    </row>
    <row r="192">
      <c r="B192" s="2">
        <v>45860</v>
      </c>
      <c r="C192" s="1" t="s">
        <v>37</v>
      </c>
      <c r="D192" s="1" t="s">
        <v>51</v>
      </c>
      <c r="E192" s="1" t="s">
        <v>49</v>
      </c>
      <c r="F192" s="3">
        <v>45860.37200386574</v>
      </c>
      <c r="G192" s="3">
        <v>45860.75894074074</v>
      </c>
      <c r="H192" s="3">
        <v>45860.375</v>
      </c>
      <c r="I192" s="3">
        <v>45860.75</v>
      </c>
      <c r="J192" s="4">
        <v>1</v>
      </c>
      <c r="K192" s="4">
        <f>= (L192 - J192)</f>
      </c>
      <c r="L192" s="4">
        <f>=IF(I192 - H192&gt;0, (I192 - H192) * 24, 0)</f>
      </c>
      <c r="M192" s="4">
        <f>=IF(G192 - F192&gt;0, (G192 - F192) * 24, 0)</f>
      </c>
      <c r="N192" s="4">
        <f>= (M192 - S192)</f>
      </c>
      <c r="O192" s="4">
        <f>=IF(G192 - I192&gt;0, (G192 - I192) * 24, 0)</f>
      </c>
      <c r="P192" s="3">
        <v>45860.53510350695</v>
      </c>
      <c r="Q192" s="3">
        <v>45860.575265590276</v>
      </c>
      <c r="R192" s="1"/>
      <c r="S192" s="4">
        <f>=IF(Q192 - P192&gt;0, (Q192 - P192) * 24, 0)</f>
      </c>
      <c r="T192" s="4">
        <f>=IF(S192 - J192&gt;0, (S192 - J192), 0)</f>
      </c>
      <c r="U192" s="1"/>
      <c r="V192" s="1"/>
      <c r="W192" s="1"/>
      <c r="X192" s="1"/>
      <c r="Y192" s="1"/>
      <c r="Z192" s="1" t="s">
        <v>40</v>
      </c>
    </row>
    <row r="193">
      <c r="B193" s="2">
        <v>45860</v>
      </c>
      <c r="C193" s="1" t="s">
        <v>37</v>
      </c>
      <c r="D193" s="1" t="s">
        <v>54</v>
      </c>
      <c r="E193" s="1" t="s">
        <v>39</v>
      </c>
      <c r="F193" s="3">
        <v>45860.37387364583</v>
      </c>
      <c r="G193" s="3">
        <v>45860.75191604166</v>
      </c>
      <c r="H193" s="3">
        <v>45860.375</v>
      </c>
      <c r="I193" s="3">
        <v>45860.75</v>
      </c>
      <c r="J193" s="4">
        <v>1</v>
      </c>
      <c r="K193" s="4">
        <f>= (L193 - J193)</f>
      </c>
      <c r="L193" s="4">
        <f>=IF(I193 - H193&gt;0, (I193 - H193) * 24, 0)</f>
      </c>
      <c r="M193" s="4">
        <f>=IF(G193 - F193&gt;0, (G193 - F193) * 24, 0)</f>
      </c>
      <c r="N193" s="4">
        <f>= (M193 - S193)</f>
      </c>
      <c r="O193" s="4">
        <f>=IF(G193 - I193&gt;0, (G193 - I193) * 24, 0)</f>
      </c>
      <c r="P193" s="3">
        <v>45860.55726628472</v>
      </c>
      <c r="Q193" s="3">
        <v>45860.58879893518</v>
      </c>
      <c r="R193" s="1"/>
      <c r="S193" s="4">
        <f>=IF(Q193 - P193&gt;0, (Q193 - P193) * 24, 0)</f>
      </c>
      <c r="T193" s="4">
        <f>=IF(S193 - J193&gt;0, (S193 - J193), 0)</f>
      </c>
      <c r="U193" s="6" t="b">
        <v>0</v>
      </c>
      <c r="V193" s="1"/>
      <c r="W193" s="1"/>
      <c r="X193" s="6" t="b">
        <v>0</v>
      </c>
      <c r="Y193" s="1"/>
      <c r="Z193" s="1" t="s">
        <v>40</v>
      </c>
    </row>
    <row r="194">
      <c r="B194" s="2">
        <v>45860</v>
      </c>
      <c r="C194" s="1" t="s">
        <v>37</v>
      </c>
      <c r="D194" s="1" t="s">
        <v>55</v>
      </c>
      <c r="E194" s="1" t="s">
        <v>39</v>
      </c>
      <c r="F194" s="3">
        <v>45860.37997170139</v>
      </c>
      <c r="G194" s="3">
        <v>45860.75454232639</v>
      </c>
      <c r="H194" s="3">
        <v>45860.375</v>
      </c>
      <c r="I194" s="3">
        <v>45860.75</v>
      </c>
      <c r="J194" s="4">
        <v>1</v>
      </c>
      <c r="K194" s="4">
        <f>= (L194 - J194)</f>
      </c>
      <c r="L194" s="4">
        <f>=IF(I194 - H194&gt;0, (I194 - H194) * 24, 0)</f>
      </c>
      <c r="M194" s="4">
        <f>=IF(G194 - F194&gt;0, (G194 - F194) * 24, 0)</f>
      </c>
      <c r="N194" s="4">
        <f>= (M194 - S194)</f>
      </c>
      <c r="O194" s="4">
        <f>=IF(G194 - I194&gt;0, (G194 - I194) * 24, 0)</f>
      </c>
      <c r="P194" s="3">
        <v>45860.54242070602</v>
      </c>
      <c r="Q194" s="3">
        <v>45860.586291747684</v>
      </c>
      <c r="R194" s="1"/>
      <c r="S194" s="4">
        <f>=IF(Q194 - P194&gt;0, (Q194 - P194) * 24, 0)</f>
      </c>
      <c r="T194" s="4">
        <f>=IF(S194 - J194&gt;0, (S194 - J194), 0)</f>
      </c>
      <c r="U194" s="1"/>
      <c r="V194" s="1"/>
      <c r="W194" s="1"/>
      <c r="X194" s="1"/>
      <c r="Y194" s="1"/>
      <c r="Z194" s="1" t="s">
        <v>40</v>
      </c>
    </row>
    <row r="195">
      <c r="B195" s="2">
        <v>45861</v>
      </c>
      <c r="C195" s="1" t="s">
        <v>37</v>
      </c>
      <c r="D195" s="1" t="s">
        <v>38</v>
      </c>
      <c r="E195" s="1" t="s">
        <v>49</v>
      </c>
      <c r="F195" s="3">
        <v>45861.3548465625</v>
      </c>
      <c r="G195" s="3">
        <v>45861.748723715275</v>
      </c>
      <c r="H195" s="3">
        <v>45861.375</v>
      </c>
      <c r="I195" s="3">
        <v>45861.75</v>
      </c>
      <c r="J195" s="4">
        <v>1</v>
      </c>
      <c r="K195" s="4">
        <f>= (L195 - J195)</f>
      </c>
      <c r="L195" s="4">
        <f>=IF(I195 - H195&gt;0, (I195 - H195) * 24, 0)</f>
      </c>
      <c r="M195" s="4">
        <f>=IF(G195 - F195&gt;0, (G195 - F195) * 24, 0)</f>
      </c>
      <c r="N195" s="4">
        <f>= (M195 - S195)</f>
      </c>
      <c r="O195" s="4">
        <f>=IF(G195 - I195&gt;0, (G195 - I195) * 24, 0)</f>
      </c>
      <c r="P195" s="3">
        <v>45861.538820347225</v>
      </c>
      <c r="Q195" s="3">
        <v>45861.59231959491</v>
      </c>
      <c r="R195" s="1"/>
      <c r="S195" s="4">
        <f>=IF(Q195 - P195&gt;0, (Q195 - P195) * 24, 0)</f>
      </c>
      <c r="T195" s="4">
        <f>=IF(S195 - J195&gt;0, (S195 - J195), 0)</f>
      </c>
      <c r="U195" s="1"/>
      <c r="V195" s="1"/>
      <c r="W195" s="1"/>
      <c r="X195" s="1"/>
      <c r="Y195" s="1"/>
      <c r="Z195" s="1" t="s">
        <v>40</v>
      </c>
    </row>
    <row r="196">
      <c r="B196" s="2">
        <v>45861</v>
      </c>
      <c r="C196" s="1" t="s">
        <v>56</v>
      </c>
      <c r="D196" s="1" t="s">
        <v>43</v>
      </c>
      <c r="E196" s="1" t="s">
        <v>49</v>
      </c>
      <c r="F196" s="3">
        <v>45861.4311618287</v>
      </c>
      <c r="G196" s="3">
        <v>45861.768672858794</v>
      </c>
      <c r="H196" s="3">
        <v>45861.375</v>
      </c>
      <c r="I196" s="3">
        <v>45861.75</v>
      </c>
      <c r="J196" s="4">
        <v>1</v>
      </c>
      <c r="K196" s="4">
        <f>= (L196 - J196)</f>
      </c>
      <c r="L196" s="4">
        <f>=IF(I196 - H196&gt;0, (I196 - H196) * 24, 0)</f>
      </c>
      <c r="M196" s="4">
        <f>=IF(G196 - F196&gt;0, (G196 - F196) * 24, 0)</f>
      </c>
      <c r="N196" s="4">
        <f>= (M196 - S196)</f>
      </c>
      <c r="O196" s="4">
        <f>=IF(G196 - I196&gt;0, (G196 - I196) * 24, 0)</f>
      </c>
      <c r="P196" s="3">
        <v>45861.58355594907</v>
      </c>
      <c r="Q196" s="3">
        <v>45861.62325935185</v>
      </c>
      <c r="R196" s="1"/>
      <c r="S196" s="4">
        <f>=IF(Q196 - P196&gt;0, (Q196 - P196) * 24, 0)</f>
      </c>
      <c r="T196" s="4">
        <f>=IF(S196 - J196&gt;0, (S196 - J196), 0)</f>
      </c>
      <c r="U196" s="6" t="b">
        <v>0</v>
      </c>
      <c r="V196" s="6" t="b">
        <v>0</v>
      </c>
      <c r="W196" s="6" t="b">
        <v>0</v>
      </c>
      <c r="X196" s="6" t="b">
        <v>0</v>
      </c>
      <c r="Y196" s="1"/>
      <c r="Z196" s="1" t="s">
        <v>40</v>
      </c>
      <c r="AG196" s="1">
        <v>1.5</v>
      </c>
    </row>
    <row r="197">
      <c r="B197" s="2">
        <v>45861</v>
      </c>
      <c r="C197" s="1" t="s">
        <v>37</v>
      </c>
      <c r="D197" s="1" t="s">
        <v>45</v>
      </c>
      <c r="E197" s="1" t="s">
        <v>49</v>
      </c>
      <c r="F197" s="3">
        <v>45861.38901665509</v>
      </c>
      <c r="G197" s="3">
        <v>45861.75329936342</v>
      </c>
      <c r="H197" s="3">
        <v>45861.375</v>
      </c>
      <c r="I197" s="3">
        <v>45861.75</v>
      </c>
      <c r="J197" s="4">
        <v>1</v>
      </c>
      <c r="K197" s="4">
        <f>= (L197 - J197)</f>
      </c>
      <c r="L197" s="4">
        <f>=IF(I197 - H197&gt;0, (I197 - H197) * 24, 0)</f>
      </c>
      <c r="M197" s="4">
        <f>=IF(G197 - F197&gt;0, (G197 - F197) * 24, 0)</f>
      </c>
      <c r="N197" s="9">
        <f>= (M197 - S197)</f>
      </c>
      <c r="O197" s="4">
        <f>=IF(G197 - I197&gt;0, (G197 - I197) * 24, 0)</f>
      </c>
      <c r="P197" s="10">
        <v>45861.57479353009</v>
      </c>
      <c r="Q197" s="10">
        <v>45861.700264224535</v>
      </c>
      <c r="R197" s="1"/>
      <c r="S197" s="9">
        <f>=IF(Q197 - P197&gt;0, (Q197 - P197) * 24, 0)</f>
      </c>
      <c r="T197" s="4">
        <f>=IF(S197 - J197&gt;0, (S197 - J197), 0)</f>
      </c>
      <c r="U197" s="6" t="b">
        <v>0</v>
      </c>
      <c r="V197" s="6" t="b">
        <v>0</v>
      </c>
      <c r="W197" s="6" t="b">
        <v>0</v>
      </c>
      <c r="X197" s="6" t="b">
        <v>0</v>
      </c>
      <c r="Y197" s="1"/>
      <c r="Z197" s="1" t="s">
        <v>44</v>
      </c>
    </row>
    <row r="198">
      <c r="B198" s="2">
        <v>45861</v>
      </c>
      <c r="C198" s="1" t="s">
        <v>37</v>
      </c>
      <c r="D198" s="1" t="s">
        <v>46</v>
      </c>
      <c r="E198" s="1" t="s">
        <v>49</v>
      </c>
      <c r="F198" s="3">
        <v>45861.32862827546</v>
      </c>
      <c r="G198" s="3">
        <v>45861.707170532405</v>
      </c>
      <c r="H198" s="3">
        <v>45861.375</v>
      </c>
      <c r="I198" s="3">
        <v>45861.75</v>
      </c>
      <c r="J198" s="4">
        <v>1</v>
      </c>
      <c r="K198" s="4">
        <f>= (L198 - J198)</f>
      </c>
      <c r="L198" s="4">
        <f>=IF(I198 - H198&gt;0, (I198 - H198) * 24, 0)</f>
      </c>
      <c r="M198" s="4">
        <f>=IF(G198 - F198&gt;0, (G198 - F198) * 24, 0)</f>
      </c>
      <c r="N198" s="4">
        <f>= (M198 - S198)</f>
      </c>
      <c r="O198" s="4">
        <f>=IF(G198 - I198&gt;0, (G198 - I198) * 24, 0)</f>
      </c>
      <c r="P198" s="3">
        <v>45861.54957069444</v>
      </c>
      <c r="Q198" s="3">
        <v>45861.58650055555</v>
      </c>
      <c r="R198" s="1"/>
      <c r="S198" s="4">
        <f>=IF(Q198 - P198&gt;0, (Q198 - P198) * 24, 0)</f>
      </c>
      <c r="T198" s="4">
        <f>=IF(S198 - J198&gt;0, (S198 - J198), 0)</f>
      </c>
      <c r="U198" s="1"/>
      <c r="V198" s="1"/>
      <c r="W198" s="1"/>
      <c r="X198" s="1"/>
      <c r="Y198" s="1"/>
      <c r="Z198" s="1" t="s">
        <v>40</v>
      </c>
    </row>
    <row r="199">
      <c r="B199" s="2">
        <v>45861</v>
      </c>
      <c r="C199" s="1" t="s">
        <v>37</v>
      </c>
      <c r="D199" s="1" t="s">
        <v>47</v>
      </c>
      <c r="E199" s="1" t="s">
        <v>39</v>
      </c>
      <c r="F199" s="3">
        <v>45861.36906545139</v>
      </c>
      <c r="G199" s="3">
        <v>45861.76195344907</v>
      </c>
      <c r="H199" s="3">
        <v>45861.375</v>
      </c>
      <c r="I199" s="3">
        <v>45861.75</v>
      </c>
      <c r="J199" s="4">
        <v>1</v>
      </c>
      <c r="K199" s="4">
        <f>= (L199 - J199)</f>
      </c>
      <c r="L199" s="4">
        <f>=IF(I199 - H199&gt;0, (I199 - H199) * 24, 0)</f>
      </c>
      <c r="M199" s="4">
        <f>=IF(G199 - F199&gt;0, (G199 - F199) * 24, 0)</f>
      </c>
      <c r="N199" s="4">
        <f>= (M199 - S199)</f>
      </c>
      <c r="O199" s="4">
        <f>=IF(G199 - I199&gt;0, (G199 - I199) * 24, 0)</f>
      </c>
      <c r="P199" s="3">
        <v>45861.57398582176</v>
      </c>
      <c r="Q199" s="3">
        <v>45861.60008246528</v>
      </c>
      <c r="R199" s="1"/>
      <c r="S199" s="4">
        <f>=IF(Q199 - P199&gt;0, (Q199 - P199) * 24, 0)</f>
      </c>
      <c r="T199" s="4">
        <f>=IF(S199 - J199&gt;0, (S199 - J199), 0)</f>
      </c>
      <c r="U199" s="6" t="b">
        <v>0</v>
      </c>
      <c r="V199" s="6" t="b">
        <v>0</v>
      </c>
      <c r="W199" s="6" t="b">
        <v>0</v>
      </c>
      <c r="X199" s="6" t="b">
        <v>0</v>
      </c>
      <c r="Y199" s="1"/>
      <c r="Z199" s="1" t="s">
        <v>40</v>
      </c>
    </row>
    <row r="200">
      <c r="B200" s="2">
        <v>45861</v>
      </c>
      <c r="C200" s="1" t="s">
        <v>37</v>
      </c>
      <c r="D200" s="1" t="s">
        <v>48</v>
      </c>
      <c r="E200" s="1" t="s">
        <v>49</v>
      </c>
      <c r="F200" s="3">
        <v>45861.37876574074</v>
      </c>
      <c r="G200" s="3">
        <v>45861.753397789354</v>
      </c>
      <c r="H200" s="3">
        <v>45861.375</v>
      </c>
      <c r="I200" s="3">
        <v>45861.75</v>
      </c>
      <c r="J200" s="4">
        <v>1</v>
      </c>
      <c r="K200" s="4">
        <f>= (L200 - J200)</f>
      </c>
      <c r="L200" s="4">
        <f>=IF(I200 - H200&gt;0, (I200 - H200) * 24, 0)</f>
      </c>
      <c r="M200" s="4">
        <f>=IF(G200 - F200&gt;0, (G200 - F200) * 24, 0)</f>
      </c>
      <c r="N200" s="4">
        <f>= (M200 - S200)</f>
      </c>
      <c r="O200" s="4">
        <f>=IF(G200 - I200&gt;0, (G200 - I200) * 24, 0)</f>
      </c>
      <c r="S200" s="4">
        <f>=IF(Q200 - P200&gt;0, (Q200 - P200) * 24, 0)</f>
      </c>
      <c r="T200" s="4">
        <f>=IF(S200 - J200&gt;0, (S200 - J200), 0)</f>
      </c>
      <c r="U200" s="1" t="b">
        <v>1</v>
      </c>
      <c r="V200" s="1" t="b">
        <v>1</v>
      </c>
      <c r="Y200" s="1"/>
      <c r="Z200" s="1" t="s">
        <v>40</v>
      </c>
    </row>
    <row r="201">
      <c r="B201" s="2">
        <v>45861</v>
      </c>
      <c r="C201" s="1" t="s">
        <v>37</v>
      </c>
      <c r="D201" s="1" t="s">
        <v>50</v>
      </c>
      <c r="E201" s="1" t="s">
        <v>39</v>
      </c>
      <c r="F201" s="3">
        <v>45861.35860896991</v>
      </c>
      <c r="G201" s="3">
        <v>45861.75790793981</v>
      </c>
      <c r="H201" s="3">
        <v>45861.375</v>
      </c>
      <c r="I201" s="3">
        <v>45861.75</v>
      </c>
      <c r="J201" s="4">
        <v>1</v>
      </c>
      <c r="K201" s="4">
        <f>= (L201 - J201)</f>
      </c>
      <c r="L201" s="4">
        <f>=IF(I201 - H201&gt;0, (I201 - H201) * 24, 0)</f>
      </c>
      <c r="M201" s="4">
        <f>=IF(G201 - F201&gt;0, (G201 - F201) * 24, 0)</f>
      </c>
      <c r="N201" s="4">
        <f>= (M201 - S201)</f>
      </c>
      <c r="O201" s="4">
        <f>=IF(G201 - I201&gt;0, (G201 - I201) * 24, 0)</f>
      </c>
      <c r="P201" s="3">
        <v>45861.5582324537</v>
      </c>
      <c r="Q201" s="3">
        <v>45861.60806400463</v>
      </c>
      <c r="R201" s="1"/>
      <c r="S201" s="4">
        <f>=IF(Q201 - P201&gt;0, (Q201 - P201) * 24, 0)</f>
      </c>
      <c r="T201" s="4">
        <f>=IF(S201 - J201&gt;0, (S201 - J201), 0)</f>
      </c>
      <c r="U201" s="6" t="b">
        <v>0</v>
      </c>
      <c r="V201" s="6" t="b">
        <v>0</v>
      </c>
      <c r="W201" s="6" t="b">
        <v>0</v>
      </c>
      <c r="X201" s="6" t="b">
        <v>0</v>
      </c>
      <c r="Y201" s="1"/>
      <c r="Z201" s="1" t="s">
        <v>44</v>
      </c>
    </row>
    <row r="202">
      <c r="B202" s="2">
        <v>45861</v>
      </c>
      <c r="D202" s="1" t="s">
        <v>61</v>
      </c>
      <c r="F202" s="3">
        <v>45861.370717418984</v>
      </c>
      <c r="G202" s="3">
        <v>45861.93777719908</v>
      </c>
      <c r="K202" s="4">
        <f>= (L202 - J202)</f>
      </c>
      <c r="L202" s="4">
        <f>=IF(I202 - H202&gt;0, (I202 - H202) * 24, 0)</f>
      </c>
      <c r="M202" s="4">
        <f>=IF(G202 - F202&gt;0, (G202 - F202) * 24, 0)</f>
      </c>
      <c r="N202" s="4">
        <f>= (M202 - S202)</f>
      </c>
      <c r="O202" s="4">
        <f>=IF(G202 - I202&gt;0, (G202 - I202) * 24, 0)</f>
      </c>
      <c r="P202" s="3">
        <v>45861.5404909375</v>
      </c>
      <c r="Q202" s="3">
        <v>45861.58410289352</v>
      </c>
      <c r="R202" s="1"/>
      <c r="S202" s="4">
        <f>=IF(Q202 - P202&gt;0, (Q202 - P202) * 24, 0)</f>
      </c>
      <c r="T202" s="4">
        <f>=IF(S202 - J202&gt;0, (S202 - J202), 0)</f>
      </c>
      <c r="U202" s="1"/>
      <c r="V202" s="1"/>
      <c r="W202" s="1"/>
      <c r="X202" s="1"/>
      <c r="Y202" s="1"/>
      <c r="Z202" s="1" t="s">
        <v>40</v>
      </c>
    </row>
    <row r="203">
      <c r="B203" s="2">
        <v>45861</v>
      </c>
      <c r="C203" s="1" t="s">
        <v>37</v>
      </c>
      <c r="D203" s="1" t="s">
        <v>51</v>
      </c>
      <c r="E203" s="1" t="s">
        <v>49</v>
      </c>
      <c r="F203" s="3">
        <v>45861.38047888889</v>
      </c>
      <c r="G203" s="3">
        <v>45861.755709791665</v>
      </c>
      <c r="H203" s="3">
        <v>45861.375</v>
      </c>
      <c r="I203" s="3">
        <v>45861.75</v>
      </c>
      <c r="J203" s="4">
        <v>1</v>
      </c>
      <c r="K203" s="4">
        <f>= (L203 - J203)</f>
      </c>
      <c r="L203" s="4">
        <f>=IF(I203 - H203&gt;0, (I203 - H203) * 24, 0)</f>
      </c>
      <c r="M203" s="4">
        <f>=IF(G203 - F203&gt;0, (G203 - F203) * 24, 0)</f>
      </c>
      <c r="N203" s="4">
        <f>= (M203 - S203)</f>
      </c>
      <c r="O203" s="4">
        <f>=IF(G203 - I203&gt;0, (G203 - I203) * 24, 0)</f>
      </c>
      <c r="P203" s="3">
        <v>45861.53783835648</v>
      </c>
      <c r="Q203" s="3">
        <v>45861.57990449074</v>
      </c>
      <c r="R203" s="1"/>
      <c r="S203" s="4">
        <f>=IF(Q203 - P203&gt;0, (Q203 - P203) * 24, 0)</f>
      </c>
      <c r="T203" s="4">
        <f>=IF(S203 - J203&gt;0, (S203 - J203), 0)</f>
      </c>
      <c r="U203" s="1"/>
      <c r="V203" s="1"/>
      <c r="W203" s="1"/>
      <c r="X203" s="1"/>
      <c r="Y203" s="1"/>
      <c r="Z203" s="1" t="s">
        <v>40</v>
      </c>
    </row>
    <row r="204">
      <c r="B204" s="2">
        <v>45861</v>
      </c>
      <c r="C204" s="1" t="s">
        <v>37</v>
      </c>
      <c r="D204" s="1" t="s">
        <v>54</v>
      </c>
      <c r="E204" s="1" t="s">
        <v>49</v>
      </c>
      <c r="F204" s="3">
        <v>45861.3872166088</v>
      </c>
      <c r="G204" s="10">
        <v>45862.35955553241</v>
      </c>
      <c r="H204" s="3">
        <v>45861.375</v>
      </c>
      <c r="I204" s="3">
        <v>45861.75</v>
      </c>
      <c r="J204" s="4">
        <v>1</v>
      </c>
      <c r="K204" s="4">
        <f>= (L204 - J204)</f>
      </c>
      <c r="L204" s="4">
        <f>=IF(I204 - H204&gt;0, (I204 - H204) * 24, 0)</f>
      </c>
      <c r="M204" s="9">
        <f>=IF(G204 - F204&gt;0, (G204 - F204) * 24, 0)</f>
      </c>
      <c r="N204" s="9">
        <f>= (M204 - S204)</f>
      </c>
      <c r="O204" s="4">
        <f>=IF(G204 - I204&gt;0, (G204 - I204) * 24, 0)</f>
      </c>
      <c r="P204" s="3">
        <v>45861.55931144676</v>
      </c>
      <c r="Q204" s="3">
        <v>45861.58562832176</v>
      </c>
      <c r="R204" s="1"/>
      <c r="S204" s="4">
        <f>=IF(Q204 - P204&gt;0, (Q204 - P204) * 24, 0)</f>
      </c>
      <c r="T204" s="4">
        <f>=IF(S204 - J204&gt;0, (S204 - J204), 0)</f>
      </c>
      <c r="U204" s="1" t="b">
        <v>1</v>
      </c>
      <c r="V204" s="6" t="b">
        <v>0</v>
      </c>
      <c r="W204" s="1" t="b">
        <v>1</v>
      </c>
      <c r="X204" s="1" t="b">
        <v>1</v>
      </c>
      <c r="Y204" s="1"/>
      <c r="Z204" s="1" t="s">
        <v>40</v>
      </c>
    </row>
    <row r="205">
      <c r="B205" s="2">
        <v>45861</v>
      </c>
      <c r="D205" s="1" t="s">
        <v>55</v>
      </c>
      <c r="K205" s="4">
        <f>= (L205 - J205)</f>
      </c>
      <c r="L205" s="4">
        <f>=IF(I205 - H205&gt;0, (I205 - H205) * 24, 0)</f>
      </c>
      <c r="M205" s="4">
        <f>=IF(G205 - F205&gt;0, (G205 - F205) * 24, 0)</f>
      </c>
      <c r="N205" s="4">
        <f>= (M205 - S205)</f>
      </c>
      <c r="O205" s="4">
        <f>=IF(G205 - I205&gt;0, (G205 - I205) * 24, 0)</f>
      </c>
      <c r="S205" s="4">
        <f>=IF(Q205 - P205&gt;0, (Q205 - P205) * 24, 0)</f>
      </c>
      <c r="T205" s="4">
        <f>=IF(S205 - J205&gt;0, (S205 - J205), 0)</f>
      </c>
      <c r="AC205" s="1">
        <v>24</v>
      </c>
    </row>
    <row r="206">
      <c r="B206" s="2">
        <v>45862</v>
      </c>
      <c r="C206" s="1" t="s">
        <v>37</v>
      </c>
      <c r="D206" s="1" t="s">
        <v>38</v>
      </c>
      <c r="E206" s="1" t="s">
        <v>39</v>
      </c>
      <c r="F206" s="3">
        <v>45862.3734059375</v>
      </c>
      <c r="G206" s="3">
        <v>45862.749208587964</v>
      </c>
      <c r="H206" s="3">
        <v>45862.375</v>
      </c>
      <c r="I206" s="3">
        <v>45862.75</v>
      </c>
      <c r="J206" s="4">
        <v>1</v>
      </c>
      <c r="K206" s="4">
        <f>= (L206 - J206)</f>
      </c>
      <c r="L206" s="4">
        <f>=IF(I206 - H206&gt;0, (I206 - H206) * 24, 0)</f>
      </c>
      <c r="M206" s="4">
        <f>=IF(G206 - F206&gt;0, (G206 - F206) * 24, 0)</f>
      </c>
      <c r="N206" s="4">
        <f>= (M206 - S206)</f>
      </c>
      <c r="O206" s="4">
        <f>=IF(G206 - I206&gt;0, (G206 - I206) * 24, 0)</f>
      </c>
      <c r="P206" s="3">
        <v>45862.54075797454</v>
      </c>
      <c r="Q206" s="3">
        <v>45862.586354618055</v>
      </c>
      <c r="R206" s="1"/>
      <c r="S206" s="4">
        <f>=IF(Q206 - P206&gt;0, (Q206 - P206) * 24, 0)</f>
      </c>
      <c r="T206" s="4">
        <f>=IF(S206 - J206&gt;0, (S206 - J206), 0)</f>
      </c>
      <c r="U206" s="1"/>
      <c r="V206" s="1"/>
      <c r="W206" s="1"/>
      <c r="X206" s="1"/>
      <c r="Y206" s="1"/>
      <c r="Z206" s="1" t="s">
        <v>40</v>
      </c>
    </row>
    <row r="207">
      <c r="B207" s="2">
        <v>45862</v>
      </c>
      <c r="C207" s="1" t="s">
        <v>56</v>
      </c>
      <c r="D207" s="1" t="s">
        <v>43</v>
      </c>
      <c r="E207" s="1" t="s">
        <v>39</v>
      </c>
      <c r="F207" s="3">
        <v>45862.369448391204</v>
      </c>
      <c r="G207" s="3">
        <v>45862.75019329861</v>
      </c>
      <c r="H207" s="3">
        <v>45862.375</v>
      </c>
      <c r="I207" s="3">
        <v>45862.75</v>
      </c>
      <c r="J207" s="4">
        <v>1</v>
      </c>
      <c r="K207" s="4">
        <f>= (L207 - J207)</f>
      </c>
      <c r="L207" s="4">
        <f>=IF(I207 - H207&gt;0, (I207 - H207) * 24, 0)</f>
      </c>
      <c r="M207" s="4">
        <f>=IF(G207 - F207&gt;0, (G207 - F207) * 24, 0)</f>
      </c>
      <c r="N207" s="4">
        <f>= (M207 - S207)</f>
      </c>
      <c r="O207" s="4">
        <f>=IF(G207 - I207&gt;0, (G207 - I207) * 24, 0)</f>
      </c>
      <c r="S207" s="4">
        <f>=IF(Q207 - P207&gt;0, (Q207 - P207) * 24, 0)</f>
      </c>
      <c r="T207" s="4">
        <f>=IF(S207 - J207&gt;0, (S207 - J207), 0)</f>
      </c>
      <c r="U207" s="6" t="b">
        <v>0</v>
      </c>
      <c r="V207" s="6" t="b">
        <v>0</v>
      </c>
      <c r="Y207" s="1"/>
      <c r="Z207" s="1" t="s">
        <v>40</v>
      </c>
    </row>
    <row r="208">
      <c r="B208" s="2">
        <v>45862</v>
      </c>
      <c r="C208" s="1" t="s">
        <v>37</v>
      </c>
      <c r="D208" s="1" t="s">
        <v>46</v>
      </c>
      <c r="E208" s="1" t="s">
        <v>39</v>
      </c>
      <c r="F208" s="3">
        <v>45862.33509984954</v>
      </c>
      <c r="G208" s="3">
        <v>45862.70746528935</v>
      </c>
      <c r="H208" s="3">
        <v>45862.375</v>
      </c>
      <c r="I208" s="3">
        <v>45862.75</v>
      </c>
      <c r="J208" s="4">
        <v>1</v>
      </c>
      <c r="K208" s="4">
        <f>= (L208 - J208)</f>
      </c>
      <c r="L208" s="4">
        <f>=IF(I208 - H208&gt;0, (I208 - H208) * 24, 0)</f>
      </c>
      <c r="M208" s="4">
        <f>=IF(G208 - F208&gt;0, (G208 - F208) * 24, 0)</f>
      </c>
      <c r="N208" s="4">
        <f>= (M208 - S208)</f>
      </c>
      <c r="O208" s="4">
        <f>=IF(G208 - I208&gt;0, (G208 - I208) * 24, 0)</f>
      </c>
      <c r="P208" s="3">
        <v>45862.53802375</v>
      </c>
      <c r="Q208" s="3">
        <v>45862.57493957176</v>
      </c>
      <c r="R208" s="1"/>
      <c r="S208" s="4">
        <f>=IF(Q208 - P208&gt;0, (Q208 - P208) * 24, 0)</f>
      </c>
      <c r="T208" s="4">
        <f>=IF(S208 - J208&gt;0, (S208 - J208), 0)</f>
      </c>
      <c r="U208" s="6" t="b">
        <v>0</v>
      </c>
      <c r="V208" s="1"/>
      <c r="W208" s="1"/>
      <c r="X208" s="1"/>
      <c r="Y208" s="1"/>
      <c r="Z208" s="1" t="s">
        <v>40</v>
      </c>
    </row>
    <row r="209">
      <c r="B209" s="2">
        <v>45862</v>
      </c>
      <c r="C209" s="1" t="s">
        <v>37</v>
      </c>
      <c r="D209" s="1" t="s">
        <v>47</v>
      </c>
      <c r="E209" s="1" t="s">
        <v>49</v>
      </c>
      <c r="F209" s="3">
        <v>45862.370379375</v>
      </c>
      <c r="G209" s="3">
        <v>45862.76576278935</v>
      </c>
      <c r="H209" s="3">
        <v>45862.375</v>
      </c>
      <c r="I209" s="3">
        <v>45862.75</v>
      </c>
      <c r="J209" s="4">
        <v>1</v>
      </c>
      <c r="K209" s="4">
        <f>= (L209 - J209)</f>
      </c>
      <c r="L209" s="4">
        <f>=IF(I209 - H209&gt;0, (I209 - H209) * 24, 0)</f>
      </c>
      <c r="M209" s="4">
        <f>=IF(G209 - F209&gt;0, (G209 - F209) * 24, 0)</f>
      </c>
      <c r="N209" s="4">
        <f>= (M209 - S209)</f>
      </c>
      <c r="O209" s="4">
        <f>=IF(G209 - I209&gt;0, (G209 - I209) * 24, 0)</f>
      </c>
      <c r="P209" s="3">
        <v>45862.53386685185</v>
      </c>
      <c r="Q209" s="3">
        <v>45862.57777400463</v>
      </c>
      <c r="R209" s="1"/>
      <c r="S209" s="4">
        <f>=IF(Q209 - P209&gt;0, (Q209 - P209) * 24, 0)</f>
      </c>
      <c r="T209" s="4">
        <f>=IF(S209 - J209&gt;0, (S209 - J209), 0)</f>
      </c>
      <c r="U209" s="1" t="b">
        <v>1</v>
      </c>
      <c r="V209" s="1" t="b">
        <v>1</v>
      </c>
      <c r="W209" s="6" t="b">
        <v>0</v>
      </c>
      <c r="X209" s="6" t="b">
        <v>0</v>
      </c>
      <c r="Y209" s="1"/>
      <c r="Z209" s="1" t="s">
        <v>40</v>
      </c>
    </row>
    <row r="210">
      <c r="B210" s="2">
        <v>45862</v>
      </c>
      <c r="C210" s="1" t="s">
        <v>37</v>
      </c>
      <c r="D210" s="1" t="s">
        <v>48</v>
      </c>
      <c r="E210" s="1" t="s">
        <v>49</v>
      </c>
      <c r="F210" s="3">
        <v>45862.37387732639</v>
      </c>
      <c r="G210" s="10">
        <v>45862.75014079861</v>
      </c>
      <c r="H210" s="3">
        <v>45862.375</v>
      </c>
      <c r="I210" s="3">
        <v>45862.708333333336</v>
      </c>
      <c r="J210" s="4">
        <v>1</v>
      </c>
      <c r="K210" s="4">
        <f>= (L210 - J210)</f>
      </c>
      <c r="L210" s="4">
        <f>=IF(I210 - H210&gt;0, (I210 - H210) * 24, 0)</f>
      </c>
      <c r="M210" s="9">
        <f>=IF(G210 - F210&gt;0, (G210 - F210) * 24, 0)</f>
      </c>
      <c r="N210" s="9">
        <f>= (M210 - S210)</f>
      </c>
      <c r="O210" s="4">
        <f>=IF(G210 - I210&gt;0, (G210 - I210) * 24, 0)</f>
      </c>
      <c r="P210" s="3">
        <v>45862.542505405094</v>
      </c>
      <c r="Q210" s="3">
        <v>45862.585708645835</v>
      </c>
      <c r="R210" s="1"/>
      <c r="S210" s="4">
        <f>=IF(Q210 - P210&gt;0, (Q210 - P210) * 24, 0)</f>
      </c>
      <c r="T210" s="4">
        <f>=IF(S210 - J210&gt;0, (S210 - J210), 0)</f>
      </c>
      <c r="U210" s="1" t="b">
        <v>1</v>
      </c>
      <c r="V210" s="6" t="b">
        <v>0</v>
      </c>
      <c r="W210" s="6" t="b">
        <v>0</v>
      </c>
      <c r="X210" s="6" t="b">
        <v>0</v>
      </c>
      <c r="Y210" s="1"/>
      <c r="Z210" s="1" t="s">
        <v>40</v>
      </c>
      <c r="AG210" s="1">
        <v>1</v>
      </c>
    </row>
    <row r="211">
      <c r="B211" s="2">
        <v>45862</v>
      </c>
      <c r="C211" s="1" t="s">
        <v>37</v>
      </c>
      <c r="D211" s="1" t="s">
        <v>50</v>
      </c>
      <c r="E211" s="1" t="s">
        <v>49</v>
      </c>
      <c r="F211" s="10">
        <v>45862.53047395833</v>
      </c>
      <c r="G211" s="10">
        <v>45862.948492766205</v>
      </c>
      <c r="H211" s="3">
        <v>45862.375</v>
      </c>
      <c r="I211" s="3">
        <v>45862.75</v>
      </c>
      <c r="J211" s="4">
        <v>1</v>
      </c>
      <c r="K211" s="4">
        <f>= (L211 - J211)</f>
      </c>
      <c r="L211" s="4">
        <f>=IF(I211 - H211&gt;0, (I211 - H211) * 24, 0)</f>
      </c>
      <c r="M211" s="9">
        <f>=IF(G211 - F211&gt;0, (G211 - F211) * 24, 0)</f>
      </c>
      <c r="N211" s="9">
        <f>= (M211 - S211)</f>
      </c>
      <c r="O211" s="4">
        <f>=IF(G211 - I211&gt;0, (G211 - I211) * 24, 0)</f>
      </c>
      <c r="P211" s="10">
        <v>45862.53055645833</v>
      </c>
      <c r="Q211" s="10">
        <v>45862.71115957176</v>
      </c>
      <c r="R211" s="1"/>
      <c r="S211" s="9">
        <f>=IF(Q211 - P211&gt;0, (Q211 - P211) * 24, 0)</f>
      </c>
      <c r="T211" s="4">
        <f>=IF(S211 - J211&gt;0, (S211 - J211), 0)</f>
      </c>
      <c r="U211" s="6" t="b">
        <v>0</v>
      </c>
      <c r="V211" s="6" t="b">
        <v>0</v>
      </c>
      <c r="W211" s="6" t="b">
        <v>0</v>
      </c>
      <c r="X211" s="6" t="b">
        <v>0</v>
      </c>
      <c r="Y211" s="1"/>
      <c r="Z211" s="1" t="s">
        <v>44</v>
      </c>
    </row>
    <row r="212">
      <c r="B212" s="2">
        <v>45862</v>
      </c>
      <c r="D212" s="1" t="s">
        <v>61</v>
      </c>
      <c r="F212" s="3">
        <v>45862.33396363426</v>
      </c>
      <c r="G212" s="3">
        <v>45862.71603802083</v>
      </c>
      <c r="K212" s="4">
        <f>= (L212 - J212)</f>
      </c>
      <c r="L212" s="4">
        <f>=IF(I212 - H212&gt;0, (I212 - H212) * 24, 0)</f>
      </c>
      <c r="M212" s="4">
        <f>=IF(G212 - F212&gt;0, (G212 - F212) * 24, 0)</f>
      </c>
      <c r="N212" s="4">
        <f>= (M212 - S212)</f>
      </c>
      <c r="O212" s="4">
        <f>=IF(G212 - I212&gt;0, (G212 - I212) * 24, 0)</f>
      </c>
      <c r="P212" s="3">
        <v>45862.53359259259</v>
      </c>
      <c r="Q212" s="3">
        <v>45862.571435150465</v>
      </c>
      <c r="R212" s="1"/>
      <c r="S212" s="4">
        <f>=IF(Q212 - P212&gt;0, (Q212 - P212) * 24, 0)</f>
      </c>
      <c r="T212" s="4">
        <f>=IF(S212 - J212&gt;0, (S212 - J212), 0)</f>
      </c>
      <c r="U212" s="1"/>
      <c r="V212" s="1"/>
      <c r="W212" s="1"/>
      <c r="X212" s="1"/>
      <c r="Y212" s="1"/>
      <c r="Z212" s="1" t="s">
        <v>40</v>
      </c>
    </row>
    <row r="213">
      <c r="B213" s="2">
        <v>45862</v>
      </c>
      <c r="C213" s="1" t="s">
        <v>37</v>
      </c>
      <c r="D213" s="1" t="s">
        <v>51</v>
      </c>
      <c r="E213" s="1" t="s">
        <v>39</v>
      </c>
      <c r="F213" s="3">
        <v>45862.37826660879</v>
      </c>
      <c r="G213" s="3">
        <v>45862.75706178241</v>
      </c>
      <c r="H213" s="3">
        <v>45862.375</v>
      </c>
      <c r="I213" s="3">
        <v>45862.75</v>
      </c>
      <c r="J213" s="4">
        <v>1</v>
      </c>
      <c r="K213" s="4">
        <f>= (L213 - J213)</f>
      </c>
      <c r="L213" s="4">
        <f>=IF(I213 - H213&gt;0, (I213 - H213) * 24, 0)</f>
      </c>
      <c r="M213" s="4">
        <f>=IF(G213 - F213&gt;0, (G213 - F213) * 24, 0)</f>
      </c>
      <c r="N213" s="4">
        <f>= (M213 - S213)</f>
      </c>
      <c r="O213" s="4">
        <f>=IF(G213 - I213&gt;0, (G213 - I213) * 24, 0)</f>
      </c>
      <c r="P213" s="3">
        <v>45862.530714849534</v>
      </c>
      <c r="Q213" s="3">
        <v>45862.57670293981</v>
      </c>
      <c r="R213" s="1"/>
      <c r="S213" s="4">
        <f>=IF(Q213 - P213&gt;0, (Q213 - P213) * 24, 0)</f>
      </c>
      <c r="T213" s="4">
        <f>=IF(S213 - J213&gt;0, (S213 - J213), 0)</f>
      </c>
      <c r="U213" s="1"/>
      <c r="V213" s="1"/>
      <c r="W213" s="1"/>
      <c r="X213" s="1"/>
      <c r="Y213" s="1"/>
      <c r="Z213" s="1" t="s">
        <v>40</v>
      </c>
    </row>
    <row r="214">
      <c r="B214" s="2">
        <v>45862</v>
      </c>
      <c r="C214" s="1" t="s">
        <v>37</v>
      </c>
      <c r="D214" s="1" t="s">
        <v>54</v>
      </c>
      <c r="E214" s="1" t="s">
        <v>49</v>
      </c>
      <c r="F214" s="3">
        <v>45862.36142550926</v>
      </c>
      <c r="G214" s="3">
        <v>45862.74965543982</v>
      </c>
      <c r="H214" s="3">
        <v>45862.375</v>
      </c>
      <c r="I214" s="3">
        <v>45862.75</v>
      </c>
      <c r="J214" s="4">
        <v>1</v>
      </c>
      <c r="K214" s="4">
        <f>= (L214 - J214)</f>
      </c>
      <c r="L214" s="4">
        <f>=IF(I214 - H214&gt;0, (I214 - H214) * 24, 0)</f>
      </c>
      <c r="M214" s="4">
        <f>=IF(G214 - F214&gt;0, (G214 - F214) * 24, 0)</f>
      </c>
      <c r="N214" s="4">
        <f>= (M214 - S214)</f>
      </c>
      <c r="O214" s="4">
        <f>=IF(G214 - I214&gt;0, (G214 - I214) * 24, 0)</f>
      </c>
      <c r="P214" s="3">
        <v>45862.560905150465</v>
      </c>
      <c r="Q214" s="3">
        <v>45862.5976740162</v>
      </c>
      <c r="R214" s="1"/>
      <c r="S214" s="4">
        <f>=IF(Q214 - P214&gt;0, (Q214 - P214) * 24, 0)</f>
      </c>
      <c r="T214" s="4">
        <f>=IF(S214 - J214&gt;0, (S214 - J214), 0)</f>
      </c>
      <c r="U214" s="6" t="b">
        <v>0</v>
      </c>
      <c r="V214" s="1"/>
      <c r="W214" s="1"/>
      <c r="X214" s="6" t="b">
        <v>0</v>
      </c>
      <c r="Y214" s="1"/>
      <c r="Z214" s="1" t="s">
        <v>40</v>
      </c>
    </row>
    <row r="215">
      <c r="B215" s="2">
        <v>45862</v>
      </c>
      <c r="D215" s="1" t="s">
        <v>55</v>
      </c>
      <c r="K215" s="4">
        <f>= (L215 - J215)</f>
      </c>
      <c r="L215" s="4">
        <f>=IF(I215 - H215&gt;0, (I215 - H215) * 24, 0)</f>
      </c>
      <c r="M215" s="4">
        <f>=IF(G215 - F215&gt;0, (G215 - F215) * 24, 0)</f>
      </c>
      <c r="N215" s="4">
        <f>= (M215 - S215)</f>
      </c>
      <c r="O215" s="4">
        <f>=IF(G215 - I215&gt;0, (G215 - I215) * 24, 0)</f>
      </c>
      <c r="S215" s="4">
        <f>=IF(Q215 - P215&gt;0, (Q215 - P215) * 24, 0)</f>
      </c>
      <c r="T215" s="4">
        <f>=IF(S215 - J215&gt;0, (S215 - J215), 0)</f>
      </c>
      <c r="AC215" s="1">
        <v>24</v>
      </c>
    </row>
    <row r="216">
      <c r="B216" s="2">
        <v>45863</v>
      </c>
      <c r="C216" s="1" t="s">
        <v>37</v>
      </c>
      <c r="D216" s="1" t="s">
        <v>38</v>
      </c>
      <c r="E216" s="1" t="s">
        <v>49</v>
      </c>
      <c r="F216" s="3">
        <v>45863.38659460648</v>
      </c>
      <c r="G216" s="3">
        <v>45863.75246752315</v>
      </c>
      <c r="H216" s="3">
        <v>45863.375</v>
      </c>
      <c r="I216" s="3">
        <v>45863.75</v>
      </c>
      <c r="J216" s="4">
        <v>1</v>
      </c>
      <c r="K216" s="4">
        <f>= (L216 - J216)</f>
      </c>
      <c r="L216" s="4">
        <f>=IF(I216 - H216&gt;0, (I216 - H216) * 24, 0)</f>
      </c>
      <c r="M216" s="4">
        <f>=IF(G216 - F216&gt;0, (G216 - F216) * 24, 0)</f>
      </c>
      <c r="N216" s="4">
        <f>= (M216 - S216)</f>
      </c>
      <c r="O216" s="4">
        <f>=IF(G216 - I216&gt;0, (G216 - I216) * 24, 0)</f>
      </c>
      <c r="P216" s="3">
        <v>45863.53642240741</v>
      </c>
      <c r="Q216" s="3">
        <v>45863.57800663194</v>
      </c>
      <c r="R216" s="1"/>
      <c r="S216" s="4">
        <f>=IF(Q216 - P216&gt;0, (Q216 - P216) * 24, 0)</f>
      </c>
      <c r="T216" s="4">
        <f>=IF(S216 - J216&gt;0, (S216 - J216), 0)</f>
      </c>
      <c r="U216" s="1"/>
      <c r="V216" s="1"/>
      <c r="W216" s="1"/>
      <c r="X216" s="1"/>
      <c r="Y216" s="1"/>
      <c r="Z216" s="1" t="s">
        <v>40</v>
      </c>
    </row>
    <row r="217">
      <c r="B217" s="2">
        <v>45863</v>
      </c>
      <c r="C217" s="1" t="s">
        <v>56</v>
      </c>
      <c r="D217" s="1" t="s">
        <v>43</v>
      </c>
      <c r="E217" s="1" t="s">
        <v>39</v>
      </c>
      <c r="F217" s="3">
        <v>45863.373893993055</v>
      </c>
      <c r="G217" s="3">
        <v>45863.75034247685</v>
      </c>
      <c r="H217" s="3">
        <v>45863.375</v>
      </c>
      <c r="I217" s="3">
        <v>45863.75</v>
      </c>
      <c r="J217" s="4">
        <v>1</v>
      </c>
      <c r="K217" s="4">
        <f>= (L217 - J217)</f>
      </c>
      <c r="L217" s="4">
        <f>=IF(I217 - H217&gt;0, (I217 - H217) * 24, 0)</f>
      </c>
      <c r="M217" s="4">
        <f>=IF(G217 - F217&gt;0, (G217 - F217) * 24, 0)</f>
      </c>
      <c r="N217" s="4">
        <f>= (M217 - S217)</f>
      </c>
      <c r="O217" s="4">
        <f>=IF(G217 - I217&gt;0, (G217 - I217) * 24, 0)</f>
      </c>
      <c r="P217" s="3">
        <v>45863.541904108795</v>
      </c>
      <c r="Q217" s="3">
        <v>45863.57598008102</v>
      </c>
      <c r="R217" s="1"/>
      <c r="S217" s="4">
        <f>=IF(Q217 - P217&gt;0, (Q217 - P217) * 24, 0)</f>
      </c>
      <c r="T217" s="4">
        <f>=IF(S217 - J217&gt;0, (S217 - J217), 0)</f>
      </c>
      <c r="U217" s="6" t="b">
        <v>0</v>
      </c>
      <c r="V217" s="6" t="b">
        <v>0</v>
      </c>
      <c r="W217" s="6" t="b">
        <v>0</v>
      </c>
      <c r="X217" s="6" t="b">
        <v>0</v>
      </c>
      <c r="Y217" s="1"/>
      <c r="Z217" s="1" t="s">
        <v>40</v>
      </c>
    </row>
    <row r="218">
      <c r="B218" s="2">
        <v>45863</v>
      </c>
      <c r="C218" s="1" t="s">
        <v>37</v>
      </c>
      <c r="D218" s="1" t="s">
        <v>45</v>
      </c>
      <c r="E218" s="1" t="s">
        <v>39</v>
      </c>
      <c r="F218" s="3">
        <v>45863.378096886576</v>
      </c>
      <c r="G218" s="10">
        <v>45863.55957253472</v>
      </c>
      <c r="H218" s="3">
        <v>45863.375</v>
      </c>
      <c r="I218" s="3">
        <v>45863.541666666664</v>
      </c>
      <c r="J218" s="4">
        <v>0</v>
      </c>
      <c r="K218" s="4">
        <f>= (L218 - J218)</f>
      </c>
      <c r="L218" s="4">
        <f>=IF(I218 - H218&gt;0, (I218 - H218) * 24, 0)</f>
      </c>
      <c r="M218" s="9">
        <f>=IF(G218 - F218&gt;0, (G218 - F218) * 24, 0)</f>
      </c>
      <c r="N218" s="9">
        <f>= (M218 - S218)</f>
      </c>
      <c r="O218" s="4">
        <f>=IF(G218 - I218&gt;0, (G218 - I218) * 24, 0)</f>
      </c>
      <c r="S218" s="4">
        <f>=IF(Q218 - P218&gt;0, (Q218 - P218) * 24, 0)</f>
      </c>
      <c r="T218" s="4">
        <f>=IF(S218 - J218&gt;0, (S218 - J218), 0)</f>
      </c>
      <c r="U218" s="6" t="b">
        <v>0</v>
      </c>
      <c r="V218" s="6" t="b">
        <v>0</v>
      </c>
      <c r="Y218" s="1"/>
      <c r="Z218" s="1" t="s">
        <v>44</v>
      </c>
    </row>
    <row r="219">
      <c r="B219" s="2">
        <v>45863</v>
      </c>
      <c r="C219" s="1" t="s">
        <v>37</v>
      </c>
      <c r="D219" s="1" t="s">
        <v>46</v>
      </c>
      <c r="E219" s="1" t="s">
        <v>39</v>
      </c>
      <c r="F219" s="3">
        <v>45863.33760190972</v>
      </c>
      <c r="G219" s="3">
        <v>45863.720033958336</v>
      </c>
      <c r="H219" s="3">
        <v>45863.375</v>
      </c>
      <c r="I219" s="3">
        <v>45863.75</v>
      </c>
      <c r="J219" s="4">
        <v>1</v>
      </c>
      <c r="K219" s="4">
        <f>= (L219 - J219)</f>
      </c>
      <c r="L219" s="4">
        <f>=IF(I219 - H219&gt;0, (I219 - H219) * 24, 0)</f>
      </c>
      <c r="M219" s="4">
        <f>=IF(G219 - F219&gt;0, (G219 - F219) * 24, 0)</f>
      </c>
      <c r="N219" s="4">
        <f>= (M219 - S219)</f>
      </c>
      <c r="O219" s="4">
        <f>=IF(G219 - I219&gt;0, (G219 - I219) * 24, 0)</f>
      </c>
      <c r="P219" s="3">
        <v>45863.54601118056</v>
      </c>
      <c r="Q219" s="3">
        <v>45863.57457767361</v>
      </c>
      <c r="R219" s="1"/>
      <c r="S219" s="4">
        <f>=IF(Q219 - P219&gt;0, (Q219 - P219) * 24, 0)</f>
      </c>
      <c r="T219" s="4">
        <f>=IF(S219 - J219&gt;0, (S219 - J219), 0)</f>
      </c>
      <c r="U219" s="6" t="b">
        <v>0</v>
      </c>
      <c r="V219" s="1"/>
      <c r="W219" s="1"/>
      <c r="X219" s="1"/>
      <c r="Y219" s="1"/>
      <c r="Z219" s="1" t="s">
        <v>40</v>
      </c>
    </row>
    <row r="220">
      <c r="B220" s="2">
        <v>45863</v>
      </c>
      <c r="C220" s="1" t="s">
        <v>37</v>
      </c>
      <c r="D220" s="1" t="s">
        <v>47</v>
      </c>
      <c r="E220" s="1" t="s">
        <v>39</v>
      </c>
      <c r="F220" s="3">
        <v>45863.36704513889</v>
      </c>
      <c r="G220" s="3">
        <v>45863.76583363426</v>
      </c>
      <c r="H220" s="3">
        <v>45863.375</v>
      </c>
      <c r="I220" s="3">
        <v>45863.75</v>
      </c>
      <c r="J220" s="4">
        <v>1</v>
      </c>
      <c r="K220" s="4">
        <f>= (L220 - J220)</f>
      </c>
      <c r="L220" s="4">
        <f>=IF(I220 - H220&gt;0, (I220 - H220) * 24, 0)</f>
      </c>
      <c r="M220" s="4">
        <f>=IF(G220 - F220&gt;0, (G220 - F220) * 24, 0)</f>
      </c>
      <c r="N220" s="4">
        <f>= (M220 - S220)</f>
      </c>
      <c r="O220" s="4">
        <f>=IF(G220 - I220&gt;0, (G220 - I220) * 24, 0)</f>
      </c>
      <c r="P220" s="3">
        <v>45863.578992650466</v>
      </c>
      <c r="Q220" s="3">
        <v>45863.602477534725</v>
      </c>
      <c r="R220" s="1"/>
      <c r="S220" s="4">
        <f>=IF(Q220 - P220&gt;0, (Q220 - P220) * 24, 0)</f>
      </c>
      <c r="T220" s="4">
        <f>=IF(S220 - J220&gt;0, (S220 - J220), 0)</f>
      </c>
      <c r="U220" s="6" t="b">
        <v>0</v>
      </c>
      <c r="V220" s="6" t="b">
        <v>0</v>
      </c>
      <c r="W220" s="6" t="b">
        <v>0</v>
      </c>
      <c r="X220" s="6" t="b">
        <v>0</v>
      </c>
      <c r="Y220" s="1"/>
      <c r="Z220" s="1" t="s">
        <v>40</v>
      </c>
    </row>
    <row r="221">
      <c r="B221" s="2">
        <v>45863</v>
      </c>
      <c r="C221" s="1" t="s">
        <v>37</v>
      </c>
      <c r="D221" s="1" t="s">
        <v>48</v>
      </c>
      <c r="E221" s="1" t="s">
        <v>49</v>
      </c>
      <c r="F221" s="3">
        <v>45863.37614340278</v>
      </c>
      <c r="G221" s="3">
        <v>45863.751377974535</v>
      </c>
      <c r="H221" s="3">
        <v>45863.375</v>
      </c>
      <c r="I221" s="3">
        <v>45863.75</v>
      </c>
      <c r="J221" s="4">
        <v>1</v>
      </c>
      <c r="K221" s="4">
        <f>= (L221 - J221)</f>
      </c>
      <c r="L221" s="4">
        <f>=IF(I221 - H221&gt;0, (I221 - H221) * 24, 0)</f>
      </c>
      <c r="M221" s="4">
        <f>=IF(G221 - F221&gt;0, (G221 - F221) * 24, 0)</f>
      </c>
      <c r="N221" s="4">
        <f>= (M221 - S221)</f>
      </c>
      <c r="O221" s="4">
        <f>=IF(G221 - I221&gt;0, (G221 - I221) * 24, 0)</f>
      </c>
      <c r="S221" s="4">
        <f>=IF(Q221 - P221&gt;0, (Q221 - P221) * 24, 0)</f>
      </c>
      <c r="T221" s="4">
        <f>=IF(S221 - J221&gt;0, (S221 - J221), 0)</f>
      </c>
      <c r="U221" s="1" t="b">
        <v>1</v>
      </c>
      <c r="V221" s="6" t="b">
        <v>0</v>
      </c>
      <c r="Y221" s="1"/>
      <c r="Z221" s="1" t="s">
        <v>40</v>
      </c>
    </row>
    <row r="222">
      <c r="B222" s="2">
        <v>45863</v>
      </c>
      <c r="C222" s="1" t="s">
        <v>37</v>
      </c>
      <c r="D222" s="1" t="s">
        <v>50</v>
      </c>
      <c r="E222" s="1" t="s">
        <v>39</v>
      </c>
      <c r="F222" s="3">
        <v>45863.3716272338</v>
      </c>
      <c r="G222" s="10">
        <v>45866.3654609838</v>
      </c>
      <c r="H222" s="3">
        <v>45863.375</v>
      </c>
      <c r="I222" s="3">
        <v>45863.75</v>
      </c>
      <c r="J222" s="4">
        <v>1</v>
      </c>
      <c r="K222" s="4">
        <f>= (L222 - J222)</f>
      </c>
      <c r="L222" s="4">
        <f>=IF(I222 - H222&gt;0, (I222 - H222) * 24, 0)</f>
      </c>
      <c r="M222" s="9">
        <f>=IF(G222 - F222&gt;0, (G222 - F222) * 24, 0)</f>
      </c>
      <c r="N222" s="9">
        <f>= (M222 - S222)</f>
      </c>
      <c r="O222" s="4">
        <f>=IF(G222 - I222&gt;0, (G222 - I222) * 24, 0)</f>
      </c>
      <c r="P222" s="10">
        <v>45863.60203908565</v>
      </c>
      <c r="Q222" s="10">
        <v>45863.79276386574</v>
      </c>
      <c r="R222" s="1"/>
      <c r="S222" s="9">
        <f>=IF(Q222 - P222&gt;0, (Q222 - P222) * 24, 0)</f>
      </c>
      <c r="T222" s="4">
        <f>=IF(S222 - J222&gt;0, (S222 - J222), 0)</f>
      </c>
      <c r="U222" s="6" t="b">
        <v>0</v>
      </c>
      <c r="V222" s="6" t="b">
        <v>0</v>
      </c>
      <c r="W222" s="6" t="b">
        <v>0</v>
      </c>
      <c r="X222" s="6" t="b">
        <v>0</v>
      </c>
      <c r="Y222" s="1"/>
      <c r="Z222" s="1" t="s">
        <v>44</v>
      </c>
    </row>
    <row r="223">
      <c r="B223" s="2">
        <v>45863</v>
      </c>
      <c r="D223" s="1" t="s">
        <v>61</v>
      </c>
      <c r="F223" s="3">
        <v>45863.35445744213</v>
      </c>
      <c r="G223" s="3">
        <v>45863.712195011576</v>
      </c>
      <c r="K223" s="4">
        <f>= (L223 - J223)</f>
      </c>
      <c r="L223" s="4">
        <f>=IF(I223 - H223&gt;0, (I223 - H223) * 24, 0)</f>
      </c>
      <c r="M223" s="4">
        <f>=IF(G223 - F223&gt;0, (G223 - F223) * 24, 0)</f>
      </c>
      <c r="N223" s="4">
        <f>= (M223 - S223)</f>
      </c>
      <c r="O223" s="4">
        <f>=IF(G223 - I223&gt;0, (G223 - I223) * 24, 0)</f>
      </c>
      <c r="P223" s="3">
        <v>45863.52964872685</v>
      </c>
      <c r="Q223" s="3">
        <v>45863.565804074075</v>
      </c>
      <c r="R223" s="1"/>
      <c r="S223" s="4">
        <f>=IF(Q223 - P223&gt;0, (Q223 - P223) * 24, 0)</f>
      </c>
      <c r="T223" s="4">
        <f>=IF(S223 - J223&gt;0, (S223 - J223), 0)</f>
      </c>
      <c r="U223" s="1"/>
      <c r="V223" s="1"/>
      <c r="W223" s="1"/>
      <c r="X223" s="1"/>
      <c r="Y223" s="1"/>
      <c r="Z223" s="1" t="s">
        <v>40</v>
      </c>
    </row>
    <row r="224">
      <c r="B224" s="2">
        <v>45863</v>
      </c>
      <c r="C224" s="1" t="s">
        <v>37</v>
      </c>
      <c r="D224" s="1" t="s">
        <v>51</v>
      </c>
      <c r="E224" s="1" t="s">
        <v>39</v>
      </c>
      <c r="F224" s="3">
        <v>45863.375749722225</v>
      </c>
      <c r="G224" s="3">
        <v>45863.754535162036</v>
      </c>
      <c r="H224" s="3">
        <v>45863.375</v>
      </c>
      <c r="I224" s="3">
        <v>45863.75</v>
      </c>
      <c r="J224" s="4">
        <v>1</v>
      </c>
      <c r="K224" s="4">
        <f>= (L224 - J224)</f>
      </c>
      <c r="L224" s="4">
        <f>=IF(I224 - H224&gt;0, (I224 - H224) * 24, 0)</f>
      </c>
      <c r="M224" s="4">
        <f>=IF(G224 - F224&gt;0, (G224 - F224) * 24, 0)</f>
      </c>
      <c r="N224" s="4">
        <f>= (M224 - S224)</f>
      </c>
      <c r="O224" s="4">
        <f>=IF(G224 - I224&gt;0, (G224 - I224) * 24, 0)</f>
      </c>
      <c r="P224" s="3">
        <v>45863.53503688658</v>
      </c>
      <c r="Q224" s="3">
        <v>45863.58040244213</v>
      </c>
      <c r="R224" s="1"/>
      <c r="S224" s="4">
        <f>=IF(Q224 - P224&gt;0, (Q224 - P224) * 24, 0)</f>
      </c>
      <c r="T224" s="4">
        <f>=IF(S224 - J224&gt;0, (S224 - J224), 0)</f>
      </c>
      <c r="U224" s="1"/>
      <c r="V224" s="1"/>
      <c r="W224" s="1"/>
      <c r="X224" s="1"/>
      <c r="Y224" s="1"/>
      <c r="Z224" s="1" t="s">
        <v>40</v>
      </c>
    </row>
    <row r="225">
      <c r="B225" s="2">
        <v>45863</v>
      </c>
      <c r="C225" s="1" t="s">
        <v>37</v>
      </c>
      <c r="D225" s="1" t="s">
        <v>54</v>
      </c>
      <c r="E225" s="1" t="s">
        <v>39</v>
      </c>
      <c r="F225" s="3">
        <v>45863.3810171875</v>
      </c>
      <c r="G225" s="3">
        <v>45863.74973405093</v>
      </c>
      <c r="H225" s="3">
        <v>45863.375</v>
      </c>
      <c r="I225" s="3">
        <v>45863.75</v>
      </c>
      <c r="J225" s="4">
        <v>1</v>
      </c>
      <c r="K225" s="4">
        <f>= (L225 - J225)</f>
      </c>
      <c r="L225" s="4">
        <f>=IF(I225 - H225&gt;0, (I225 - H225) * 24, 0)</f>
      </c>
      <c r="M225" s="4">
        <f>=IF(G225 - F225&gt;0, (G225 - F225) * 24, 0)</f>
      </c>
      <c r="N225" s="4">
        <f>= (M225 - S225)</f>
      </c>
      <c r="O225" s="4">
        <f>=IF(G225 - I225&gt;0, (G225 - I225) * 24, 0)</f>
      </c>
      <c r="P225" s="3">
        <v>45863.55182021991</v>
      </c>
      <c r="Q225" s="3">
        <v>45863.57296563657</v>
      </c>
      <c r="R225" s="1"/>
      <c r="S225" s="4">
        <f>=IF(Q225 - P225&gt;0, (Q225 - P225) * 24, 0)</f>
      </c>
      <c r="T225" s="4">
        <f>=IF(S225 - J225&gt;0, (S225 - J225), 0)</f>
      </c>
      <c r="U225" s="1" t="b">
        <v>1</v>
      </c>
      <c r="V225" s="1"/>
      <c r="W225" s="1" t="b">
        <v>1</v>
      </c>
      <c r="X225" s="1" t="b">
        <v>1</v>
      </c>
      <c r="Y225" s="1"/>
      <c r="Z225" s="1" t="s">
        <v>40</v>
      </c>
    </row>
    <row r="226">
      <c r="B226" s="2">
        <v>45863</v>
      </c>
      <c r="D226" s="1" t="s">
        <v>55</v>
      </c>
      <c r="K226" s="4">
        <f>= (L226 - J226)</f>
      </c>
      <c r="L226" s="4">
        <f>=IF(I226 - H226&gt;0, (I226 - H226) * 24, 0)</f>
      </c>
      <c r="M226" s="4">
        <f>=IF(G226 - F226&gt;0, (G226 - F226) * 24, 0)</f>
      </c>
      <c r="N226" s="4">
        <f>= (M226 - S226)</f>
      </c>
      <c r="O226" s="4">
        <f>=IF(G226 - I226&gt;0, (G226 - I226) * 24, 0)</f>
      </c>
      <c r="S226" s="4">
        <f>=IF(Q226 - P226&gt;0, (Q226 - P226) * 24, 0)</f>
      </c>
      <c r="T226" s="4">
        <f>=IF(S226 - J226&gt;0, (S226 - J226), 0)</f>
      </c>
      <c r="AC226" s="1">
        <v>24</v>
      </c>
    </row>
    <row r="227">
      <c r="B227" s="2">
        <v>45866</v>
      </c>
      <c r="C227" s="1" t="s">
        <v>37</v>
      </c>
      <c r="D227" s="1" t="s">
        <v>38</v>
      </c>
      <c r="E227" s="1" t="s">
        <v>39</v>
      </c>
      <c r="F227" s="3">
        <v>45866.373187881945</v>
      </c>
      <c r="G227" s="3">
        <v>45866.748855694445</v>
      </c>
      <c r="H227" s="3">
        <v>45866.375</v>
      </c>
      <c r="I227" s="3">
        <v>45866.75</v>
      </c>
      <c r="J227" s="4">
        <v>1</v>
      </c>
      <c r="K227" s="4">
        <f>= (L227 - J227)</f>
      </c>
      <c r="L227" s="4">
        <f>=IF(I227 - H227&gt;0, (I227 - H227) * 24, 0)</f>
      </c>
      <c r="M227" s="4">
        <f>=IF(G227 - F227&gt;0, (G227 - F227) * 24, 0)</f>
      </c>
      <c r="N227" s="4">
        <f>= (M227 - S227)</f>
      </c>
      <c r="O227" s="4">
        <f>=IF(G227 - I227&gt;0, (G227 - I227) * 24, 0)</f>
      </c>
      <c r="P227" s="3">
        <v>45866.54929693287</v>
      </c>
      <c r="Q227" s="3">
        <v>45866.579871469905</v>
      </c>
      <c r="R227" s="1"/>
      <c r="S227" s="4">
        <f>=IF(Q227 - P227&gt;0, (Q227 - P227) * 24, 0)</f>
      </c>
      <c r="T227" s="4">
        <f>=IF(S227 - J227&gt;0, (S227 - J227), 0)</f>
      </c>
      <c r="U227" s="1"/>
      <c r="V227" s="1"/>
      <c r="W227" s="1"/>
      <c r="X227" s="1"/>
      <c r="Y227" s="1"/>
      <c r="Z227" s="1" t="s">
        <v>40</v>
      </c>
    </row>
    <row r="228">
      <c r="B228" s="2">
        <v>45866</v>
      </c>
      <c r="C228" s="1" t="s">
        <v>56</v>
      </c>
      <c r="D228" s="1" t="s">
        <v>43</v>
      </c>
      <c r="E228" s="1" t="s">
        <v>39</v>
      </c>
      <c r="F228" s="3">
        <v>45866.37176872685</v>
      </c>
      <c r="G228" s="3">
        <v>45866.750461400465</v>
      </c>
      <c r="H228" s="3">
        <v>45866.375</v>
      </c>
      <c r="I228" s="3">
        <v>45866.75</v>
      </c>
      <c r="J228" s="4">
        <v>1</v>
      </c>
      <c r="K228" s="4">
        <f>= (L228 - J228)</f>
      </c>
      <c r="L228" s="4">
        <f>=IF(I228 - H228&gt;0, (I228 - H228) * 24, 0)</f>
      </c>
      <c r="M228" s="4">
        <f>=IF(G228 - F228&gt;0, (G228 - F228) * 24, 0)</f>
      </c>
      <c r="N228" s="4">
        <f>= (M228 - S228)</f>
      </c>
      <c r="O228" s="4">
        <f>=IF(G228 - I228&gt;0, (G228 - I228) * 24, 0)</f>
      </c>
      <c r="P228" s="3">
        <v>45866.58364001157</v>
      </c>
      <c r="Q228" s="3">
        <v>45866.62323869213</v>
      </c>
      <c r="R228" s="1"/>
      <c r="S228" s="4">
        <f>=IF(Q228 - P228&gt;0, (Q228 - P228) * 24, 0)</f>
      </c>
      <c r="T228" s="4">
        <f>=IF(S228 - J228&gt;0, (S228 - J228), 0)</f>
      </c>
      <c r="U228" s="6" t="b">
        <v>0</v>
      </c>
      <c r="V228" s="6" t="b">
        <v>0</v>
      </c>
      <c r="W228" s="6" t="b">
        <v>0</v>
      </c>
      <c r="X228" s="6" t="b">
        <v>0</v>
      </c>
      <c r="Y228" s="1"/>
      <c r="Z228" s="1" t="s">
        <v>40</v>
      </c>
    </row>
    <row r="229">
      <c r="B229" s="2">
        <v>45866</v>
      </c>
      <c r="C229" s="1" t="s">
        <v>37</v>
      </c>
      <c r="D229" s="1" t="s">
        <v>45</v>
      </c>
      <c r="E229" s="1" t="s">
        <v>39</v>
      </c>
      <c r="F229" s="3">
        <v>45866.37476046296</v>
      </c>
      <c r="G229" s="3">
        <v>45866.75072619213</v>
      </c>
      <c r="H229" s="3">
        <v>45866.375</v>
      </c>
      <c r="I229" s="3">
        <v>45866.75</v>
      </c>
      <c r="J229" s="4">
        <v>1</v>
      </c>
      <c r="K229" s="4">
        <f>= (L229 - J229)</f>
      </c>
      <c r="L229" s="4">
        <f>=IF(I229 - H229&gt;0, (I229 - H229) * 24, 0)</f>
      </c>
      <c r="M229" s="4">
        <f>=IF(G229 - F229&gt;0, (G229 - F229) * 24, 0)</f>
      </c>
      <c r="N229" s="4">
        <f>= (M229 - S229)</f>
      </c>
      <c r="O229" s="4">
        <f>=IF(G229 - I229&gt;0, (G229 - I229) * 24, 0)</f>
      </c>
      <c r="P229" s="3">
        <v>45866.56981552083</v>
      </c>
      <c r="Q229" s="3">
        <v>45866.61181322917</v>
      </c>
      <c r="R229" s="1"/>
      <c r="S229" s="4">
        <f>=IF(Q229 - P229&gt;0, (Q229 - P229) * 24, 0)</f>
      </c>
      <c r="T229" s="4">
        <f>=IF(S229 - J229&gt;0, (S229 - J229), 0)</f>
      </c>
      <c r="U229" s="6" t="b">
        <v>0</v>
      </c>
      <c r="V229" s="6" t="b">
        <v>0</v>
      </c>
      <c r="W229" s="6" t="b">
        <v>0</v>
      </c>
      <c r="X229" s="6" t="b">
        <v>0</v>
      </c>
      <c r="Y229" s="1"/>
      <c r="Z229" s="1" t="s">
        <v>44</v>
      </c>
    </row>
    <row r="230">
      <c r="B230" s="2">
        <v>45866</v>
      </c>
      <c r="C230" s="1" t="s">
        <v>37</v>
      </c>
      <c r="D230" s="1" t="s">
        <v>46</v>
      </c>
      <c r="E230" s="1" t="s">
        <v>49</v>
      </c>
      <c r="F230" s="3">
        <v>45866.32754990741</v>
      </c>
      <c r="G230" s="3">
        <v>45866.708437905094</v>
      </c>
      <c r="H230" s="3">
        <v>45866.375</v>
      </c>
      <c r="I230" s="3">
        <v>45866.75</v>
      </c>
      <c r="J230" s="4">
        <v>1</v>
      </c>
      <c r="K230" s="4">
        <f>= (L230 - J230)</f>
      </c>
      <c r="L230" s="4">
        <f>=IF(I230 - H230&gt;0, (I230 - H230) * 24, 0)</f>
      </c>
      <c r="M230" s="4">
        <f>=IF(G230 - F230&gt;0, (G230 - F230) * 24, 0)</f>
      </c>
      <c r="N230" s="4">
        <f>= (M230 - S230)</f>
      </c>
      <c r="O230" s="4">
        <f>=IF(G230 - I230&gt;0, (G230 - I230) * 24, 0)</f>
      </c>
      <c r="P230" s="3">
        <v>45866.54280449074</v>
      </c>
      <c r="Q230" s="3">
        <v>45866.57750900463</v>
      </c>
      <c r="R230" s="1"/>
      <c r="S230" s="4">
        <f>=IF(Q230 - P230&gt;0, (Q230 - P230) * 24, 0)</f>
      </c>
      <c r="T230" s="4">
        <f>=IF(S230 - J230&gt;0, (S230 - J230), 0)</f>
      </c>
      <c r="U230" s="1"/>
      <c r="V230" s="1"/>
      <c r="W230" s="1"/>
      <c r="X230" s="1"/>
      <c r="Y230" s="1"/>
      <c r="Z230" s="1" t="s">
        <v>40</v>
      </c>
    </row>
    <row r="231">
      <c r="B231" s="2">
        <v>45866</v>
      </c>
      <c r="C231" s="1" t="s">
        <v>37</v>
      </c>
      <c r="D231" s="1" t="s">
        <v>47</v>
      </c>
      <c r="E231" s="1" t="s">
        <v>49</v>
      </c>
      <c r="F231" s="3">
        <v>45866.37575326389</v>
      </c>
      <c r="G231" s="3">
        <v>45866.76033428241</v>
      </c>
      <c r="H231" s="3">
        <v>45866.375</v>
      </c>
      <c r="I231" s="3">
        <v>45866.75</v>
      </c>
      <c r="J231" s="4">
        <v>1</v>
      </c>
      <c r="K231" s="4">
        <f>= (L231 - J231)</f>
      </c>
      <c r="L231" s="4">
        <f>=IF(I231 - H231&gt;0, (I231 - H231) * 24, 0)</f>
      </c>
      <c r="M231" s="4">
        <f>=IF(G231 - F231&gt;0, (G231 - F231) * 24, 0)</f>
      </c>
      <c r="N231" s="4">
        <f>= (M231 - S231)</f>
      </c>
      <c r="O231" s="4">
        <f>=IF(G231 - I231&gt;0, (G231 - I231) * 24, 0)</f>
      </c>
      <c r="P231" s="3">
        <v>45866.55409232639</v>
      </c>
      <c r="Q231" s="3">
        <v>45866.596234386576</v>
      </c>
      <c r="R231" s="1"/>
      <c r="S231" s="4">
        <f>=IF(Q231 - P231&gt;0, (Q231 - P231) * 24, 0)</f>
      </c>
      <c r="T231" s="4">
        <f>=IF(S231 - J231&gt;0, (S231 - J231), 0)</f>
      </c>
      <c r="U231" s="1" t="b">
        <v>1</v>
      </c>
      <c r="V231" s="1" t="b">
        <v>1</v>
      </c>
      <c r="W231" s="6" t="b">
        <v>0</v>
      </c>
      <c r="X231" s="1" t="b">
        <v>1</v>
      </c>
      <c r="Y231" s="1"/>
      <c r="Z231" s="1" t="s">
        <v>40</v>
      </c>
    </row>
    <row r="232">
      <c r="B232" s="2">
        <v>45866</v>
      </c>
      <c r="C232" s="1" t="s">
        <v>37</v>
      </c>
      <c r="D232" s="1" t="s">
        <v>48</v>
      </c>
      <c r="E232" s="1" t="s">
        <v>39</v>
      </c>
      <c r="F232" s="3">
        <v>45866.333600694445</v>
      </c>
      <c r="G232" s="10">
        <v>45866.769081122686</v>
      </c>
      <c r="H232" s="3">
        <v>45866.375</v>
      </c>
      <c r="I232" s="3">
        <v>45866.75</v>
      </c>
      <c r="J232" s="4">
        <v>1</v>
      </c>
      <c r="K232" s="4">
        <f>= (L232 - J232)</f>
      </c>
      <c r="L232" s="4">
        <f>=IF(I232 - H232&gt;0, (I232 - H232) * 24, 0)</f>
      </c>
      <c r="M232" s="9">
        <f>=IF(G232 - F232&gt;0, (G232 - F232) * 24, 0)</f>
      </c>
      <c r="N232" s="9">
        <f>= (M232 - S232)</f>
      </c>
      <c r="O232" s="4">
        <f>=IF(G232 - I232&gt;0, (G232 - I232) * 24, 0)</f>
      </c>
      <c r="P232" s="3">
        <v>45866.55093600694</v>
      </c>
      <c r="Q232" s="3">
        <v>45866.60165496528</v>
      </c>
      <c r="R232" s="1"/>
      <c r="S232" s="4">
        <f>=IF(Q232 - P232&gt;0, (Q232 - P232) * 24, 0)</f>
      </c>
      <c r="T232" s="4">
        <f>=IF(S232 - J232&gt;0, (S232 - J232), 0)</f>
      </c>
      <c r="U232" s="6" t="b">
        <v>0</v>
      </c>
      <c r="V232" s="6" t="b">
        <v>0</v>
      </c>
      <c r="W232" s="6" t="b">
        <v>0</v>
      </c>
      <c r="X232" s="6" t="b">
        <v>0</v>
      </c>
      <c r="Y232" s="1"/>
      <c r="Z232" s="1" t="s">
        <v>40</v>
      </c>
    </row>
    <row r="233">
      <c r="B233" s="2">
        <v>45866</v>
      </c>
      <c r="C233" s="1" t="s">
        <v>37</v>
      </c>
      <c r="D233" s="1" t="s">
        <v>50</v>
      </c>
      <c r="E233" s="1" t="s">
        <v>49</v>
      </c>
      <c r="F233" s="3">
        <v>45866.36659251157</v>
      </c>
      <c r="G233" s="3">
        <v>45866.73844981482</v>
      </c>
      <c r="H233" s="3">
        <v>45866.375</v>
      </c>
      <c r="I233" s="3">
        <v>45866.75</v>
      </c>
      <c r="J233" s="4">
        <v>1</v>
      </c>
      <c r="K233" s="4">
        <f>= (L233 - J233)</f>
      </c>
      <c r="L233" s="4">
        <f>=IF(I233 - H233&gt;0, (I233 - H233) * 24, 0)</f>
      </c>
      <c r="M233" s="4">
        <f>=IF(G233 - F233&gt;0, (G233 - F233) * 24, 0)</f>
      </c>
      <c r="N233" s="9">
        <f>= (M233 - S233)</f>
      </c>
      <c r="O233" s="4">
        <f>=IF(G233 - I233&gt;0, (G233 - I233) * 24, 0)</f>
      </c>
      <c r="P233" s="10">
        <v>45866.563370219905</v>
      </c>
      <c r="Q233" s="10">
        <v>45866.625414166665</v>
      </c>
      <c r="R233" s="1"/>
      <c r="S233" s="9">
        <f>=IF(Q233 - P233&gt;0, (Q233 - P233) * 24, 0)</f>
      </c>
      <c r="T233" s="4">
        <f>=IF(S233 - J233&gt;0, (S233 - J233), 0)</f>
      </c>
      <c r="U233" s="6" t="b">
        <v>0</v>
      </c>
      <c r="V233" s="6" t="b">
        <v>0</v>
      </c>
      <c r="W233" s="6" t="b">
        <v>0</v>
      </c>
      <c r="X233" s="6" t="b">
        <v>0</v>
      </c>
      <c r="Y233" s="1"/>
      <c r="Z233" s="1" t="s">
        <v>44</v>
      </c>
    </row>
    <row r="234">
      <c r="B234" s="2">
        <v>45866</v>
      </c>
      <c r="D234" s="1" t="s">
        <v>61</v>
      </c>
      <c r="F234" s="3">
        <v>45866.36227909722</v>
      </c>
      <c r="G234" s="3">
        <v>45866.76140886574</v>
      </c>
      <c r="K234" s="4">
        <f>= (L234 - J234)</f>
      </c>
      <c r="L234" s="4">
        <f>=IF(I234 - H234&gt;0, (I234 - H234) * 24, 0)</f>
      </c>
      <c r="M234" s="4">
        <f>=IF(G234 - F234&gt;0, (G234 - F234) * 24, 0)</f>
      </c>
      <c r="N234" s="4">
        <f>= (M234 - S234)</f>
      </c>
      <c r="O234" s="4">
        <f>=IF(G234 - I234&gt;0, (G234 - I234) * 24, 0)</f>
      </c>
      <c r="P234" s="3">
        <v>45866.52979921296</v>
      </c>
      <c r="Q234" s="3">
        <v>45866.564698043985</v>
      </c>
      <c r="R234" s="1"/>
      <c r="S234" s="4">
        <f>=IF(Q234 - P234&gt;0, (Q234 - P234) * 24, 0)</f>
      </c>
      <c r="T234" s="4">
        <f>=IF(S234 - J234&gt;0, (S234 - J234), 0)</f>
      </c>
      <c r="U234" s="1"/>
      <c r="V234" s="1"/>
      <c r="W234" s="1"/>
      <c r="X234" s="1"/>
      <c r="Y234" s="1"/>
      <c r="Z234" s="1" t="s">
        <v>40</v>
      </c>
    </row>
    <row r="235">
      <c r="B235" s="2">
        <v>45866</v>
      </c>
      <c r="D235" s="1" t="s">
        <v>61</v>
      </c>
      <c r="K235" s="4">
        <f>= (L235 - J235)</f>
      </c>
      <c r="L235" s="4">
        <f>=IF(I235 - H235&gt;0, (I235 - H235) * 24, 0)</f>
      </c>
      <c r="M235" s="4">
        <f>=IF(G235 - F235&gt;0, (G235 - F235) * 24, 0)</f>
      </c>
      <c r="N235" s="4">
        <f>= (M235 - S235)</f>
      </c>
      <c r="O235" s="4">
        <f>=IF(G235 - I235&gt;0, (G235 - I235) * 24, 0)</f>
      </c>
      <c r="P235" s="3">
        <v>45866.76134454861</v>
      </c>
      <c r="Q235" s="3">
        <v>45866.76137946759</v>
      </c>
      <c r="R235" s="1"/>
      <c r="S235" s="4">
        <f>=IF(Q235 - P235&gt;0, (Q235 - P235) * 24, 0)</f>
      </c>
      <c r="T235" s="4">
        <f>=IF(S235 - J235&gt;0, (S235 - J235), 0)</f>
      </c>
      <c r="W235" s="1"/>
      <c r="X235" s="1"/>
    </row>
    <row r="236">
      <c r="B236" s="2">
        <v>45866</v>
      </c>
      <c r="C236" s="1" t="s">
        <v>37</v>
      </c>
      <c r="D236" s="1" t="s">
        <v>51</v>
      </c>
      <c r="E236" s="1" t="s">
        <v>49</v>
      </c>
      <c r="F236" s="3">
        <v>45866.377967071756</v>
      </c>
      <c r="G236" s="3">
        <v>45866.75599657407</v>
      </c>
      <c r="H236" s="3">
        <v>45866.375</v>
      </c>
      <c r="I236" s="3">
        <v>45866.75</v>
      </c>
      <c r="J236" s="4">
        <v>1</v>
      </c>
      <c r="K236" s="4">
        <f>= (L236 - J236)</f>
      </c>
      <c r="L236" s="4">
        <f>=IF(I236 - H236&gt;0, (I236 - H236) * 24, 0)</f>
      </c>
      <c r="M236" s="4">
        <f>=IF(G236 - F236&gt;0, (G236 - F236) * 24, 0)</f>
      </c>
      <c r="N236" s="4">
        <f>= (M236 - S236)</f>
      </c>
      <c r="O236" s="4">
        <f>=IF(G236 - I236&gt;0, (G236 - I236) * 24, 0)</f>
      </c>
      <c r="P236" s="3">
        <v>45866.530663958336</v>
      </c>
      <c r="Q236" s="3">
        <v>45866.58188643518</v>
      </c>
      <c r="R236" s="1"/>
      <c r="S236" s="4">
        <f>=IF(Q236 - P236&gt;0, (Q236 - P236) * 24, 0)</f>
      </c>
      <c r="T236" s="4">
        <f>=IF(S236 - J236&gt;0, (S236 - J236), 0)</f>
      </c>
      <c r="U236" s="1"/>
      <c r="V236" s="1"/>
      <c r="W236" s="1"/>
      <c r="X236" s="1"/>
      <c r="Y236" s="1"/>
      <c r="Z236" s="1" t="s">
        <v>40</v>
      </c>
    </row>
    <row r="237">
      <c r="B237" s="2">
        <v>45866</v>
      </c>
      <c r="C237" s="1" t="s">
        <v>37</v>
      </c>
      <c r="D237" s="1" t="s">
        <v>54</v>
      </c>
      <c r="E237" s="1" t="s">
        <v>39</v>
      </c>
      <c r="F237" s="3">
        <v>45866.37459684028</v>
      </c>
      <c r="G237" s="3">
        <v>45866.76702211805</v>
      </c>
      <c r="H237" s="3">
        <v>45866.375</v>
      </c>
      <c r="I237" s="3">
        <v>45866.75</v>
      </c>
      <c r="J237" s="4">
        <v>1</v>
      </c>
      <c r="K237" s="4">
        <f>= (L237 - J237)</f>
      </c>
      <c r="L237" s="4">
        <f>=IF(I237 - H237&gt;0, (I237 - H237) * 24, 0)</f>
      </c>
      <c r="M237" s="4">
        <f>=IF(G237 - F237&gt;0, (G237 - F237) * 24, 0)</f>
      </c>
      <c r="N237" s="4">
        <f>= (M237 - S237)</f>
      </c>
      <c r="O237" s="4">
        <f>=IF(G237 - I237&gt;0, (G237 - I237) * 24, 0)</f>
      </c>
      <c r="P237" s="3">
        <v>45866.54294074074</v>
      </c>
      <c r="Q237" s="3">
        <v>45866.562913090274</v>
      </c>
      <c r="R237" s="1"/>
      <c r="S237" s="4">
        <f>=IF(Q237 - P237&gt;0, (Q237 - P237) * 24, 0)</f>
      </c>
      <c r="T237" s="4">
        <f>=IF(S237 - J237&gt;0, (S237 - J237), 0)</f>
      </c>
      <c r="U237" s="1"/>
      <c r="V237" s="1"/>
      <c r="W237" s="1"/>
      <c r="X237" s="1"/>
      <c r="Y237" s="1"/>
      <c r="Z237" s="1" t="s">
        <v>40</v>
      </c>
    </row>
    <row r="238">
      <c r="B238" s="2">
        <v>45866</v>
      </c>
      <c r="C238" s="1" t="s">
        <v>37</v>
      </c>
      <c r="D238" s="1" t="s">
        <v>55</v>
      </c>
      <c r="E238" s="1" t="s">
        <v>39</v>
      </c>
      <c r="F238" s="3">
        <v>45866.376386516204</v>
      </c>
      <c r="G238" s="3">
        <v>45866.752079895836</v>
      </c>
      <c r="H238" s="3">
        <v>45866.375</v>
      </c>
      <c r="I238" s="3">
        <v>45866.75</v>
      </c>
      <c r="J238" s="4">
        <v>1</v>
      </c>
      <c r="K238" s="4">
        <f>= (L238 - J238)</f>
      </c>
      <c r="L238" s="4">
        <f>=IF(I238 - H238&gt;0, (I238 - H238) * 24, 0)</f>
      </c>
      <c r="M238" s="4">
        <f>=IF(G238 - F238&gt;0, (G238 - F238) * 24, 0)</f>
      </c>
      <c r="N238" s="4">
        <f>= (M238 - S238)</f>
      </c>
      <c r="O238" s="4">
        <f>=IF(G238 - I238&gt;0, (G238 - I238) * 24, 0)</f>
      </c>
      <c r="P238" s="3">
        <v>45866.51892349537</v>
      </c>
      <c r="Q238" s="3">
        <v>45866.56743675926</v>
      </c>
      <c r="R238" s="1"/>
      <c r="S238" s="4">
        <f>=IF(Q238 - P238&gt;0, (Q238 - P238) * 24, 0)</f>
      </c>
      <c r="T238" s="4">
        <f>=IF(S238 - J238&gt;0, (S238 - J238), 0)</f>
      </c>
      <c r="U238" s="1"/>
      <c r="V238" s="1"/>
      <c r="W238" s="1"/>
      <c r="X238" s="1"/>
      <c r="Y238" s="1"/>
      <c r="Z238" s="1" t="s">
        <v>40</v>
      </c>
    </row>
    <row r="239">
      <c r="B239" s="2">
        <v>45867</v>
      </c>
      <c r="C239" s="1" t="s">
        <v>37</v>
      </c>
      <c r="D239" s="1" t="s">
        <v>38</v>
      </c>
      <c r="E239" s="1" t="s">
        <v>39</v>
      </c>
      <c r="F239" s="3">
        <v>45867.37424903935</v>
      </c>
      <c r="G239" s="3">
        <v>45867.753641296295</v>
      </c>
      <c r="H239" s="3">
        <v>45867.375</v>
      </c>
      <c r="I239" s="3">
        <v>45867.479166666664</v>
      </c>
      <c r="J239" s="4">
        <v>0</v>
      </c>
      <c r="K239" s="4">
        <f>= (L239 - J239)</f>
      </c>
      <c r="L239" s="4">
        <f>=IF(I239 - H239&gt;0, (I239 - H239) * 24, 0)</f>
      </c>
      <c r="M239" s="4">
        <f>=IF(G239 - F239&gt;0, (G239 - F239) * 24, 0)</f>
      </c>
      <c r="N239" s="4">
        <f>= (M239 - S239)</f>
      </c>
      <c r="O239" s="4">
        <f>=IF(G239 - I239&gt;0, (G239 - I239) * 24, 0)</f>
      </c>
      <c r="S239" s="4">
        <f>=IF(Q239 - P239&gt;0, (Q239 - P239) * 24, 0)</f>
      </c>
      <c r="T239" s="4">
        <f>=IF(S239 - J239&gt;0, (S239 - J239), 0)</f>
      </c>
      <c r="U239" s="1"/>
      <c r="V239" s="1"/>
      <c r="Y239" s="1"/>
      <c r="Z239" s="1" t="s">
        <v>40</v>
      </c>
      <c r="AG239" s="1">
        <v>1.5</v>
      </c>
    </row>
    <row r="240">
      <c r="B240" s="2">
        <v>45867</v>
      </c>
      <c r="C240" s="1" t="s">
        <v>37</v>
      </c>
      <c r="D240" s="1" t="s">
        <v>38</v>
      </c>
      <c r="E240" s="1" t="s">
        <v>39</v>
      </c>
      <c r="H240" s="3">
        <v>45867.583333333336</v>
      </c>
      <c r="I240" s="3">
        <v>45867.75</v>
      </c>
      <c r="J240" s="4">
        <v>0</v>
      </c>
      <c r="K240" s="4">
        <f>= (L240 - J240)</f>
      </c>
      <c r="L240" s="4">
        <f>=IF(I240 - H240&gt;0, (I240 - H240) * 24, 0)</f>
      </c>
      <c r="M240" s="4">
        <f>=IF(G240 - F240&gt;0, (G240 - F240) * 24, 0)</f>
      </c>
      <c r="N240" s="4">
        <f>= (M240 - S240)</f>
      </c>
      <c r="O240" s="4">
        <f>=IF(G240 - I240&gt;0, (G240 - I240) * 24, 0)</f>
      </c>
      <c r="S240" s="4">
        <f>=IF(Q240 - P240&gt;0, (Q240 - P240) * 24, 0)</f>
      </c>
      <c r="T240" s="4">
        <f>=IF(S240 - J240&gt;0, (S240 - J240), 0)</f>
      </c>
    </row>
    <row r="241">
      <c r="B241" s="2">
        <v>45867</v>
      </c>
      <c r="C241" s="1" t="s">
        <v>56</v>
      </c>
      <c r="D241" s="1" t="s">
        <v>43</v>
      </c>
      <c r="E241" s="1" t="s">
        <v>49</v>
      </c>
      <c r="F241" s="3">
        <v>45867.38586978009</v>
      </c>
      <c r="G241" s="3">
        <v>45867.75987267361</v>
      </c>
      <c r="H241" s="3">
        <v>45867.375</v>
      </c>
      <c r="I241" s="3">
        <v>45867.75</v>
      </c>
      <c r="J241" s="4">
        <v>1</v>
      </c>
      <c r="K241" s="4">
        <f>= (L241 - J241)</f>
      </c>
      <c r="L241" s="4">
        <f>=IF(I241 - H241&gt;0, (I241 - H241) * 24, 0)</f>
      </c>
      <c r="M241" s="4">
        <f>=IF(G241 - F241&gt;0, (G241 - F241) * 24, 0)</f>
      </c>
      <c r="N241" s="4">
        <f>= (M241 - S241)</f>
      </c>
      <c r="O241" s="4">
        <f>=IF(G241 - I241&gt;0, (G241 - I241) * 24, 0)</f>
      </c>
      <c r="P241" s="3">
        <v>45867.54382863426</v>
      </c>
      <c r="Q241" s="3">
        <v>45867.5950284375</v>
      </c>
      <c r="R241" s="1"/>
      <c r="S241" s="4">
        <f>=IF(Q241 - P241&gt;0, (Q241 - P241) * 24, 0)</f>
      </c>
      <c r="T241" s="4">
        <f>=IF(S241 - J241&gt;0, (S241 - J241), 0)</f>
      </c>
      <c r="U241" s="6" t="b">
        <v>0</v>
      </c>
      <c r="V241" s="6" t="b">
        <v>0</v>
      </c>
      <c r="W241" s="6" t="b">
        <v>0</v>
      </c>
      <c r="X241" s="6" t="b">
        <v>0</v>
      </c>
      <c r="Y241" s="1"/>
      <c r="Z241" s="1" t="s">
        <v>40</v>
      </c>
    </row>
    <row r="242">
      <c r="B242" s="2">
        <v>45867</v>
      </c>
      <c r="C242" s="1" t="s">
        <v>37</v>
      </c>
      <c r="D242" s="1" t="s">
        <v>45</v>
      </c>
      <c r="E242" s="1" t="s">
        <v>49</v>
      </c>
      <c r="F242" s="3">
        <v>45867.3947290162</v>
      </c>
      <c r="G242" s="3">
        <v>45867.76861165509</v>
      </c>
      <c r="H242" s="3">
        <v>45867.375</v>
      </c>
      <c r="I242" s="3">
        <v>45867.75</v>
      </c>
      <c r="J242" s="4">
        <v>1</v>
      </c>
      <c r="K242" s="4">
        <f>= (L242 - J242)</f>
      </c>
      <c r="L242" s="4">
        <f>=IF(I242 - H242&gt;0, (I242 - H242) * 24, 0)</f>
      </c>
      <c r="M242" s="4">
        <f>=IF(G242 - F242&gt;0, (G242 - F242) * 24, 0)</f>
      </c>
      <c r="N242" s="4">
        <f>= (M242 - S242)</f>
      </c>
      <c r="O242" s="4">
        <f>=IF(G242 - I242&gt;0, (G242 - I242) * 24, 0)</f>
      </c>
      <c r="P242" s="3">
        <v>45867.52905454861</v>
      </c>
      <c r="Q242" s="3">
        <v>45867.56976503472</v>
      </c>
      <c r="R242" s="1"/>
      <c r="S242" s="4">
        <f>=IF(Q242 - P242&gt;0, (Q242 - P242) * 24, 0)</f>
      </c>
      <c r="T242" s="4">
        <f>=IF(S242 - J242&gt;0, (S242 - J242), 0)</f>
      </c>
      <c r="U242" s="6" t="b">
        <v>0</v>
      </c>
      <c r="V242" s="6" t="b">
        <v>0</v>
      </c>
      <c r="W242" s="6" t="b">
        <v>0</v>
      </c>
      <c r="X242" s="6" t="b">
        <v>0</v>
      </c>
      <c r="Y242" s="1"/>
      <c r="Z242" s="1" t="s">
        <v>44</v>
      </c>
    </row>
    <row r="243">
      <c r="B243" s="2">
        <v>45867</v>
      </c>
      <c r="C243" s="1" t="s">
        <v>37</v>
      </c>
      <c r="D243" s="1" t="s">
        <v>46</v>
      </c>
      <c r="E243" s="1" t="s">
        <v>49</v>
      </c>
      <c r="F243" s="3">
        <v>45867.33177739583</v>
      </c>
      <c r="G243" s="3">
        <v>45867.72958561342</v>
      </c>
      <c r="H243" s="3">
        <v>45867.375</v>
      </c>
      <c r="I243" s="3">
        <v>45867.75</v>
      </c>
      <c r="J243" s="4">
        <v>1</v>
      </c>
      <c r="K243" s="4">
        <f>= (L243 - J243)</f>
      </c>
      <c r="L243" s="4">
        <f>=IF(I243 - H243&gt;0, (I243 - H243) * 24, 0)</f>
      </c>
      <c r="M243" s="4">
        <f>=IF(G243 - F243&gt;0, (G243 - F243) * 24, 0)</f>
      </c>
      <c r="N243" s="4">
        <f>= (M243 - S243)</f>
      </c>
      <c r="O243" s="4">
        <f>=IF(G243 - I243&gt;0, (G243 - I243) * 24, 0)</f>
      </c>
      <c r="P243" s="3">
        <v>45867.54124550926</v>
      </c>
      <c r="Q243" s="3">
        <v>45867.57872736111</v>
      </c>
      <c r="R243" s="1"/>
      <c r="S243" s="4">
        <f>=IF(Q243 - P243&gt;0, (Q243 - P243) * 24, 0)</f>
      </c>
      <c r="T243" s="4">
        <f>=IF(S243 - J243&gt;0, (S243 - J243), 0)</f>
      </c>
      <c r="U243" s="1"/>
      <c r="V243" s="1"/>
      <c r="W243" s="1"/>
      <c r="X243" s="1"/>
      <c r="Y243" s="1"/>
      <c r="Z243" s="1" t="s">
        <v>40</v>
      </c>
    </row>
    <row r="244">
      <c r="B244" s="2">
        <v>45867</v>
      </c>
      <c r="C244" s="1" t="s">
        <v>37</v>
      </c>
      <c r="D244" s="1" t="s">
        <v>47</v>
      </c>
      <c r="E244" s="1" t="s">
        <v>39</v>
      </c>
      <c r="F244" s="3">
        <v>45867.36667974537</v>
      </c>
      <c r="G244" s="3">
        <v>45867.75141787037</v>
      </c>
      <c r="H244" s="3">
        <v>45867.375</v>
      </c>
      <c r="I244" s="3">
        <v>45867.75</v>
      </c>
      <c r="J244" s="4">
        <v>1</v>
      </c>
      <c r="K244" s="4">
        <f>= (L244 - J244)</f>
      </c>
      <c r="L244" s="4">
        <f>=IF(I244 - H244&gt;0, (I244 - H244) * 24, 0)</f>
      </c>
      <c r="M244" s="4">
        <f>=IF(G244 - F244&gt;0, (G244 - F244) * 24, 0)</f>
      </c>
      <c r="N244" s="4">
        <f>= (M244 - S244)</f>
      </c>
      <c r="O244" s="4">
        <f>=IF(G244 - I244&gt;0, (G244 - I244) * 24, 0)</f>
      </c>
      <c r="P244" s="3">
        <v>45867.55600842593</v>
      </c>
      <c r="Q244" s="3">
        <v>45867.57686108796</v>
      </c>
      <c r="R244" s="1"/>
      <c r="S244" s="4">
        <f>=IF(Q244 - P244&gt;0, (Q244 - P244) * 24, 0)</f>
      </c>
      <c r="T244" s="4">
        <f>=IF(S244 - J244&gt;0, (S244 - J244), 0)</f>
      </c>
      <c r="U244" s="6" t="b">
        <v>0</v>
      </c>
      <c r="V244" s="6" t="b">
        <v>0</v>
      </c>
      <c r="W244" s="6" t="b">
        <v>0</v>
      </c>
      <c r="X244" s="6" t="b">
        <v>0</v>
      </c>
      <c r="Y244" s="1"/>
      <c r="Z244" s="1" t="s">
        <v>40</v>
      </c>
    </row>
    <row r="245">
      <c r="B245" s="2">
        <v>45867</v>
      </c>
      <c r="C245" s="1" t="s">
        <v>37</v>
      </c>
      <c r="D245" s="1" t="s">
        <v>48</v>
      </c>
      <c r="E245" s="1" t="s">
        <v>49</v>
      </c>
      <c r="F245" s="3">
        <v>45867.380134479165</v>
      </c>
      <c r="G245" s="3">
        <v>45867.75289563657</v>
      </c>
      <c r="H245" s="3">
        <v>45867.375</v>
      </c>
      <c r="I245" s="3">
        <v>45867.75</v>
      </c>
      <c r="J245" s="4">
        <v>1</v>
      </c>
      <c r="K245" s="4">
        <f>= (L245 - J245)</f>
      </c>
      <c r="L245" s="4">
        <f>=IF(I245 - H245&gt;0, (I245 - H245) * 24, 0)</f>
      </c>
      <c r="M245" s="4">
        <f>=IF(G245 - F245&gt;0, (G245 - F245) * 24, 0)</f>
      </c>
      <c r="N245" s="9">
        <f>= (M245 - S245)</f>
      </c>
      <c r="O245" s="4">
        <f>=IF(G245 - I245&gt;0, (G245 - I245) * 24, 0)</f>
      </c>
      <c r="P245" s="10">
        <v>45867.53629787037</v>
      </c>
      <c r="Q245" s="10">
        <v>45867.752782118056</v>
      </c>
      <c r="R245" s="1"/>
      <c r="S245" s="9">
        <f>=IF(Q245 - P245&gt;0, (Q245 - P245) * 24, 0)</f>
      </c>
      <c r="T245" s="4">
        <f>=IF(S245 - J245&gt;0, (S245 - J245), 0)</f>
      </c>
      <c r="U245" s="1" t="b">
        <v>1</v>
      </c>
      <c r="V245" s="6" t="b">
        <v>0</v>
      </c>
      <c r="W245" s="6" t="b">
        <v>0</v>
      </c>
      <c r="X245" s="1" t="b">
        <v>1</v>
      </c>
      <c r="Y245" s="1"/>
      <c r="Z245" s="1" t="s">
        <v>40</v>
      </c>
    </row>
    <row r="246">
      <c r="B246" s="2">
        <v>45867</v>
      </c>
      <c r="C246" s="1" t="s">
        <v>37</v>
      </c>
      <c r="D246" s="1" t="s">
        <v>50</v>
      </c>
      <c r="E246" s="1" t="s">
        <v>39</v>
      </c>
      <c r="F246" s="3">
        <v>45867.37347184028</v>
      </c>
      <c r="G246" s="3">
        <v>45867.76156677083</v>
      </c>
      <c r="H246" s="3">
        <v>45867.375</v>
      </c>
      <c r="I246" s="3">
        <v>45867.75</v>
      </c>
      <c r="J246" s="4">
        <v>1</v>
      </c>
      <c r="K246" s="4">
        <f>= (L246 - J246)</f>
      </c>
      <c r="L246" s="4">
        <f>=IF(I246 - H246&gt;0, (I246 - H246) * 24, 0)</f>
      </c>
      <c r="M246" s="4">
        <f>=IF(G246 - F246&gt;0, (G246 - F246) * 24, 0)</f>
      </c>
      <c r="N246" s="4">
        <f>= (M246 - S246)</f>
      </c>
      <c r="O246" s="4">
        <f>=IF(G246 - I246&gt;0, (G246 - I246) * 24, 0)</f>
      </c>
      <c r="S246" s="4">
        <f>=IF(Q246 - P246&gt;0, (Q246 - P246) * 24, 0)</f>
      </c>
      <c r="T246" s="4">
        <f>=IF(S246 - J246&gt;0, (S246 - J246), 0)</f>
      </c>
      <c r="U246" s="6" t="b">
        <v>0</v>
      </c>
      <c r="V246" s="6" t="b">
        <v>0</v>
      </c>
      <c r="Y246" s="1"/>
      <c r="Z246" s="1" t="s">
        <v>44</v>
      </c>
    </row>
    <row r="247">
      <c r="B247" s="2">
        <v>45867</v>
      </c>
      <c r="D247" s="1" t="s">
        <v>61</v>
      </c>
      <c r="F247" s="3">
        <v>45867.36366925926</v>
      </c>
      <c r="G247" s="3">
        <v>45867.789735578706</v>
      </c>
      <c r="K247" s="4">
        <f>= (L247 - J247)</f>
      </c>
      <c r="L247" s="4">
        <f>=IF(I247 - H247&gt;0, (I247 - H247) * 24, 0)</f>
      </c>
      <c r="M247" s="4">
        <f>=IF(G247 - F247&gt;0, (G247 - F247) * 24, 0)</f>
      </c>
      <c r="N247" s="4">
        <f>= (M247 - S247)</f>
      </c>
      <c r="O247" s="4">
        <f>=IF(G247 - I247&gt;0, (G247 - I247) * 24, 0)</f>
      </c>
      <c r="P247" s="3">
        <v>45867.53747512731</v>
      </c>
      <c r="Q247" s="3">
        <v>45867.58430354167</v>
      </c>
      <c r="R247" s="1"/>
      <c r="S247" s="4">
        <f>=IF(Q247 - P247&gt;0, (Q247 - P247) * 24, 0)</f>
      </c>
      <c r="T247" s="4">
        <f>=IF(S247 - J247&gt;0, (S247 - J247), 0)</f>
      </c>
      <c r="U247" s="1"/>
      <c r="V247" s="1"/>
      <c r="W247" s="1"/>
      <c r="X247" s="1"/>
      <c r="Y247" s="1"/>
      <c r="Z247" s="1" t="s">
        <v>40</v>
      </c>
    </row>
    <row r="248">
      <c r="B248" s="2">
        <v>45867</v>
      </c>
      <c r="C248" s="1" t="s">
        <v>37</v>
      </c>
      <c r="D248" s="1" t="s">
        <v>51</v>
      </c>
      <c r="E248" s="1" t="s">
        <v>39</v>
      </c>
      <c r="F248" s="3">
        <v>45867.37041228009</v>
      </c>
      <c r="G248" s="3">
        <v>45867.75593662037</v>
      </c>
      <c r="H248" s="3">
        <v>45867.375</v>
      </c>
      <c r="I248" s="3">
        <v>45867.75</v>
      </c>
      <c r="J248" s="4">
        <v>1</v>
      </c>
      <c r="K248" s="4">
        <f>= (L248 - J248)</f>
      </c>
      <c r="L248" s="4">
        <f>=IF(I248 - H248&gt;0, (I248 - H248) * 24, 0)</f>
      </c>
      <c r="M248" s="4">
        <f>=IF(G248 - F248&gt;0, (G248 - F248) * 24, 0)</f>
      </c>
      <c r="N248" s="4">
        <f>= (M248 - S248)</f>
      </c>
      <c r="O248" s="4">
        <f>=IF(G248 - I248&gt;0, (G248 - I248) * 24, 0)</f>
      </c>
      <c r="S248" s="4">
        <f>=IF(Q248 - P248&gt;0, (Q248 - P248) * 24, 0)</f>
      </c>
      <c r="T248" s="4">
        <f>=IF(S248 - J248&gt;0, (S248 - J248), 0)</f>
      </c>
      <c r="U248" s="1"/>
      <c r="V248" s="1"/>
      <c r="Y248" s="1"/>
      <c r="Z248" s="1" t="s">
        <v>40</v>
      </c>
    </row>
    <row r="249">
      <c r="B249" s="2">
        <v>45867</v>
      </c>
      <c r="C249" s="1" t="s">
        <v>37</v>
      </c>
      <c r="D249" s="1" t="s">
        <v>54</v>
      </c>
      <c r="E249" s="1" t="s">
        <v>49</v>
      </c>
      <c r="F249" s="3">
        <v>45867.373793391205</v>
      </c>
      <c r="G249" s="3">
        <v>45867.750183125</v>
      </c>
      <c r="H249" s="3">
        <v>45867.375</v>
      </c>
      <c r="I249" s="3">
        <v>45867.75</v>
      </c>
      <c r="J249" s="4">
        <v>1</v>
      </c>
      <c r="K249" s="4">
        <f>= (L249 - J249)</f>
      </c>
      <c r="L249" s="4">
        <f>=IF(I249 - H249&gt;0, (I249 - H249) * 24, 0)</f>
      </c>
      <c r="M249" s="4">
        <f>=IF(G249 - F249&gt;0, (G249 - F249) * 24, 0)</f>
      </c>
      <c r="N249" s="4">
        <f>= (M249 - S249)</f>
      </c>
      <c r="O249" s="4">
        <f>=IF(G249 - I249&gt;0, (G249 - I249) * 24, 0)</f>
      </c>
      <c r="P249" s="3">
        <v>45867.53771337963</v>
      </c>
      <c r="Q249" s="3">
        <v>45867.57214108796</v>
      </c>
      <c r="R249" s="1"/>
      <c r="S249" s="4">
        <f>=IF(Q249 - P249&gt;0, (Q249 - P249) * 24, 0)</f>
      </c>
      <c r="T249" s="4">
        <f>=IF(S249 - J249&gt;0, (S249 - J249), 0)</f>
      </c>
      <c r="U249" s="1" t="b">
        <v>1</v>
      </c>
      <c r="V249" s="1"/>
      <c r="W249" s="1" t="b">
        <v>1</v>
      </c>
      <c r="X249" s="1" t="b">
        <v>1</v>
      </c>
      <c r="Y249" s="1"/>
      <c r="Z249" s="1" t="s">
        <v>40</v>
      </c>
    </row>
    <row r="250">
      <c r="B250" s="2">
        <v>45867</v>
      </c>
      <c r="C250" s="1" t="s">
        <v>37</v>
      </c>
      <c r="D250" s="1" t="s">
        <v>55</v>
      </c>
      <c r="E250" s="1" t="s">
        <v>49</v>
      </c>
      <c r="F250" s="3">
        <v>45867.37557980324</v>
      </c>
      <c r="G250" s="3">
        <v>45867.750671574075</v>
      </c>
      <c r="H250" s="3">
        <v>45867.375</v>
      </c>
      <c r="I250" s="3">
        <v>45867.75</v>
      </c>
      <c r="J250" s="4">
        <v>1</v>
      </c>
      <c r="K250" s="4">
        <f>= (L250 - J250)</f>
      </c>
      <c r="L250" s="4">
        <f>=IF(I250 - H250&gt;0, (I250 - H250) * 24, 0)</f>
      </c>
      <c r="M250" s="4">
        <f>=IF(G250 - F250&gt;0, (G250 - F250) * 24, 0)</f>
      </c>
      <c r="N250" s="9">
        <f>= (M250 - S250)</f>
      </c>
      <c r="O250" s="4">
        <f>=IF(G250 - I250&gt;0, (G250 - I250) * 24, 0)</f>
      </c>
      <c r="P250" s="10">
        <v>45867.534141145836</v>
      </c>
      <c r="Q250" s="10">
        <v>45867.75053131944</v>
      </c>
      <c r="R250" s="1"/>
      <c r="S250" s="9">
        <f>=IF(Q250 - P250&gt;0, (Q250 - P250) * 24, 0)</f>
      </c>
      <c r="T250" s="4">
        <f>=IF(S250 - J250&gt;0, (S250 - J250), 0)</f>
      </c>
      <c r="U250" s="1"/>
      <c r="V250" s="1" t="b">
        <v>1</v>
      </c>
      <c r="W250" s="1" t="b">
        <v>1</v>
      </c>
      <c r="X250" s="1" t="b">
        <v>1</v>
      </c>
      <c r="Y250" s="1"/>
      <c r="Z250" s="1" t="s">
        <v>40</v>
      </c>
    </row>
    <row r="251">
      <c r="B251" s="2">
        <v>45868</v>
      </c>
      <c r="C251" s="1" t="s">
        <v>37</v>
      </c>
      <c r="D251" s="1" t="s">
        <v>38</v>
      </c>
      <c r="E251" s="1" t="s">
        <v>49</v>
      </c>
      <c r="F251" s="3">
        <v>45868.38888105324</v>
      </c>
      <c r="G251" s="3">
        <v>45868.76184386574</v>
      </c>
      <c r="H251" s="3">
        <v>45868.375</v>
      </c>
      <c r="I251" s="3">
        <v>45868.75</v>
      </c>
      <c r="J251" s="4">
        <v>1</v>
      </c>
      <c r="K251" s="4">
        <f>= (L251 - J251)</f>
      </c>
      <c r="L251" s="4">
        <f>=IF(I251 - H251&gt;0, (I251 - H251) * 24, 0)</f>
      </c>
      <c r="M251" s="4">
        <f>=IF(G251 - F251&gt;0, (G251 - F251) * 24, 0)</f>
      </c>
      <c r="N251" s="4">
        <f>= (M251 - S251)</f>
      </c>
      <c r="O251" s="4">
        <f>=IF(G251 - I251&gt;0, (G251 - I251) * 24, 0)</f>
      </c>
      <c r="P251" s="3">
        <v>45868.53483150463</v>
      </c>
      <c r="Q251" s="3">
        <v>45868.58368462963</v>
      </c>
      <c r="R251" s="1"/>
      <c r="S251" s="4">
        <f>=IF(Q251 - P251&gt;0, (Q251 - P251) * 24, 0)</f>
      </c>
      <c r="T251" s="4">
        <f>=IF(S251 - J251&gt;0, (S251 - J251), 0)</f>
      </c>
      <c r="U251" s="1"/>
      <c r="V251" s="1" t="b">
        <v>1</v>
      </c>
      <c r="W251" s="1"/>
      <c r="X251" s="1"/>
      <c r="Y251" s="1"/>
      <c r="Z251" s="1" t="s">
        <v>40</v>
      </c>
    </row>
    <row r="252">
      <c r="B252" s="2">
        <v>45868</v>
      </c>
      <c r="C252" s="1" t="s">
        <v>56</v>
      </c>
      <c r="D252" s="1" t="s">
        <v>43</v>
      </c>
      <c r="E252" s="1" t="s">
        <v>49</v>
      </c>
      <c r="F252" s="3">
        <v>45868.382355347225</v>
      </c>
      <c r="G252" s="3">
        <v>45868.76635203704</v>
      </c>
      <c r="H252" s="3">
        <v>45868.375</v>
      </c>
      <c r="I252" s="3">
        <v>45868.75</v>
      </c>
      <c r="J252" s="4">
        <v>1</v>
      </c>
      <c r="K252" s="4">
        <f>= (L252 - J252)</f>
      </c>
      <c r="L252" s="4">
        <f>=IF(I252 - H252&gt;0, (I252 - H252) * 24, 0)</f>
      </c>
      <c r="M252" s="4">
        <f>=IF(G252 - F252&gt;0, (G252 - F252) * 24, 0)</f>
      </c>
      <c r="N252" s="4">
        <f>= (M252 - S252)</f>
      </c>
      <c r="O252" s="4">
        <f>=IF(G252 - I252&gt;0, (G252 - I252) * 24, 0)</f>
      </c>
      <c r="P252" s="3">
        <v>45868.545127881946</v>
      </c>
      <c r="Q252" s="3">
        <v>45868.58270665509</v>
      </c>
      <c r="R252" s="1"/>
      <c r="S252" s="4">
        <f>=IF(Q252 - P252&gt;0, (Q252 - P252) * 24, 0)</f>
      </c>
      <c r="T252" s="4">
        <f>=IF(S252 - J252&gt;0, (S252 - J252), 0)</f>
      </c>
      <c r="U252" s="1" t="b">
        <v>1</v>
      </c>
      <c r="V252" s="6" t="b">
        <v>0</v>
      </c>
      <c r="W252" s="6" t="b">
        <v>0</v>
      </c>
      <c r="X252" s="6" t="b">
        <v>0</v>
      </c>
      <c r="Y252" s="1"/>
      <c r="Z252" s="1" t="s">
        <v>40</v>
      </c>
    </row>
    <row r="253">
      <c r="B253" s="2">
        <v>45868</v>
      </c>
      <c r="C253" s="1" t="s">
        <v>37</v>
      </c>
      <c r="D253" s="1" t="s">
        <v>45</v>
      </c>
      <c r="E253" s="1" t="s">
        <v>39</v>
      </c>
      <c r="F253" s="3">
        <v>45868.37535724537</v>
      </c>
      <c r="G253" s="3">
        <v>45868.54348822917</v>
      </c>
      <c r="H253" s="3">
        <v>45868.375</v>
      </c>
      <c r="I253" s="3">
        <v>45868.541666666664</v>
      </c>
      <c r="J253" s="4">
        <v>0</v>
      </c>
      <c r="K253" s="4">
        <f>= (L253 - J253)</f>
      </c>
      <c r="L253" s="4">
        <f>=IF(I253 - H253&gt;0, (I253 - H253) * 24, 0)</f>
      </c>
      <c r="M253" s="4">
        <f>=IF(G253 - F253&gt;0, (G253 - F253) * 24, 0)</f>
      </c>
      <c r="N253" s="4">
        <f>= (M253 - S253)</f>
      </c>
      <c r="O253" s="4">
        <f>=IF(G253 - I253&gt;0, (G253 - I253) * 24, 0)</f>
      </c>
      <c r="S253" s="4">
        <f>=IF(Q253 - P253&gt;0, (Q253 - P253) * 24, 0)</f>
      </c>
      <c r="T253" s="4">
        <f>=IF(S253 - J253&gt;0, (S253 - J253), 0)</f>
      </c>
      <c r="U253" s="6" t="b">
        <v>0</v>
      </c>
      <c r="V253" s="6" t="b">
        <v>0</v>
      </c>
      <c r="Y253" s="1"/>
      <c r="Z253" s="1" t="s">
        <v>44</v>
      </c>
    </row>
    <row r="254">
      <c r="B254" s="2">
        <v>45868</v>
      </c>
      <c r="C254" s="1" t="s">
        <v>37</v>
      </c>
      <c r="D254" s="1" t="s">
        <v>46</v>
      </c>
      <c r="E254" s="1" t="s">
        <v>39</v>
      </c>
      <c r="F254" s="3">
        <v>45868.32530943287</v>
      </c>
      <c r="G254" s="3">
        <v>45868.70842980324</v>
      </c>
      <c r="H254" s="3">
        <v>45868.375</v>
      </c>
      <c r="I254" s="3">
        <v>45868.75</v>
      </c>
      <c r="J254" s="4">
        <v>1</v>
      </c>
      <c r="K254" s="4">
        <f>= (L254 - J254)</f>
      </c>
      <c r="L254" s="4">
        <f>=IF(I254 - H254&gt;0, (I254 - H254) * 24, 0)</f>
      </c>
      <c r="M254" s="4">
        <f>=IF(G254 - F254&gt;0, (G254 - F254) * 24, 0)</f>
      </c>
      <c r="N254" s="4">
        <f>= (M254 - S254)</f>
      </c>
      <c r="O254" s="4">
        <f>=IF(G254 - I254&gt;0, (G254 - I254) * 24, 0)</f>
      </c>
      <c r="P254" s="3">
        <v>45868.53407256945</v>
      </c>
      <c r="Q254" s="3">
        <v>45868.573117037035</v>
      </c>
      <c r="R254" s="1"/>
      <c r="S254" s="4">
        <f>=IF(Q254 - P254&gt;0, (Q254 - P254) * 24, 0)</f>
      </c>
      <c r="T254" s="4">
        <f>=IF(S254 - J254&gt;0, (S254 - J254), 0)</f>
      </c>
      <c r="U254" s="6" t="b">
        <v>0</v>
      </c>
      <c r="V254" s="1"/>
      <c r="W254" s="1"/>
      <c r="X254" s="1"/>
      <c r="Y254" s="1"/>
      <c r="Z254" s="1" t="s">
        <v>40</v>
      </c>
    </row>
    <row r="255">
      <c r="B255" s="2">
        <v>45868</v>
      </c>
      <c r="C255" s="1" t="s">
        <v>37</v>
      </c>
      <c r="D255" s="1" t="s">
        <v>47</v>
      </c>
      <c r="E255" s="1" t="s">
        <v>49</v>
      </c>
      <c r="F255" s="3">
        <v>45868.35555024305</v>
      </c>
      <c r="G255" s="10">
        <v>45869.37281761574</v>
      </c>
      <c r="H255" s="3">
        <v>45868.375</v>
      </c>
      <c r="I255" s="3">
        <v>45868.75</v>
      </c>
      <c r="J255" s="4">
        <v>1</v>
      </c>
      <c r="K255" s="4">
        <f>= (L255 - J255)</f>
      </c>
      <c r="L255" s="4">
        <f>=IF(I255 - H255&gt;0, (I255 - H255) * 24, 0)</f>
      </c>
      <c r="M255" s="9">
        <f>=IF(G255 - F255&gt;0, (G255 - F255) * 24, 0)</f>
      </c>
      <c r="N255" s="9">
        <f>= (M255 - S255)</f>
      </c>
      <c r="O255" s="4">
        <f>=IF(G255 - I255&gt;0, (G255 - I255) * 24, 0)</f>
      </c>
      <c r="P255" s="10">
        <v>45868.562351423614</v>
      </c>
      <c r="Q255" s="3">
        <v>45868.58110472222</v>
      </c>
      <c r="R255" s="1"/>
      <c r="S255" s="9">
        <f>=IF(Q255 - P255&gt;0, (Q255 - P255) * 24, 0)</f>
      </c>
      <c r="T255" s="4">
        <f>=IF(S255 - J255&gt;0, (S255 - J255), 0)</f>
      </c>
      <c r="U255" s="1" t="b">
        <v>1</v>
      </c>
      <c r="V255" s="6" t="b">
        <v>0</v>
      </c>
      <c r="W255" s="1" t="b">
        <v>1</v>
      </c>
      <c r="X255" s="1" t="b">
        <v>1</v>
      </c>
      <c r="Y255" s="1"/>
      <c r="Z255" s="1" t="s">
        <v>40</v>
      </c>
    </row>
    <row r="256">
      <c r="B256" s="2">
        <v>45868</v>
      </c>
      <c r="D256" s="1" t="s">
        <v>47</v>
      </c>
      <c r="K256" s="4">
        <f>= (L256 - J256)</f>
      </c>
      <c r="L256" s="4">
        <f>=IF(I256 - H256&gt;0, (I256 - H256) * 24, 0)</f>
      </c>
      <c r="M256" s="4">
        <f>=IF(G256 - F256&gt;0, (G256 - F256) * 24, 0)</f>
      </c>
      <c r="N256" s="17">
        <f>= (M256 - S256)</f>
      </c>
      <c r="O256" s="4">
        <f>=IF(G256 - I256&gt;0, (G256 - I256) * 24, 0)</f>
      </c>
      <c r="P256" s="18">
        <v>45869.36377179398</v>
      </c>
      <c r="Q256" s="18">
        <v>45869.37274388889</v>
      </c>
      <c r="R256" s="1"/>
      <c r="S256" s="17">
        <f>=IF(Q256 - P256&gt;0, (Q256 - P256) * 24, 0)</f>
      </c>
      <c r="T256" s="4">
        <f>=IF(S256 - J256&gt;0, (S256 - J256), 0)</f>
      </c>
      <c r="W256" s="6" t="b">
        <v>0</v>
      </c>
      <c r="X256" s="6" t="b">
        <v>0</v>
      </c>
    </row>
    <row r="257">
      <c r="B257" s="2">
        <v>45868</v>
      </c>
      <c r="C257" s="1" t="s">
        <v>37</v>
      </c>
      <c r="D257" s="1" t="s">
        <v>48</v>
      </c>
      <c r="E257" s="1" t="s">
        <v>49</v>
      </c>
      <c r="F257" s="3">
        <v>45868.37980106482</v>
      </c>
      <c r="G257" s="3">
        <v>45868.755813125</v>
      </c>
      <c r="H257" s="3">
        <v>45868.375</v>
      </c>
      <c r="I257" s="3">
        <v>45868.75</v>
      </c>
      <c r="J257" s="4">
        <v>1</v>
      </c>
      <c r="K257" s="4">
        <f>= (L257 - J257)</f>
      </c>
      <c r="L257" s="4">
        <f>=IF(I257 - H257&gt;0, (I257 - H257) * 24, 0)</f>
      </c>
      <c r="M257" s="4">
        <f>=IF(G257 - F257&gt;0, (G257 - F257) * 24, 0)</f>
      </c>
      <c r="N257" s="4">
        <f>= (M257 - S257)</f>
      </c>
      <c r="O257" s="4">
        <f>=IF(G257 - I257&gt;0, (G257 - I257) * 24, 0)</f>
      </c>
      <c r="P257" s="3">
        <v>45868.53788644676</v>
      </c>
      <c r="Q257" s="3">
        <v>45868.58741353009</v>
      </c>
      <c r="R257" s="1"/>
      <c r="S257" s="4">
        <f>=IF(Q257 - P257&gt;0, (Q257 - P257) * 24, 0)</f>
      </c>
      <c r="T257" s="4">
        <f>=IF(S257 - J257&gt;0, (S257 - J257), 0)</f>
      </c>
      <c r="U257" s="1" t="b">
        <v>1</v>
      </c>
      <c r="V257" s="1" t="b">
        <v>1</v>
      </c>
      <c r="W257" s="6" t="b">
        <v>0</v>
      </c>
      <c r="X257" s="1" t="b">
        <v>1</v>
      </c>
      <c r="Y257" s="1"/>
      <c r="Z257" s="1" t="s">
        <v>40</v>
      </c>
    </row>
    <row r="258">
      <c r="B258" s="2">
        <v>45868</v>
      </c>
      <c r="C258" s="1" t="s">
        <v>37</v>
      </c>
      <c r="D258" s="1" t="s">
        <v>50</v>
      </c>
      <c r="E258" s="1" t="s">
        <v>49</v>
      </c>
      <c r="F258" s="3">
        <v>45868.37169626157</v>
      </c>
      <c r="G258" s="3">
        <v>45868.787441875</v>
      </c>
      <c r="H258" s="3">
        <v>45868.375</v>
      </c>
      <c r="I258" s="3">
        <v>45868.75</v>
      </c>
      <c r="J258" s="4">
        <v>1</v>
      </c>
      <c r="K258" s="4">
        <f>= (L258 - J258)</f>
      </c>
      <c r="L258" s="4">
        <f>=IF(I258 - H258&gt;0, (I258 - H258) * 24, 0)</f>
      </c>
      <c r="M258" s="4">
        <f>=IF(G258 - F258&gt;0, (G258 - F258) * 24, 0)</f>
      </c>
      <c r="N258" s="4">
        <f>= (M258 - S258)</f>
      </c>
      <c r="O258" s="4">
        <f>=IF(G258 - I258&gt;0, (G258 - I258) * 24, 0)</f>
      </c>
      <c r="S258" s="4">
        <f>=IF(Q258 - P258&gt;0, (Q258 - P258) * 24, 0)</f>
      </c>
      <c r="T258" s="4">
        <f>=IF(S258 - J258&gt;0, (S258 - J258), 0)</f>
      </c>
      <c r="U258" s="6" t="b">
        <v>0</v>
      </c>
      <c r="V258" s="6" t="b">
        <v>0</v>
      </c>
      <c r="Y258" s="1"/>
      <c r="Z258" s="1" t="s">
        <v>44</v>
      </c>
    </row>
    <row r="259">
      <c r="B259" s="2">
        <v>45868</v>
      </c>
      <c r="D259" s="1" t="s">
        <v>61</v>
      </c>
      <c r="F259" s="3">
        <v>45868.32395119213</v>
      </c>
      <c r="G259" s="3">
        <v>45868.72856793981</v>
      </c>
      <c r="K259" s="4">
        <f>= (L259 - J259)</f>
      </c>
      <c r="L259" s="4">
        <f>=IF(I259 - H259&gt;0, (I259 - H259) * 24, 0)</f>
      </c>
      <c r="M259" s="4">
        <f>=IF(G259 - F259&gt;0, (G259 - F259) * 24, 0)</f>
      </c>
      <c r="N259" s="4">
        <f>= (M259 - S259)</f>
      </c>
      <c r="O259" s="4">
        <f>=IF(G259 - I259&gt;0, (G259 - I259) * 24, 0)</f>
      </c>
      <c r="S259" s="4">
        <f>=IF(Q259 - P259&gt;0, (Q259 - P259) * 24, 0)</f>
      </c>
      <c r="T259" s="4">
        <f>=IF(S259 - J259&gt;0, (S259 - J259), 0)</f>
      </c>
      <c r="U259" s="1"/>
      <c r="V259" s="1"/>
      <c r="Y259" s="1"/>
      <c r="Z259" s="1" t="s">
        <v>40</v>
      </c>
    </row>
    <row r="260">
      <c r="B260" s="2">
        <v>45868</v>
      </c>
      <c r="C260" s="1" t="s">
        <v>37</v>
      </c>
      <c r="D260" s="1" t="s">
        <v>51</v>
      </c>
      <c r="E260" s="1" t="s">
        <v>49</v>
      </c>
      <c r="F260" s="3">
        <v>45868.383449016204</v>
      </c>
      <c r="G260" s="3">
        <v>45868.75634005787</v>
      </c>
      <c r="H260" s="3">
        <v>45868.375</v>
      </c>
      <c r="I260" s="3">
        <v>45868.75</v>
      </c>
      <c r="J260" s="4">
        <v>1</v>
      </c>
      <c r="K260" s="4">
        <f>= (L260 - J260)</f>
      </c>
      <c r="L260" s="4">
        <f>=IF(I260 - H260&gt;0, (I260 - H260) * 24, 0)</f>
      </c>
      <c r="M260" s="4">
        <f>=IF(G260 - F260&gt;0, (G260 - F260) * 24, 0)</f>
      </c>
      <c r="N260" s="4">
        <f>= (M260 - S260)</f>
      </c>
      <c r="O260" s="4">
        <f>=IF(G260 - I260&gt;0, (G260 - I260) * 24, 0)</f>
      </c>
      <c r="P260" s="3">
        <v>45868.535805300926</v>
      </c>
      <c r="Q260" s="3">
        <v>45868.58497820602</v>
      </c>
      <c r="R260" s="1"/>
      <c r="S260" s="4">
        <f>=IF(Q260 - P260&gt;0, (Q260 - P260) * 24, 0)</f>
      </c>
      <c r="T260" s="4">
        <f>=IF(S260 - J260&gt;0, (S260 - J260), 0)</f>
      </c>
      <c r="U260" s="1"/>
      <c r="V260" s="1"/>
      <c r="W260" s="1"/>
      <c r="X260" s="1"/>
      <c r="Y260" s="1"/>
      <c r="Z260" s="1" t="s">
        <v>40</v>
      </c>
    </row>
    <row r="261">
      <c r="B261" s="2">
        <v>45868</v>
      </c>
      <c r="C261" s="1" t="s">
        <v>37</v>
      </c>
      <c r="D261" s="1" t="s">
        <v>54</v>
      </c>
      <c r="E261" s="1" t="s">
        <v>49</v>
      </c>
      <c r="F261" s="3">
        <v>45868.37211957176</v>
      </c>
      <c r="G261" s="3">
        <v>45868.7563675</v>
      </c>
      <c r="H261" s="3">
        <v>45868.375</v>
      </c>
      <c r="I261" s="3">
        <v>45868.75</v>
      </c>
      <c r="J261" s="4">
        <v>1</v>
      </c>
      <c r="K261" s="4">
        <f>= (L261 - J261)</f>
      </c>
      <c r="L261" s="4">
        <f>=IF(I261 - H261&gt;0, (I261 - H261) * 24, 0)</f>
      </c>
      <c r="M261" s="4">
        <f>=IF(G261 - F261&gt;0, (G261 - F261) * 24, 0)</f>
      </c>
      <c r="N261" s="4">
        <f>= (M261 - S261)</f>
      </c>
      <c r="O261" s="4">
        <f>=IF(G261 - I261&gt;0, (G261 - I261) * 24, 0)</f>
      </c>
      <c r="P261" s="3">
        <v>45868.535794641204</v>
      </c>
      <c r="Q261" s="3">
        <v>45868.581999525464</v>
      </c>
      <c r="R261" s="1"/>
      <c r="S261" s="4">
        <f>=IF(Q261 - P261&gt;0, (Q261 - P261) * 24, 0)</f>
      </c>
      <c r="T261" s="4">
        <f>=IF(S261 - J261&gt;0, (S261 - J261), 0)</f>
      </c>
      <c r="U261" s="1" t="b">
        <v>1</v>
      </c>
      <c r="V261" s="1" t="b">
        <v>1</v>
      </c>
      <c r="W261" s="1" t="b">
        <v>1</v>
      </c>
      <c r="X261" s="1" t="b">
        <v>1</v>
      </c>
      <c r="Y261" s="1"/>
      <c r="Z261" s="1" t="s">
        <v>40</v>
      </c>
    </row>
    <row r="262">
      <c r="B262" s="2">
        <v>45868</v>
      </c>
      <c r="C262" s="1" t="s">
        <v>37</v>
      </c>
      <c r="D262" s="1" t="s">
        <v>55</v>
      </c>
      <c r="E262" s="1" t="s">
        <v>49</v>
      </c>
      <c r="F262" s="3">
        <v>45868.37958168981</v>
      </c>
      <c r="G262" s="3">
        <v>45868.75587584491</v>
      </c>
      <c r="H262" s="3">
        <v>45868.375</v>
      </c>
      <c r="I262" s="3">
        <v>45868.75</v>
      </c>
      <c r="J262" s="4">
        <v>1</v>
      </c>
      <c r="K262" s="4">
        <f>= (L262 - J262)</f>
      </c>
      <c r="L262" s="4">
        <f>=IF(I262 - H262&gt;0, (I262 - H262) * 24, 0)</f>
      </c>
      <c r="M262" s="4">
        <f>=IF(G262 - F262&gt;0, (G262 - F262) * 24, 0)</f>
      </c>
      <c r="N262" s="9">
        <f>= (M262 - S262)</f>
      </c>
      <c r="O262" s="4">
        <f>=IF(G262 - I262&gt;0, (G262 - I262) * 24, 0)</f>
      </c>
      <c r="P262" s="10">
        <v>45868.544915011575</v>
      </c>
      <c r="Q262" s="10">
        <v>45868.755747511575</v>
      </c>
      <c r="R262" s="1"/>
      <c r="S262" s="9">
        <f>=IF(Q262 - P262&gt;0, (Q262 - P262) * 24, 0)</f>
      </c>
      <c r="T262" s="4">
        <f>=IF(S262 - J262&gt;0, (S262 - J262), 0)</f>
      </c>
      <c r="U262" s="1"/>
      <c r="V262" s="1" t="b">
        <v>1</v>
      </c>
      <c r="W262" s="6" t="b">
        <v>0</v>
      </c>
      <c r="X262" s="1" t="b">
        <v>1</v>
      </c>
      <c r="Y262" s="1"/>
      <c r="Z262" s="1" t="s">
        <v>40</v>
      </c>
    </row>
    <row r="263">
      <c r="B263" s="2">
        <v>45869</v>
      </c>
      <c r="C263" s="1" t="s">
        <v>37</v>
      </c>
      <c r="D263" s="1" t="s">
        <v>38</v>
      </c>
      <c r="E263" s="1" t="s">
        <v>39</v>
      </c>
      <c r="F263" s="3">
        <v>45869.375262685186</v>
      </c>
      <c r="G263" s="3">
        <v>45869.751925462966</v>
      </c>
      <c r="H263" s="3">
        <v>45869.375</v>
      </c>
      <c r="I263" s="3">
        <v>45869.75</v>
      </c>
      <c r="J263" s="4">
        <v>1</v>
      </c>
      <c r="K263" s="4">
        <f>= (L263 - J263)</f>
      </c>
      <c r="L263" s="4">
        <f>=IF(I263 - H263&gt;0, (I263 - H263) * 24, 0)</f>
      </c>
      <c r="M263" s="4">
        <f>=IF(G263 - F263&gt;0, (G263 - F263) * 24, 0)</f>
      </c>
      <c r="N263" s="4">
        <f>= (M263 - S263)</f>
      </c>
      <c r="O263" s="4">
        <f>=IF(G263 - I263&gt;0, (G263 - I263) * 24, 0)</f>
      </c>
      <c r="P263" s="3">
        <v>45869.54334369213</v>
      </c>
      <c r="Q263" s="3">
        <v>45869.5789469213</v>
      </c>
      <c r="R263" s="1"/>
      <c r="S263" s="4">
        <f>=IF(Q263 - P263&gt;0, (Q263 - P263) * 24, 0)</f>
      </c>
      <c r="T263" s="4">
        <f>=IF(S263 - J263&gt;0, (S263 - J263), 0)</f>
      </c>
      <c r="U263" s="1"/>
      <c r="V263" s="1"/>
      <c r="W263" s="1"/>
      <c r="X263" s="1"/>
      <c r="Y263" s="1"/>
      <c r="Z263" s="1" t="s">
        <v>40</v>
      </c>
      <c r="AG263" s="1">
        <v>0.5</v>
      </c>
    </row>
    <row r="264">
      <c r="B264" s="2">
        <v>45869</v>
      </c>
      <c r="C264" s="1" t="s">
        <v>56</v>
      </c>
      <c r="D264" s="1" t="s">
        <v>43</v>
      </c>
      <c r="E264" s="1" t="s">
        <v>39</v>
      </c>
      <c r="F264" s="3">
        <v>45869.37020174768</v>
      </c>
      <c r="G264" s="3">
        <v>45869.80315886574</v>
      </c>
      <c r="H264" s="3">
        <v>45869.375</v>
      </c>
      <c r="I264" s="3">
        <v>45869.75</v>
      </c>
      <c r="J264" s="4">
        <v>1</v>
      </c>
      <c r="K264" s="4">
        <f>= (L264 - J264)</f>
      </c>
      <c r="L264" s="4">
        <f>=IF(I264 - H264&gt;0, (I264 - H264) * 24, 0)</f>
      </c>
      <c r="M264" s="4">
        <f>=IF(G264 - F264&gt;0, (G264 - F264) * 24, 0)</f>
      </c>
      <c r="N264" s="4">
        <f>= (M264 - S264)</f>
      </c>
      <c r="O264" s="4">
        <f>=IF(G264 - I264&gt;0, (G264 - I264) * 24, 0)</f>
      </c>
      <c r="P264" s="3">
        <v>45869.58365344907</v>
      </c>
      <c r="Q264" s="3">
        <v>45869.620125104164</v>
      </c>
      <c r="R264" s="1"/>
      <c r="S264" s="4">
        <f>=IF(Q264 - P264&gt;0, (Q264 - P264) * 24, 0)</f>
      </c>
      <c r="T264" s="4">
        <f>=IF(S264 - J264&gt;0, (S264 - J264), 0)</f>
      </c>
      <c r="U264" s="6" t="b">
        <v>0</v>
      </c>
      <c r="V264" s="6" t="b">
        <v>0</v>
      </c>
      <c r="W264" s="6" t="b">
        <v>0</v>
      </c>
      <c r="X264" s="6" t="b">
        <v>0</v>
      </c>
      <c r="Y264" s="1"/>
      <c r="Z264" s="1" t="s">
        <v>40</v>
      </c>
      <c r="AG264" s="1">
        <v>1</v>
      </c>
    </row>
    <row r="265">
      <c r="B265" s="2">
        <v>45869</v>
      </c>
      <c r="D265" s="1" t="s">
        <v>43</v>
      </c>
      <c r="K265" s="4">
        <f>= (L265 - J265)</f>
      </c>
      <c r="L265" s="4">
        <f>=IF(I265 - H265&gt;0, (I265 - H265) * 24, 0)</f>
      </c>
      <c r="M265" s="4">
        <f>=IF(G265 - F265&gt;0, (G265 - F265) * 24, 0)</f>
      </c>
      <c r="N265" s="4">
        <f>= (M265 - S265)</f>
      </c>
      <c r="O265" s="4">
        <f>=IF(G265 - I265&gt;0, (G265 - I265) * 24, 0)</f>
      </c>
      <c r="P265" s="3">
        <v>45869.62302196759</v>
      </c>
      <c r="Q265" s="3">
        <v>45869.62316778935</v>
      </c>
      <c r="R265" s="1"/>
      <c r="S265" s="4">
        <f>=IF(Q265 - P265&gt;0, (Q265 - P265) * 24, 0)</f>
      </c>
      <c r="T265" s="4">
        <f>=IF(S265 - J265&gt;0, (S265 - J265), 0)</f>
      </c>
      <c r="W265" s="6" t="b">
        <v>0</v>
      </c>
      <c r="X265" s="6" t="b">
        <v>0</v>
      </c>
    </row>
    <row r="266">
      <c r="B266" s="2">
        <v>45869</v>
      </c>
      <c r="C266" s="1" t="s">
        <v>37</v>
      </c>
      <c r="D266" s="1" t="s">
        <v>46</v>
      </c>
      <c r="E266" s="1" t="s">
        <v>39</v>
      </c>
      <c r="F266" s="3">
        <v>45869.34235302083</v>
      </c>
      <c r="G266" s="3">
        <v>45869.710892256946</v>
      </c>
      <c r="H266" s="3">
        <v>45869.375</v>
      </c>
      <c r="I266" s="3">
        <v>45869.75</v>
      </c>
      <c r="J266" s="4">
        <v>1</v>
      </c>
      <c r="K266" s="4">
        <f>= (L266 - J266)</f>
      </c>
      <c r="L266" s="4">
        <f>=IF(I266 - H266&gt;0, (I266 - H266) * 24, 0)</f>
      </c>
      <c r="M266" s="4">
        <f>=IF(G266 - F266&gt;0, (G266 - F266) * 24, 0)</f>
      </c>
      <c r="N266" s="4">
        <f>= (M266 - S266)</f>
      </c>
      <c r="O266" s="4">
        <f>=IF(G266 - I266&gt;0, (G266 - I266) * 24, 0)</f>
      </c>
      <c r="P266" s="3">
        <v>45869.54106675926</v>
      </c>
      <c r="Q266" s="3">
        <v>45869.56973611111</v>
      </c>
      <c r="R266" s="1"/>
      <c r="S266" s="4">
        <f>=IF(Q266 - P266&gt;0, (Q266 - P266) * 24, 0)</f>
      </c>
      <c r="T266" s="4">
        <f>=IF(S266 - J266&gt;0, (S266 - J266), 0)</f>
      </c>
      <c r="U266" s="6" t="b">
        <v>0</v>
      </c>
      <c r="V266" s="1"/>
      <c r="W266" s="1"/>
      <c r="X266" s="1"/>
      <c r="Y266" s="1"/>
      <c r="Z266" s="1" t="s">
        <v>40</v>
      </c>
    </row>
    <row r="267">
      <c r="B267" s="2">
        <v>45869</v>
      </c>
      <c r="C267" s="1" t="s">
        <v>37</v>
      </c>
      <c r="D267" s="1" t="s">
        <v>47</v>
      </c>
      <c r="E267" s="1" t="s">
        <v>39</v>
      </c>
      <c r="F267" s="3">
        <v>45869.374084537034</v>
      </c>
      <c r="G267" s="3">
        <v>45869.79944755787</v>
      </c>
      <c r="H267" s="3">
        <v>45869.375</v>
      </c>
      <c r="I267" s="3">
        <v>45869.75</v>
      </c>
      <c r="J267" s="4">
        <v>1</v>
      </c>
      <c r="K267" s="4">
        <f>= (L267 - J267)</f>
      </c>
      <c r="L267" s="4">
        <f>=IF(I267 - H267&gt;0, (I267 - H267) * 24, 0)</f>
      </c>
      <c r="M267" s="4">
        <f>=IF(G267 - F267&gt;0, (G267 - F267) * 24, 0)</f>
      </c>
      <c r="N267" s="4">
        <f>= (M267 - S267)</f>
      </c>
      <c r="O267" s="4">
        <f>=IF(G267 - I267&gt;0, (G267 - I267) * 24, 0)</f>
      </c>
      <c r="P267" s="3">
        <v>45869.564741689814</v>
      </c>
      <c r="Q267" s="3">
        <v>45869.584095335646</v>
      </c>
      <c r="R267" s="1"/>
      <c r="S267" s="4">
        <f>=IF(Q267 - P267&gt;0, (Q267 - P267) * 24, 0)</f>
      </c>
      <c r="T267" s="4">
        <f>=IF(S267 - J267&gt;0, (S267 - J267), 0)</f>
      </c>
      <c r="U267" s="6" t="b">
        <v>0</v>
      </c>
      <c r="V267" s="6" t="b">
        <v>0</v>
      </c>
      <c r="W267" s="6" t="b">
        <v>0</v>
      </c>
      <c r="X267" s="6" t="b">
        <v>0</v>
      </c>
      <c r="Y267" s="1"/>
      <c r="Z267" s="1" t="s">
        <v>40</v>
      </c>
    </row>
    <row r="268">
      <c r="B268" s="2">
        <v>45869</v>
      </c>
      <c r="C268" s="1" t="s">
        <v>37</v>
      </c>
      <c r="D268" s="1" t="s">
        <v>48</v>
      </c>
      <c r="E268" s="1" t="s">
        <v>49</v>
      </c>
      <c r="F268" s="3">
        <v>45869.379064988425</v>
      </c>
      <c r="G268" s="3">
        <v>45869.75469185185</v>
      </c>
      <c r="H268" s="3">
        <v>45869.375</v>
      </c>
      <c r="I268" s="3">
        <v>45869.75</v>
      </c>
      <c r="J268" s="4">
        <v>1</v>
      </c>
      <c r="K268" s="4">
        <f>= (L268 - J268)</f>
      </c>
      <c r="L268" s="4">
        <f>=IF(I268 - H268&gt;0, (I268 - H268) * 24, 0)</f>
      </c>
      <c r="M268" s="4">
        <f>=IF(G268 - F268&gt;0, (G268 - F268) * 24, 0)</f>
      </c>
      <c r="N268" s="4">
        <f>= (M268 - S268)</f>
      </c>
      <c r="O268" s="4">
        <f>=IF(G268 - I268&gt;0, (G268 - I268) * 24, 0)</f>
      </c>
      <c r="P268" s="3">
        <v>45869.56179619213</v>
      </c>
      <c r="Q268" s="3">
        <v>45869.6070122338</v>
      </c>
      <c r="R268" s="1"/>
      <c r="S268" s="4">
        <f>=IF(Q268 - P268&gt;0, (Q268 - P268) * 24, 0)</f>
      </c>
      <c r="T268" s="4">
        <f>=IF(S268 - J268&gt;0, (S268 - J268), 0)</f>
      </c>
      <c r="U268" s="1" t="b">
        <v>1</v>
      </c>
      <c r="V268" s="6" t="b">
        <v>0</v>
      </c>
      <c r="W268" s="6" t="b">
        <v>0</v>
      </c>
      <c r="X268" s="1" t="b">
        <v>1</v>
      </c>
      <c r="Y268" s="1"/>
      <c r="Z268" s="1" t="s">
        <v>40</v>
      </c>
    </row>
    <row r="269">
      <c r="B269" s="2">
        <v>45869</v>
      </c>
      <c r="D269" s="1" t="s">
        <v>50</v>
      </c>
      <c r="K269" s="4">
        <f>= (L269 - J269)</f>
      </c>
      <c r="L269" s="4">
        <f>=IF(I269 - H269&gt;0, (I269 - H269) * 24, 0)</f>
      </c>
      <c r="M269" s="4">
        <f>=IF(G269 - F269&gt;0, (G269 - F269) * 24, 0)</f>
      </c>
      <c r="N269" s="4">
        <f>= (M269 - S269)</f>
      </c>
      <c r="O269" s="4">
        <f>=IF(G269 - I269&gt;0, (G269 - I269) * 24, 0)</f>
      </c>
      <c r="S269" s="4">
        <f>=IF(Q269 - P269&gt;0, (Q269 - P269) * 24, 0)</f>
      </c>
      <c r="T269" s="4">
        <f>=IF(S269 - J269&gt;0, (S269 - J269), 0)</f>
      </c>
      <c r="AJ269" s="1">
        <v>24</v>
      </c>
    </row>
    <row r="270">
      <c r="B270" s="2">
        <v>45869</v>
      </c>
      <c r="D270" s="1" t="s">
        <v>61</v>
      </c>
      <c r="F270" s="3">
        <v>45869.328487673614</v>
      </c>
      <c r="G270" s="3">
        <v>45869.69998162037</v>
      </c>
      <c r="K270" s="4">
        <f>= (L270 - J270)</f>
      </c>
      <c r="L270" s="4">
        <f>=IF(I270 - H270&gt;0, (I270 - H270) * 24, 0)</f>
      </c>
      <c r="M270" s="4">
        <f>=IF(G270 - F270&gt;0, (G270 - F270) * 24, 0)</f>
      </c>
      <c r="N270" s="4">
        <f>= (M270 - S270)</f>
      </c>
      <c r="O270" s="4">
        <f>=IF(G270 - I270&gt;0, (G270 - I270) * 24, 0)</f>
      </c>
      <c r="P270" s="3">
        <v>45869.502653414354</v>
      </c>
      <c r="Q270" s="3">
        <v>45869.547450405094</v>
      </c>
      <c r="R270" s="1"/>
      <c r="S270" s="4">
        <f>=IF(Q270 - P270&gt;0, (Q270 - P270) * 24, 0)</f>
      </c>
      <c r="T270" s="4">
        <f>=IF(S270 - J270&gt;0, (S270 - J270), 0)</f>
      </c>
      <c r="U270" s="1"/>
      <c r="V270" s="1"/>
      <c r="W270" s="1"/>
      <c r="X270" s="1"/>
      <c r="Y270" s="1"/>
      <c r="Z270" s="1" t="s">
        <v>40</v>
      </c>
    </row>
    <row r="271">
      <c r="B271" s="2">
        <v>45869</v>
      </c>
      <c r="C271" s="1" t="s">
        <v>37</v>
      </c>
      <c r="D271" s="1" t="s">
        <v>51</v>
      </c>
      <c r="E271" s="1" t="s">
        <v>39</v>
      </c>
      <c r="F271" s="3">
        <v>45869.37346199074</v>
      </c>
      <c r="G271" s="3">
        <v>45869.755709143516</v>
      </c>
      <c r="H271" s="3">
        <v>45869.375</v>
      </c>
      <c r="I271" s="3">
        <v>45869.75</v>
      </c>
      <c r="J271" s="4">
        <v>1</v>
      </c>
      <c r="K271" s="4">
        <f>= (L271 - J271)</f>
      </c>
      <c r="L271" s="4">
        <f>=IF(I271 - H271&gt;0, (I271 - H271) * 24, 0)</f>
      </c>
      <c r="M271" s="4">
        <f>=IF(G271 - F271&gt;0, (G271 - F271) * 24, 0)</f>
      </c>
      <c r="N271" s="4">
        <f>= (M271 - S271)</f>
      </c>
      <c r="O271" s="4">
        <f>=IF(G271 - I271&gt;0, (G271 - I271) * 24, 0)</f>
      </c>
      <c r="P271" s="3">
        <v>45869.53687469907</v>
      </c>
      <c r="Q271" s="3">
        <v>45869.57572521991</v>
      </c>
      <c r="R271" s="1"/>
      <c r="S271" s="4">
        <f>=IF(Q271 - P271&gt;0, (Q271 - P271) * 24, 0)</f>
      </c>
      <c r="T271" s="4">
        <f>=IF(S271 - J271&gt;0, (S271 - J271), 0)</f>
      </c>
      <c r="U271" s="1"/>
      <c r="V271" s="1"/>
      <c r="W271" s="1"/>
      <c r="X271" s="1"/>
      <c r="Y271" s="1"/>
      <c r="Z271" s="1" t="s">
        <v>40</v>
      </c>
    </row>
    <row r="272">
      <c r="B272" s="2">
        <v>45869</v>
      </c>
      <c r="C272" s="1" t="s">
        <v>37</v>
      </c>
      <c r="D272" s="1" t="s">
        <v>54</v>
      </c>
      <c r="E272" s="1" t="s">
        <v>39</v>
      </c>
      <c r="F272" s="3">
        <v>45869.37477185185</v>
      </c>
      <c r="G272" s="3">
        <v>45869.750256273146</v>
      </c>
      <c r="H272" s="3">
        <v>45869.375</v>
      </c>
      <c r="I272" s="3">
        <v>45869.75</v>
      </c>
      <c r="J272" s="4">
        <v>1</v>
      </c>
      <c r="K272" s="4">
        <f>= (L272 - J272)</f>
      </c>
      <c r="L272" s="4">
        <f>=IF(I272 - H272&gt;0, (I272 - H272) * 24, 0)</f>
      </c>
      <c r="M272" s="4">
        <f>=IF(G272 - F272&gt;0, (G272 - F272) * 24, 0)</f>
      </c>
      <c r="N272" s="4">
        <f>= (M272 - S272)</f>
      </c>
      <c r="O272" s="4">
        <f>=IF(G272 - I272&gt;0, (G272 - I272) * 24, 0)</f>
      </c>
      <c r="P272" s="3">
        <v>45869.604605914355</v>
      </c>
      <c r="Q272" s="3">
        <v>45869.63145396991</v>
      </c>
      <c r="R272" s="1"/>
      <c r="S272" s="4">
        <f>=IF(Q272 - P272&gt;0, (Q272 - P272) * 24, 0)</f>
      </c>
      <c r="T272" s="4">
        <f>=IF(S272 - J272&gt;0, (S272 - J272), 0)</f>
      </c>
      <c r="U272" s="6" t="b">
        <v>0</v>
      </c>
      <c r="V272" s="6" t="b">
        <v>0</v>
      </c>
      <c r="W272" s="1"/>
      <c r="X272" s="1"/>
      <c r="Y272" s="1"/>
      <c r="Z272" s="1" t="s">
        <v>40</v>
      </c>
    </row>
    <row r="273">
      <c r="B273" s="2">
        <v>45869</v>
      </c>
      <c r="C273" s="1" t="s">
        <v>37</v>
      </c>
      <c r="D273" s="1" t="s">
        <v>55</v>
      </c>
      <c r="E273" s="1" t="s">
        <v>39</v>
      </c>
      <c r="F273" s="3">
        <v>45869.37723987269</v>
      </c>
      <c r="G273" s="3">
        <v>45869.75401314815</v>
      </c>
      <c r="H273" s="3">
        <v>45869.375</v>
      </c>
      <c r="I273" s="3">
        <v>45869.75</v>
      </c>
      <c r="J273" s="4">
        <v>1</v>
      </c>
      <c r="K273" s="4">
        <f>= (L273 - J273)</f>
      </c>
      <c r="L273" s="4">
        <f>=IF(I273 - H273&gt;0, (I273 - H273) * 24, 0)</f>
      </c>
      <c r="M273" s="4">
        <f>=IF(G273 - F273&gt;0, (G273 - F273) * 24, 0)</f>
      </c>
      <c r="N273" s="4">
        <f>= (M273 - S273)</f>
      </c>
      <c r="O273" s="4">
        <f>=IF(G273 - I273&gt;0, (G273 - I273) * 24, 0)</f>
      </c>
      <c r="P273" s="3">
        <v>45869.54140167824</v>
      </c>
      <c r="Q273" s="3">
        <v>45869.587412395835</v>
      </c>
      <c r="R273" s="1"/>
      <c r="S273" s="4">
        <f>=IF(Q273 - P273&gt;0, (Q273 - P273) * 24, 0)</f>
      </c>
      <c r="T273" s="4">
        <f>=IF(S273 - J273&gt;0, (S273 - J273), 0)</f>
      </c>
      <c r="U273" s="1"/>
      <c r="V273" s="1"/>
      <c r="W273" s="6" t="b">
        <v>0</v>
      </c>
      <c r="X273" s="6" t="b">
        <v>0</v>
      </c>
      <c r="Y273" s="1"/>
      <c r="Z273" s="1" t="s">
        <v>40</v>
      </c>
    </row>
    <row r="274">
      <c r="B274" s="2">
        <v>45870</v>
      </c>
      <c r="C274" s="1" t="s">
        <v>37</v>
      </c>
      <c r="D274" s="1" t="s">
        <v>38</v>
      </c>
      <c r="E274" s="1" t="s">
        <v>49</v>
      </c>
      <c r="F274" s="3">
        <v>45870.39069418982</v>
      </c>
      <c r="G274" s="3">
        <v>45870.76051726852</v>
      </c>
      <c r="H274" s="3">
        <v>45870.375</v>
      </c>
      <c r="I274" s="3">
        <v>45870.75</v>
      </c>
      <c r="J274" s="4">
        <v>1</v>
      </c>
      <c r="K274" s="4">
        <f>= (L274 - J274)</f>
      </c>
      <c r="L274" s="4">
        <f>=IF(I274 - H274&gt;0, (I274 - H274) * 24, 0)</f>
      </c>
      <c r="M274" s="4">
        <f>=IF(G274 - F274&gt;0, (G274 - F274) * 24, 0)</f>
      </c>
      <c r="N274" s="4">
        <f>= (M274 - S274)</f>
      </c>
      <c r="O274" s="4">
        <f>=IF(G274 - I274&gt;0, (G274 - I274) * 24, 0)</f>
      </c>
      <c r="P274" s="3">
        <v>45870.55739243056</v>
      </c>
      <c r="Q274" s="3">
        <v>45870.75694290509</v>
      </c>
      <c r="R274" s="1"/>
      <c r="S274" s="4">
        <f>=IF(Q274 - P274&gt;0, (Q274 - P274) * 24, 0)</f>
      </c>
      <c r="T274" s="4">
        <f>=IF(S274 - J274&gt;0, (S274 - J274), 0)</f>
      </c>
      <c r="U274" s="1"/>
      <c r="V274" s="1"/>
      <c r="W274" s="1"/>
      <c r="X274" s="1"/>
      <c r="Y274" s="1"/>
      <c r="Z274" s="1" t="s">
        <v>40</v>
      </c>
    </row>
    <row r="275">
      <c r="B275" s="2">
        <v>45870</v>
      </c>
      <c r="D275" s="1" t="s">
        <v>43</v>
      </c>
      <c r="F275" s="3">
        <v>45870.53761936343</v>
      </c>
      <c r="G275" s="3">
        <v>45870.710475810185</v>
      </c>
      <c r="K275" s="4">
        <f>= (L275 - J275)</f>
      </c>
      <c r="L275" s="4">
        <f>=IF(I275 - H275&gt;0, (I275 - H275) * 24, 0)</f>
      </c>
      <c r="M275" s="4">
        <f>=IF(G275 - F275&gt;0, (G275 - F275) * 24, 0)</f>
      </c>
      <c r="N275" s="4">
        <f>= (M275 - S275)</f>
      </c>
      <c r="O275" s="4">
        <f>=IF(G275 - I275&gt;0, (G275 - I275) * 24, 0)</f>
      </c>
      <c r="S275" s="4">
        <f>=IF(Q275 - P275&gt;0, (Q275 - P275) * 24, 0)</f>
      </c>
      <c r="T275" s="4">
        <f>=IF(S275 - J275&gt;0, (S275 - J275), 0)</f>
      </c>
      <c r="U275" s="6" t="b">
        <v>0</v>
      </c>
      <c r="V275" s="6" t="b">
        <v>0</v>
      </c>
      <c r="Y275" s="1"/>
      <c r="Z275" s="1" t="s">
        <v>40</v>
      </c>
      <c r="AF275" s="1">
        <v>4.002918611111111</v>
      </c>
    </row>
    <row r="276">
      <c r="B276" s="2">
        <v>45870</v>
      </c>
      <c r="C276" s="1" t="s">
        <v>37</v>
      </c>
      <c r="D276" s="1" t="s">
        <v>46</v>
      </c>
      <c r="E276" s="1" t="s">
        <v>39</v>
      </c>
      <c r="F276" s="3">
        <v>45870.324837291664</v>
      </c>
      <c r="G276" s="3">
        <v>45870.71059466435</v>
      </c>
      <c r="H276" s="3">
        <v>45870.375</v>
      </c>
      <c r="I276" s="3">
        <v>45870.75</v>
      </c>
      <c r="J276" s="4">
        <v>1</v>
      </c>
      <c r="K276" s="4">
        <f>= (L276 - J276)</f>
      </c>
      <c r="L276" s="4">
        <f>=IF(I276 - H276&gt;0, (I276 - H276) * 24, 0)</f>
      </c>
      <c r="M276" s="4">
        <f>=IF(G276 - F276&gt;0, (G276 - F276) * 24, 0)</f>
      </c>
      <c r="N276" s="4">
        <f>= (M276 - S276)</f>
      </c>
      <c r="O276" s="4">
        <f>=IF(G276 - I276&gt;0, (G276 - I276) * 24, 0)</f>
      </c>
      <c r="P276" s="3">
        <v>45870.53762246528</v>
      </c>
      <c r="Q276" s="3">
        <v>45870.575287210646</v>
      </c>
      <c r="R276" s="1"/>
      <c r="S276" s="4">
        <f>=IF(Q276 - P276&gt;0, (Q276 - P276) * 24, 0)</f>
      </c>
      <c r="T276" s="4">
        <f>=IF(S276 - J276&gt;0, (S276 - J276), 0)</f>
      </c>
      <c r="U276" s="6" t="b">
        <v>0</v>
      </c>
      <c r="V276" s="1"/>
      <c r="W276" s="1"/>
      <c r="X276" s="1"/>
      <c r="Y276" s="1"/>
      <c r="Z276" s="1" t="s">
        <v>40</v>
      </c>
    </row>
    <row r="277">
      <c r="B277" s="2">
        <v>45870</v>
      </c>
      <c r="C277" s="1" t="s">
        <v>37</v>
      </c>
      <c r="D277" s="1" t="s">
        <v>47</v>
      </c>
      <c r="E277" s="1" t="s">
        <v>49</v>
      </c>
      <c r="F277" s="3">
        <v>45870.371249791664</v>
      </c>
      <c r="G277" s="3">
        <v>45870.7527315625</v>
      </c>
      <c r="H277" s="3">
        <v>45870.375</v>
      </c>
      <c r="I277" s="3">
        <v>45870.75</v>
      </c>
      <c r="J277" s="4">
        <v>1</v>
      </c>
      <c r="K277" s="4">
        <f>= (L277 - J277)</f>
      </c>
      <c r="L277" s="4">
        <f>=IF(I277 - H277&gt;0, (I277 - H277) * 24, 0)</f>
      </c>
      <c r="M277" s="4">
        <f>=IF(G277 - F277&gt;0, (G277 - F277) * 24, 0)</f>
      </c>
      <c r="N277" s="4">
        <f>= (M277 - S277)</f>
      </c>
      <c r="O277" s="4">
        <f>=IF(G277 - I277&gt;0, (G277 - I277) * 24, 0)</f>
      </c>
      <c r="P277" s="3">
        <v>45870.55261013889</v>
      </c>
      <c r="Q277" s="3">
        <v>45870.57540603009</v>
      </c>
      <c r="R277" s="1"/>
      <c r="S277" s="4">
        <f>=IF(Q277 - P277&gt;0, (Q277 - P277) * 24, 0)</f>
      </c>
      <c r="T277" s="4">
        <f>=IF(S277 - J277&gt;0, (S277 - J277), 0)</f>
      </c>
      <c r="U277" s="1" t="b">
        <v>1</v>
      </c>
      <c r="V277" s="1" t="b">
        <v>1</v>
      </c>
      <c r="W277" s="1" t="b">
        <v>1</v>
      </c>
      <c r="X277" s="1" t="b">
        <v>1</v>
      </c>
      <c r="Y277" s="1"/>
      <c r="Z277" s="1" t="s">
        <v>40</v>
      </c>
    </row>
    <row r="278">
      <c r="B278" s="2">
        <v>45870</v>
      </c>
      <c r="C278" s="1" t="s">
        <v>37</v>
      </c>
      <c r="D278" s="1" t="s">
        <v>48</v>
      </c>
      <c r="E278" s="1" t="s">
        <v>49</v>
      </c>
      <c r="F278" s="3">
        <v>45870.37997740741</v>
      </c>
      <c r="G278" s="3">
        <v>45870.75751076389</v>
      </c>
      <c r="H278" s="3">
        <v>45870.375</v>
      </c>
      <c r="I278" s="3">
        <v>45870.75</v>
      </c>
      <c r="J278" s="4">
        <v>1</v>
      </c>
      <c r="K278" s="4">
        <f>= (L278 - J278)</f>
      </c>
      <c r="L278" s="4">
        <f>=IF(I278 - H278&gt;0, (I278 - H278) * 24, 0)</f>
      </c>
      <c r="M278" s="4">
        <f>=IF(G278 - F278&gt;0, (G278 - F278) * 24, 0)</f>
      </c>
      <c r="N278" s="4">
        <f>= (M278 - S278)</f>
      </c>
      <c r="O278" s="4">
        <f>=IF(G278 - I278&gt;0, (G278 - I278) * 24, 0)</f>
      </c>
      <c r="P278" s="3">
        <v>45870.55756538195</v>
      </c>
      <c r="Q278" s="3">
        <v>45870.58503765046</v>
      </c>
      <c r="R278" s="1"/>
      <c r="S278" s="4">
        <f>=IF(Q278 - P278&gt;0, (Q278 - P278) * 24, 0)</f>
      </c>
      <c r="T278" s="4">
        <f>=IF(S278 - J278&gt;0, (S278 - J278), 0)</f>
      </c>
      <c r="U278" s="6" t="b">
        <v>0</v>
      </c>
      <c r="V278" s="1" t="b">
        <v>1</v>
      </c>
      <c r="W278" s="6" t="b">
        <v>0</v>
      </c>
      <c r="X278" s="6" t="b">
        <v>0</v>
      </c>
      <c r="Y278" s="1"/>
      <c r="Z278" s="1" t="s">
        <v>40</v>
      </c>
    </row>
    <row r="279">
      <c r="B279" s="2">
        <v>45870</v>
      </c>
      <c r="C279" s="1" t="s">
        <v>37</v>
      </c>
      <c r="D279" s="1" t="s">
        <v>50</v>
      </c>
      <c r="E279" s="1" t="s">
        <v>39</v>
      </c>
      <c r="F279" s="3">
        <v>45870.371693912035</v>
      </c>
      <c r="G279" s="10">
        <v>45873.45155525463</v>
      </c>
      <c r="H279" s="3">
        <v>45870.375</v>
      </c>
      <c r="I279" s="3">
        <v>45870.75</v>
      </c>
      <c r="J279" s="4">
        <v>1</v>
      </c>
      <c r="K279" s="4">
        <f>= (L279 - J279)</f>
      </c>
      <c r="L279" s="4">
        <f>=IF(I279 - H279&gt;0, (I279 - H279) * 24, 0)</f>
      </c>
      <c r="M279" s="9">
        <f>=IF(G279 - F279&gt;0, (G279 - F279) * 24, 0)</f>
      </c>
      <c r="N279" s="9">
        <f>= (M279 - S279)</f>
      </c>
      <c r="O279" s="4">
        <f>=IF(G279 - I279&gt;0, (G279 - I279) * 24, 0)</f>
      </c>
      <c r="P279" s="3">
        <v>45870.55624077546</v>
      </c>
      <c r="Q279" s="3">
        <v>45870.60113059028</v>
      </c>
      <c r="R279" s="1"/>
      <c r="S279" s="4">
        <f>=IF(Q279 - P279&gt;0, (Q279 - P279) * 24, 0)</f>
      </c>
      <c r="T279" s="4">
        <f>=IF(S279 - J279&gt;0, (S279 - J279), 0)</f>
      </c>
      <c r="U279" s="6" t="b">
        <v>0</v>
      </c>
      <c r="V279" s="6" t="b">
        <v>0</v>
      </c>
      <c r="W279" s="6" t="b">
        <v>0</v>
      </c>
      <c r="X279" s="6" t="b">
        <v>0</v>
      </c>
      <c r="Y279" s="1"/>
      <c r="Z279" s="1" t="s">
        <v>44</v>
      </c>
    </row>
    <row r="280">
      <c r="B280" s="2">
        <v>45870</v>
      </c>
      <c r="D280" s="1" t="s">
        <v>61</v>
      </c>
      <c r="F280" s="3">
        <v>45870.367793460646</v>
      </c>
      <c r="G280" s="3">
        <v>45873.362343217595</v>
      </c>
      <c r="K280" s="4">
        <f>= (L280 - J280)</f>
      </c>
      <c r="L280" s="4">
        <f>=IF(I280 - H280&gt;0, (I280 - H280) * 24, 0)</f>
      </c>
      <c r="M280" s="4">
        <f>=IF(G280 - F280&gt;0, (G280 - F280) * 24, 0)</f>
      </c>
      <c r="N280" s="4">
        <f>= (M280 - S280)</f>
      </c>
      <c r="O280" s="4">
        <f>=IF(G280 - I280&gt;0, (G280 - I280) * 24, 0)</f>
      </c>
      <c r="P280" s="3">
        <v>45870.52431771991</v>
      </c>
      <c r="Q280" s="3">
        <v>45870.55469119213</v>
      </c>
      <c r="R280" s="1"/>
      <c r="S280" s="4">
        <f>=IF(Q280 - P280&gt;0, (Q280 - P280) * 24, 0)</f>
      </c>
      <c r="T280" s="4">
        <f>=IF(S280 - J280&gt;0, (S280 - J280), 0)</f>
      </c>
      <c r="U280" s="1"/>
      <c r="V280" s="1"/>
      <c r="W280" s="1"/>
      <c r="X280" s="1"/>
      <c r="Y280" s="1"/>
      <c r="Z280" s="1" t="s">
        <v>40</v>
      </c>
    </row>
    <row r="281">
      <c r="B281" s="2">
        <v>45870</v>
      </c>
      <c r="D281" s="1" t="s">
        <v>51</v>
      </c>
      <c r="K281" s="4">
        <f>= (L281 - J281)</f>
      </c>
      <c r="L281" s="4">
        <f>=IF(I281 - H281&gt;0, (I281 - H281) * 24, 0)</f>
      </c>
      <c r="M281" s="4">
        <f>=IF(G281 - F281&gt;0, (G281 - F281) * 24, 0)</f>
      </c>
      <c r="N281" s="4">
        <f>= (M281 - S281)</f>
      </c>
      <c r="O281" s="4">
        <f>=IF(G281 - I281&gt;0, (G281 - I281) * 24, 0)</f>
      </c>
      <c r="S281" s="4">
        <f>=IF(Q281 - P281&gt;0, (Q281 - P281) * 24, 0)</f>
      </c>
      <c r="T281" s="4">
        <f>=IF(S281 - J281&gt;0, (S281 - J281), 0)</f>
      </c>
      <c r="AE281" s="1">
        <v>24</v>
      </c>
    </row>
    <row r="282">
      <c r="B282" s="2">
        <v>45870</v>
      </c>
      <c r="C282" s="1" t="s">
        <v>37</v>
      </c>
      <c r="D282" s="1" t="s">
        <v>54</v>
      </c>
      <c r="E282" s="1" t="s">
        <v>39</v>
      </c>
      <c r="F282" s="3">
        <v>45870.37114869213</v>
      </c>
      <c r="G282" s="3">
        <v>45870.75395878472</v>
      </c>
      <c r="H282" s="3">
        <v>45870.375</v>
      </c>
      <c r="I282" s="3">
        <v>45870.75</v>
      </c>
      <c r="J282" s="4">
        <v>1</v>
      </c>
      <c r="K282" s="4">
        <f>= (L282 - J282)</f>
      </c>
      <c r="L282" s="4">
        <f>=IF(I282 - H282&gt;0, (I282 - H282) * 24, 0)</f>
      </c>
      <c r="M282" s="4">
        <f>=IF(G282 - F282&gt;0, (G282 - F282) * 24, 0)</f>
      </c>
      <c r="N282" s="4">
        <f>= (M282 - S282)</f>
      </c>
      <c r="O282" s="4">
        <f>=IF(G282 - I282&gt;0, (G282 - I282) * 24, 0)</f>
      </c>
      <c r="P282" s="3">
        <v>45870.54891084491</v>
      </c>
      <c r="Q282" s="3">
        <v>45870.57334398148</v>
      </c>
      <c r="R282" s="1"/>
      <c r="S282" s="4">
        <f>=IF(Q282 - P282&gt;0, (Q282 - P282) * 24, 0)</f>
      </c>
      <c r="T282" s="4">
        <f>=IF(S282 - J282&gt;0, (S282 - J282), 0)</f>
      </c>
      <c r="U282" s="6" t="b">
        <v>0</v>
      </c>
      <c r="V282" s="1"/>
      <c r="W282" s="6" t="b">
        <v>0</v>
      </c>
      <c r="X282" s="6" t="b">
        <v>0</v>
      </c>
      <c r="Y282" s="1"/>
      <c r="Z282" s="1" t="s">
        <v>40</v>
      </c>
    </row>
    <row r="283">
      <c r="B283" s="2">
        <v>45870</v>
      </c>
      <c r="C283" s="1" t="s">
        <v>37</v>
      </c>
      <c r="D283" s="1" t="s">
        <v>55</v>
      </c>
      <c r="E283" s="1" t="s">
        <v>39</v>
      </c>
      <c r="F283" s="3">
        <v>45870.3776484375</v>
      </c>
      <c r="G283" s="3">
        <v>45870.780503344904</v>
      </c>
      <c r="H283" s="3">
        <v>45870.375</v>
      </c>
      <c r="I283" s="3">
        <v>45870.75</v>
      </c>
      <c r="J283" s="4">
        <v>1</v>
      </c>
      <c r="K283" s="4">
        <f>= (L283 - J283)</f>
      </c>
      <c r="L283" s="4">
        <f>=IF(I283 - H283&gt;0, (I283 - H283) * 24, 0)</f>
      </c>
      <c r="M283" s="4">
        <f>=IF(G283 - F283&gt;0, (G283 - F283) * 24, 0)</f>
      </c>
      <c r="N283" s="4">
        <f>= (M283 - S283)</f>
      </c>
      <c r="O283" s="4">
        <f>=IF(G283 - I283&gt;0, (G283 - I283) * 24, 0)</f>
      </c>
      <c r="P283" s="3">
        <v>45870.52985194445</v>
      </c>
      <c r="Q283" s="3">
        <v>45870.57961763889</v>
      </c>
      <c r="R283" s="1"/>
      <c r="S283" s="4">
        <f>=IF(Q283 - P283&gt;0, (Q283 - P283) * 24, 0)</f>
      </c>
      <c r="T283" s="4">
        <f>=IF(S283 - J283&gt;0, (S283 - J283), 0)</f>
      </c>
      <c r="U283" s="6" t="b">
        <v>0</v>
      </c>
      <c r="V283" s="6" t="b">
        <v>0</v>
      </c>
      <c r="W283" s="1"/>
      <c r="X283" s="1"/>
      <c r="Y283" s="1"/>
      <c r="Z283" s="1" t="s">
        <v>40</v>
      </c>
    </row>
    <row r="284">
      <c r="B284" s="2">
        <v>45873</v>
      </c>
      <c r="C284" s="1" t="s">
        <v>37</v>
      </c>
      <c r="D284" s="1" t="s">
        <v>38</v>
      </c>
      <c r="E284" s="1" t="s">
        <v>39</v>
      </c>
      <c r="F284" s="3">
        <v>45873.37214827546</v>
      </c>
      <c r="G284" s="3">
        <v>45873.75706998842</v>
      </c>
      <c r="H284" s="3">
        <v>45873.375</v>
      </c>
      <c r="I284" s="3">
        <v>45873.75</v>
      </c>
      <c r="J284" s="4">
        <v>1</v>
      </c>
      <c r="K284" s="4">
        <f>= (L284 - J284)</f>
      </c>
      <c r="L284" s="4">
        <f>=IF(I284 - H284&gt;0, (I284 - H284) * 24, 0)</f>
      </c>
      <c r="M284" s="4">
        <f>=IF(G284 - F284&gt;0, (G284 - F284) * 24, 0)</f>
      </c>
      <c r="N284" s="4">
        <f>= (M284 - S284)</f>
      </c>
      <c r="O284" s="4">
        <f>=IF(G284 - I284&gt;0, (G284 - I284) * 24, 0)</f>
      </c>
      <c r="P284" s="3">
        <v>45873.53907019676</v>
      </c>
      <c r="Q284" s="3">
        <v>45873.586484467596</v>
      </c>
      <c r="R284" s="1"/>
      <c r="S284" s="4">
        <f>=IF(Q284 - P284&gt;0, (Q284 - P284) * 24, 0)</f>
      </c>
      <c r="T284" s="4">
        <f>=IF(S284 - J284&gt;0, (S284 - J284), 0)</f>
      </c>
      <c r="U284" s="1"/>
      <c r="V284" s="1"/>
      <c r="W284" s="1"/>
      <c r="X284" s="1"/>
      <c r="Y284" s="1"/>
      <c r="Z284" s="1" t="s">
        <v>40</v>
      </c>
    </row>
    <row r="285">
      <c r="B285" s="2">
        <v>45873</v>
      </c>
      <c r="D285" s="1" t="s">
        <v>43</v>
      </c>
      <c r="F285" s="3">
        <v>45873.3766765625</v>
      </c>
      <c r="G285" s="3">
        <v>45873.80691386574</v>
      </c>
      <c r="K285" s="4">
        <f>= (L285 - J285)</f>
      </c>
      <c r="L285" s="4">
        <f>=IF(I285 - H285&gt;0, (I285 - H285) * 24, 0)</f>
      </c>
      <c r="M285" s="4">
        <f>=IF(G285 - F285&gt;0, (G285 - F285) * 24, 0)</f>
      </c>
      <c r="N285" s="4">
        <f>= (M285 - S285)</f>
      </c>
      <c r="O285" s="4">
        <f>=IF(G285 - I285&gt;0, (G285 - I285) * 24, 0)</f>
      </c>
      <c r="P285" s="3">
        <v>45873.54200304398</v>
      </c>
      <c r="Q285" s="3">
        <v>45873.58352810185</v>
      </c>
      <c r="R285" s="1"/>
      <c r="S285" s="4">
        <f>=IF(Q285 - P285&gt;0, (Q285 - P285) * 24, 0)</f>
      </c>
      <c r="T285" s="4">
        <f>=IF(S285 - J285&gt;0, (S285 - J285), 0)</f>
      </c>
      <c r="U285" s="6" t="b">
        <v>0</v>
      </c>
      <c r="V285" s="6" t="b">
        <v>0</v>
      </c>
      <c r="W285" s="6" t="b">
        <v>0</v>
      </c>
      <c r="X285" s="6" t="b">
        <v>0</v>
      </c>
      <c r="Y285" s="1"/>
      <c r="Z285" s="1" t="s">
        <v>40</v>
      </c>
    </row>
    <row r="286">
      <c r="B286" s="2">
        <v>45873</v>
      </c>
      <c r="C286" s="1" t="s">
        <v>37</v>
      </c>
      <c r="D286" s="1" t="s">
        <v>45</v>
      </c>
      <c r="E286" s="1" t="s">
        <v>63</v>
      </c>
      <c r="F286" s="10">
        <v>45873.412245405096</v>
      </c>
      <c r="G286" s="10">
        <v>45873.577831041664</v>
      </c>
      <c r="H286" s="3">
        <v>45873.375</v>
      </c>
      <c r="I286" s="3">
        <v>45873.541666666664</v>
      </c>
      <c r="J286" s="4">
        <v>0</v>
      </c>
      <c r="K286" s="4">
        <f>= (L286 - J286)</f>
      </c>
      <c r="L286" s="4">
        <f>=IF(I286 - H286&gt;0, (I286 - H286) * 24, 0)</f>
      </c>
      <c r="M286" s="9">
        <f>=IF(G286 - F286&gt;0, (G286 - F286) * 24, 0)</f>
      </c>
      <c r="N286" s="9">
        <f>= (M286 - S286)</f>
      </c>
      <c r="O286" s="4">
        <f>=IF(G286 - I286&gt;0, (G286 - I286) * 24, 0)</f>
      </c>
      <c r="S286" s="4">
        <f>=IF(Q286 - P286&gt;0, (Q286 - P286) * 24, 0)</f>
      </c>
      <c r="T286" s="4">
        <f>=IF(S286 - J286&gt;0, (S286 - J286), 0)</f>
      </c>
      <c r="U286" s="6" t="b">
        <v>0</v>
      </c>
      <c r="V286" s="6" t="b">
        <v>0</v>
      </c>
      <c r="Y286" s="1"/>
      <c r="Z286" s="1" t="s">
        <v>44</v>
      </c>
    </row>
    <row r="287">
      <c r="B287" s="2">
        <v>45873</v>
      </c>
      <c r="C287" s="1" t="s">
        <v>37</v>
      </c>
      <c r="D287" s="1" t="s">
        <v>46</v>
      </c>
      <c r="E287" s="1" t="s">
        <v>39</v>
      </c>
      <c r="F287" s="3">
        <v>45873.34257865741</v>
      </c>
      <c r="G287" s="3">
        <v>45873.71881392361</v>
      </c>
      <c r="H287" s="3">
        <v>45873.375</v>
      </c>
      <c r="I287" s="3">
        <v>45873.75</v>
      </c>
      <c r="J287" s="4">
        <v>1</v>
      </c>
      <c r="K287" s="4">
        <f>= (L287 - J287)</f>
      </c>
      <c r="L287" s="4">
        <f>=IF(I287 - H287&gt;0, (I287 - H287) * 24, 0)</f>
      </c>
      <c r="M287" s="4">
        <f>=IF(G287 - F287&gt;0, (G287 - F287) * 24, 0)</f>
      </c>
      <c r="N287" s="4">
        <f>= (M287 - S287)</f>
      </c>
      <c r="O287" s="4">
        <f>=IF(G287 - I287&gt;0, (G287 - I287) * 24, 0)</f>
      </c>
      <c r="P287" s="3">
        <v>45873.53988831019</v>
      </c>
      <c r="Q287" s="3">
        <v>45873.574537685185</v>
      </c>
      <c r="R287" s="1"/>
      <c r="S287" s="4">
        <f>=IF(Q287 - P287&gt;0, (Q287 - P287) * 24, 0)</f>
      </c>
      <c r="T287" s="4">
        <f>=IF(S287 - J287&gt;0, (S287 - J287), 0)</f>
      </c>
      <c r="U287" s="1"/>
      <c r="V287" s="1"/>
      <c r="W287" s="1"/>
      <c r="X287" s="1"/>
      <c r="Y287" s="1"/>
      <c r="Z287" s="1" t="s">
        <v>40</v>
      </c>
    </row>
    <row r="288">
      <c r="B288" s="2">
        <v>45873</v>
      </c>
      <c r="C288" s="1" t="s">
        <v>37</v>
      </c>
      <c r="D288" s="1" t="s">
        <v>47</v>
      </c>
      <c r="E288" s="1" t="s">
        <v>49</v>
      </c>
      <c r="F288" s="3">
        <v>45873.36903248842</v>
      </c>
      <c r="G288" s="3">
        <v>45873.76336784722</v>
      </c>
      <c r="H288" s="3">
        <v>45873.375</v>
      </c>
      <c r="I288" s="3">
        <v>45873.75</v>
      </c>
      <c r="J288" s="4">
        <v>1</v>
      </c>
      <c r="K288" s="4">
        <f>= (L288 - J288)</f>
      </c>
      <c r="L288" s="4">
        <f>=IF(I288 - H288&gt;0, (I288 - H288) * 24, 0)</f>
      </c>
      <c r="M288" s="4">
        <f>=IF(G288 - F288&gt;0, (G288 - F288) * 24, 0)</f>
      </c>
      <c r="N288" s="4">
        <f>= (M288 - S288)</f>
      </c>
      <c r="O288" s="4">
        <f>=IF(G288 - I288&gt;0, (G288 - I288) * 24, 0)</f>
      </c>
      <c r="P288" s="3">
        <v>45873.554527858796</v>
      </c>
      <c r="Q288" s="3">
        <v>45873.56543988426</v>
      </c>
      <c r="R288" s="1"/>
      <c r="S288" s="4">
        <f>=IF(Q288 - P288&gt;0, (Q288 - P288) * 24, 0)</f>
      </c>
      <c r="T288" s="4">
        <f>=IF(S288 - J288&gt;0, (S288 - J288), 0)</f>
      </c>
      <c r="U288" s="1" t="b">
        <v>1</v>
      </c>
      <c r="V288" s="1" t="b">
        <v>1</v>
      </c>
      <c r="W288" s="1" t="b">
        <v>1</v>
      </c>
      <c r="X288" s="1" t="b">
        <v>1</v>
      </c>
      <c r="Y288" s="1"/>
      <c r="Z288" s="1" t="s">
        <v>40</v>
      </c>
    </row>
    <row r="289">
      <c r="B289" s="2">
        <v>45873</v>
      </c>
      <c r="C289" s="1" t="s">
        <v>37</v>
      </c>
      <c r="D289" s="1" t="s">
        <v>48</v>
      </c>
      <c r="E289" s="1" t="s">
        <v>49</v>
      </c>
      <c r="F289" s="10">
        <v>45873.4345066088</v>
      </c>
      <c r="G289" s="3">
        <v>45873.75159675926</v>
      </c>
      <c r="H289" s="3">
        <v>45873.375</v>
      </c>
      <c r="I289" s="3">
        <v>45873.75</v>
      </c>
      <c r="J289" s="4">
        <v>1</v>
      </c>
      <c r="K289" s="4">
        <f>= (L289 - J289)</f>
      </c>
      <c r="L289" s="4">
        <f>=IF(I289 - H289&gt;0, (I289 - H289) * 24, 0)</f>
      </c>
      <c r="M289" s="9">
        <f>=IF(G289 - F289&gt;0, (G289 - F289) * 24, 0)</f>
      </c>
      <c r="N289" s="9">
        <f>= (M289 - S289)</f>
      </c>
      <c r="O289" s="4">
        <f>=IF(G289 - I289&gt;0, (G289 - I289) * 24, 0)</f>
      </c>
      <c r="S289" s="4">
        <f>=IF(Q289 - P289&gt;0, (Q289 - P289) * 24, 0)</f>
      </c>
      <c r="T289" s="4">
        <f>=IF(S289 - J289&gt;0, (S289 - J289), 0)</f>
      </c>
      <c r="U289" s="6" t="b">
        <v>0</v>
      </c>
      <c r="V289" s="6" t="b">
        <v>0</v>
      </c>
      <c r="Y289" s="1"/>
      <c r="Z289" s="1" t="s">
        <v>40</v>
      </c>
    </row>
    <row r="290">
      <c r="B290" s="2">
        <v>45873</v>
      </c>
      <c r="C290" s="1" t="s">
        <v>37</v>
      </c>
      <c r="D290" s="1" t="s">
        <v>50</v>
      </c>
      <c r="E290" s="1" t="s">
        <v>39</v>
      </c>
      <c r="F290" s="10">
        <v>45873.45209424769</v>
      </c>
      <c r="G290" s="3">
        <v>45873.80441917824</v>
      </c>
      <c r="H290" s="3">
        <v>45873.375</v>
      </c>
      <c r="I290" s="3">
        <v>45873.75</v>
      </c>
      <c r="J290" s="4">
        <v>1</v>
      </c>
      <c r="K290" s="4">
        <f>= (L290 - J290)</f>
      </c>
      <c r="L290" s="4">
        <f>=IF(I290 - H290&gt;0, (I290 - H290) * 24, 0)</f>
      </c>
      <c r="M290" s="9">
        <f>=IF(G290 - F290&gt;0, (G290 - F290) * 24, 0)</f>
      </c>
      <c r="N290" s="9">
        <f>= (M290 - S290)</f>
      </c>
      <c r="O290" s="4">
        <f>=IF(G290 - I290&gt;0, (G290 - I290) * 24, 0)</f>
      </c>
      <c r="P290" s="3">
        <v>45873.549338784724</v>
      </c>
      <c r="Q290" s="3">
        <v>45873.586519386576</v>
      </c>
      <c r="R290" s="1"/>
      <c r="S290" s="4">
        <f>=IF(Q290 - P290&gt;0, (Q290 - P290) * 24, 0)</f>
      </c>
      <c r="T290" s="4">
        <f>=IF(S290 - J290&gt;0, (S290 - J290), 0)</f>
      </c>
      <c r="U290" s="6" t="b">
        <v>0</v>
      </c>
      <c r="V290" s="6" t="b">
        <v>0</v>
      </c>
      <c r="W290" s="6" t="b">
        <v>0</v>
      </c>
      <c r="X290" s="6" t="b">
        <v>0</v>
      </c>
      <c r="Y290" s="1"/>
      <c r="Z290" s="1" t="s">
        <v>44</v>
      </c>
    </row>
    <row r="291">
      <c r="B291" s="2">
        <v>45873</v>
      </c>
      <c r="D291" s="1" t="s">
        <v>61</v>
      </c>
      <c r="F291" s="3">
        <v>45873.362384409724</v>
      </c>
      <c r="G291" s="3">
        <v>45873.633691006944</v>
      </c>
      <c r="K291" s="4">
        <f>= (L291 - J291)</f>
      </c>
      <c r="L291" s="4">
        <f>=IF(I291 - H291&gt;0, (I291 - H291) * 24, 0)</f>
      </c>
      <c r="M291" s="4">
        <f>=IF(G291 - F291&gt;0, (G291 - F291) * 24, 0)</f>
      </c>
      <c r="N291" s="4">
        <f>= (M291 - S291)</f>
      </c>
      <c r="O291" s="4">
        <f>=IF(G291 - I291&gt;0, (G291 - I291) * 24, 0)</f>
      </c>
      <c r="S291" s="4">
        <f>=IF(Q291 - P291&gt;0, (Q291 - P291) * 24, 0)</f>
      </c>
      <c r="T291" s="4">
        <f>=IF(S291 - J291&gt;0, (S291 - J291), 0)</f>
      </c>
      <c r="U291" s="1"/>
      <c r="V291" s="1"/>
      <c r="Y291" s="1"/>
      <c r="Z291" s="1" t="s">
        <v>40</v>
      </c>
    </row>
    <row r="292">
      <c r="B292" s="2">
        <v>45873</v>
      </c>
      <c r="D292" s="1" t="s">
        <v>51</v>
      </c>
      <c r="K292" s="4">
        <f>= (L292 - J292)</f>
      </c>
      <c r="L292" s="4">
        <f>=IF(I292 - H292&gt;0, (I292 - H292) * 24, 0)</f>
      </c>
      <c r="M292" s="4">
        <f>=IF(G292 - F292&gt;0, (G292 - F292) * 24, 0)</f>
      </c>
      <c r="N292" s="4">
        <f>= (M292 - S292)</f>
      </c>
      <c r="O292" s="4">
        <f>=IF(G292 - I292&gt;0, (G292 - I292) * 24, 0)</f>
      </c>
      <c r="S292" s="4">
        <f>=IF(Q292 - P292&gt;0, (Q292 - P292) * 24, 0)</f>
      </c>
      <c r="T292" s="4">
        <f>=IF(S292 - J292&gt;0, (S292 - J292), 0)</f>
      </c>
      <c r="AE292" s="1">
        <v>24</v>
      </c>
    </row>
    <row r="293">
      <c r="B293" s="2">
        <v>45873</v>
      </c>
      <c r="C293" s="1" t="s">
        <v>37</v>
      </c>
      <c r="D293" s="1" t="s">
        <v>54</v>
      </c>
      <c r="E293" s="1" t="s">
        <v>39</v>
      </c>
      <c r="F293" s="3">
        <v>45873.37399019676</v>
      </c>
      <c r="G293" s="3">
        <v>45873.76570722222</v>
      </c>
      <c r="H293" s="3">
        <v>45873.375</v>
      </c>
      <c r="I293" s="3">
        <v>45873.75</v>
      </c>
      <c r="J293" s="4">
        <v>1</v>
      </c>
      <c r="K293" s="4">
        <f>= (L293 - J293)</f>
      </c>
      <c r="L293" s="4">
        <f>=IF(I293 - H293&gt;0, (I293 - H293) * 24, 0)</f>
      </c>
      <c r="M293" s="4">
        <f>=IF(G293 - F293&gt;0, (G293 - F293) * 24, 0)</f>
      </c>
      <c r="N293" s="4">
        <f>= (M293 - S293)</f>
      </c>
      <c r="O293" s="4">
        <f>=IF(G293 - I293&gt;0, (G293 - I293) * 24, 0)</f>
      </c>
      <c r="P293" s="3">
        <v>45873.56794915509</v>
      </c>
      <c r="Q293" s="3">
        <v>45873.5956283912</v>
      </c>
      <c r="R293" s="1"/>
      <c r="S293" s="4">
        <f>=IF(Q293 - P293&gt;0, (Q293 - P293) * 24, 0)</f>
      </c>
      <c r="T293" s="4">
        <f>=IF(S293 - J293&gt;0, (S293 - J293), 0)</f>
      </c>
      <c r="U293" s="1"/>
      <c r="V293" s="1"/>
      <c r="W293" s="1"/>
      <c r="X293" s="1"/>
      <c r="Y293" s="1"/>
      <c r="Z293" s="1" t="s">
        <v>40</v>
      </c>
    </row>
    <row r="294">
      <c r="B294" s="2">
        <v>45873</v>
      </c>
      <c r="C294" s="1" t="s">
        <v>37</v>
      </c>
      <c r="D294" s="1" t="s">
        <v>55</v>
      </c>
      <c r="E294" s="1" t="s">
        <v>39</v>
      </c>
      <c r="F294" s="3">
        <v>45873.37655082176</v>
      </c>
      <c r="G294" s="3">
        <v>45873.75813303241</v>
      </c>
      <c r="H294" s="3">
        <v>45873.375</v>
      </c>
      <c r="I294" s="3">
        <v>45873.75</v>
      </c>
      <c r="J294" s="4">
        <v>1</v>
      </c>
      <c r="K294" s="4">
        <f>= (L294 - J294)</f>
      </c>
      <c r="L294" s="4">
        <f>=IF(I294 - H294&gt;0, (I294 - H294) * 24, 0)</f>
      </c>
      <c r="M294" s="4">
        <f>=IF(G294 - F294&gt;0, (G294 - F294) * 24, 0)</f>
      </c>
      <c r="N294" s="4">
        <f>= (M294 - S294)</f>
      </c>
      <c r="O294" s="4">
        <f>=IF(G294 - I294&gt;0, (G294 - I294) * 24, 0)</f>
      </c>
      <c r="P294" s="3">
        <v>45873.54742084491</v>
      </c>
      <c r="Q294" s="3">
        <v>45873.59511040509</v>
      </c>
      <c r="R294" s="1"/>
      <c r="S294" s="4">
        <f>=IF(Q294 - P294&gt;0, (Q294 - P294) * 24, 0)</f>
      </c>
      <c r="T294" s="4">
        <f>=IF(S294 - J294&gt;0, (S294 - J294), 0)</f>
      </c>
      <c r="U294" s="1"/>
      <c r="V294" s="1"/>
      <c r="W294" s="1"/>
      <c r="X294" s="6" t="b">
        <v>0</v>
      </c>
      <c r="Y294" s="1"/>
      <c r="Z294" s="1" t="s">
        <v>40</v>
      </c>
    </row>
    <row r="295">
      <c r="B295" s="2">
        <v>45874</v>
      </c>
      <c r="C295" s="1" t="s">
        <v>37</v>
      </c>
      <c r="D295" s="1" t="s">
        <v>38</v>
      </c>
      <c r="E295" s="1" t="s">
        <v>39</v>
      </c>
      <c r="F295" s="3">
        <v>45874.37122127315</v>
      </c>
      <c r="G295" s="3">
        <v>45874.74674913195</v>
      </c>
      <c r="H295" s="3">
        <v>45874.375</v>
      </c>
      <c r="I295" s="3">
        <v>45874.75</v>
      </c>
      <c r="J295" s="4">
        <v>1</v>
      </c>
      <c r="K295" s="4">
        <f>= (L295 - J295)</f>
      </c>
      <c r="L295" s="4">
        <f>=IF(I295 - H295&gt;0, (I295 - H295) * 24, 0)</f>
      </c>
      <c r="M295" s="4">
        <f>=IF(G295 - F295&gt;0, (G295 - F295) * 24, 0)</f>
      </c>
      <c r="N295" s="4">
        <f>= (M295 - S295)</f>
      </c>
      <c r="O295" s="4">
        <f>=IF(G295 - I295&gt;0, (G295 - I295) * 24, 0)</f>
      </c>
      <c r="P295" s="3">
        <v>45874.544194421294</v>
      </c>
      <c r="Q295" s="3">
        <v>45874.589239583336</v>
      </c>
      <c r="R295" s="1"/>
      <c r="S295" s="4">
        <f>=IF(Q295 - P295&gt;0, (Q295 - P295) * 24, 0)</f>
      </c>
      <c r="T295" s="4">
        <f>=IF(S295 - J295&gt;0, (S295 - J295), 0)</f>
      </c>
      <c r="U295" s="1"/>
      <c r="V295" s="1"/>
      <c r="W295" s="1"/>
      <c r="X295" s="1"/>
      <c r="Y295" s="1"/>
      <c r="Z295" s="1" t="s">
        <v>40</v>
      </c>
    </row>
    <row r="296">
      <c r="B296" s="2">
        <v>45874</v>
      </c>
      <c r="D296" s="1" t="s">
        <v>43</v>
      </c>
      <c r="F296" s="3">
        <v>45874.38417680556</v>
      </c>
      <c r="G296" s="3">
        <v>45874.77008232639</v>
      </c>
      <c r="K296" s="4">
        <f>= (L296 - J296)</f>
      </c>
      <c r="L296" s="4">
        <f>=IF(I296 - H296&gt;0, (I296 - H296) * 24, 0)</f>
      </c>
      <c r="M296" s="4">
        <f>=IF(G296 - F296&gt;0, (G296 - F296) * 24, 0)</f>
      </c>
      <c r="N296" s="4">
        <f>= (M296 - S296)</f>
      </c>
      <c r="O296" s="4">
        <f>=IF(G296 - I296&gt;0, (G296 - I296) * 24, 0)</f>
      </c>
      <c r="P296" s="3">
        <v>45874.541929212966</v>
      </c>
      <c r="Q296" s="3">
        <v>45874.57937491898</v>
      </c>
      <c r="R296" s="1"/>
      <c r="S296" s="4">
        <f>=IF(Q296 - P296&gt;0, (Q296 - P296) * 24, 0)</f>
      </c>
      <c r="T296" s="4">
        <f>=IF(S296 - J296&gt;0, (S296 - J296), 0)</f>
      </c>
      <c r="U296" s="1" t="b">
        <v>1</v>
      </c>
      <c r="V296" s="6" t="b">
        <v>0</v>
      </c>
      <c r="W296" s="6" t="b">
        <v>0</v>
      </c>
      <c r="X296" s="6" t="b">
        <v>0</v>
      </c>
      <c r="Y296" s="1"/>
      <c r="Z296" s="1" t="s">
        <v>40</v>
      </c>
    </row>
    <row r="297">
      <c r="B297" s="2">
        <v>45874</v>
      </c>
      <c r="C297" s="1" t="s">
        <v>37</v>
      </c>
      <c r="D297" s="1" t="s">
        <v>45</v>
      </c>
      <c r="E297" s="1" t="s">
        <v>39</v>
      </c>
      <c r="F297" s="3">
        <v>45874.38421819444</v>
      </c>
      <c r="G297" s="3">
        <v>45874.76392557871</v>
      </c>
      <c r="H297" s="3">
        <v>45874.375</v>
      </c>
      <c r="I297" s="3">
        <v>45874.75</v>
      </c>
      <c r="J297" s="4">
        <v>1</v>
      </c>
      <c r="K297" s="4">
        <f>= (L297 - J297)</f>
      </c>
      <c r="L297" s="4">
        <f>=IF(I297 - H297&gt;0, (I297 - H297) * 24, 0)</f>
      </c>
      <c r="M297" s="4">
        <f>=IF(G297 - F297&gt;0, (G297 - F297) * 24, 0)</f>
      </c>
      <c r="N297" s="4">
        <f>= (M297 - S297)</f>
      </c>
      <c r="O297" s="4">
        <f>=IF(G297 - I297&gt;0, (G297 - I297) * 24, 0)</f>
      </c>
      <c r="P297" s="3">
        <v>45874.54195439815</v>
      </c>
      <c r="Q297" s="3">
        <v>45874.58442373842</v>
      </c>
      <c r="R297" s="1"/>
      <c r="S297" s="4">
        <f>=IF(Q297 - P297&gt;0, (Q297 - P297) * 24, 0)</f>
      </c>
      <c r="T297" s="4">
        <f>=IF(S297 - J297&gt;0, (S297 - J297), 0)</f>
      </c>
      <c r="U297" s="6" t="b">
        <v>0</v>
      </c>
      <c r="V297" s="6" t="b">
        <v>0</v>
      </c>
      <c r="W297" s="6" t="b">
        <v>0</v>
      </c>
      <c r="X297" s="6" t="b">
        <v>0</v>
      </c>
      <c r="Y297" s="1"/>
      <c r="Z297" s="1" t="s">
        <v>44</v>
      </c>
    </row>
    <row r="298">
      <c r="B298" s="2">
        <v>45874</v>
      </c>
      <c r="C298" s="1" t="s">
        <v>37</v>
      </c>
      <c r="D298" s="1" t="s">
        <v>46</v>
      </c>
      <c r="E298" s="1" t="s">
        <v>39</v>
      </c>
      <c r="F298" s="3">
        <v>45874.330955694444</v>
      </c>
      <c r="G298" s="3">
        <v>45874.551378171294</v>
      </c>
      <c r="H298" s="3">
        <v>45874.375</v>
      </c>
      <c r="I298" s="3">
        <v>45874.75</v>
      </c>
      <c r="J298" s="4">
        <v>1</v>
      </c>
      <c r="K298" s="4">
        <f>= (L298 - J298)</f>
      </c>
      <c r="L298" s="4">
        <f>=IF(I298 - H298&gt;0, (I298 - H298) * 24, 0)</f>
      </c>
      <c r="M298" s="4">
        <f>=IF(G298 - F298&gt;0, (G298 - F298) * 24, 0)</f>
      </c>
      <c r="N298" s="4">
        <f>= (M298 - S298)</f>
      </c>
      <c r="O298" s="4">
        <f>=IF(G298 - I298&gt;0, (G298 - I298) * 24, 0)</f>
      </c>
      <c r="S298" s="4">
        <f>=IF(Q298 - P298&gt;0, (Q298 - P298) * 24, 0)</f>
      </c>
      <c r="T298" s="4">
        <f>=IF(S298 - J298&gt;0, (S298 - J298), 0)</f>
      </c>
      <c r="U298" s="1"/>
      <c r="V298" s="6" t="b">
        <v>0</v>
      </c>
      <c r="Y298" s="1"/>
      <c r="Z298" s="1" t="s">
        <v>40</v>
      </c>
    </row>
    <row r="299">
      <c r="B299" s="2">
        <v>45874</v>
      </c>
      <c r="C299" s="1" t="s">
        <v>37</v>
      </c>
      <c r="D299" s="1" t="s">
        <v>47</v>
      </c>
      <c r="E299" s="1" t="s">
        <v>39</v>
      </c>
      <c r="F299" s="3">
        <v>45874.36927452546</v>
      </c>
      <c r="G299" s="3">
        <v>45874.77390260417</v>
      </c>
      <c r="H299" s="3">
        <v>45874.375</v>
      </c>
      <c r="I299" s="3">
        <v>45874.75</v>
      </c>
      <c r="J299" s="4">
        <v>1</v>
      </c>
      <c r="K299" s="4">
        <f>= (L299 - J299)</f>
      </c>
      <c r="L299" s="4">
        <f>=IF(I299 - H299&gt;0, (I299 - H299) * 24, 0)</f>
      </c>
      <c r="M299" s="4">
        <f>=IF(G299 - F299&gt;0, (G299 - F299) * 24, 0)</f>
      </c>
      <c r="N299" s="4">
        <f>= (M299 - S299)</f>
      </c>
      <c r="O299" s="4">
        <f>=IF(G299 - I299&gt;0, (G299 - I299) * 24, 0)</f>
      </c>
      <c r="P299" s="3">
        <v>45874.55131162037</v>
      </c>
      <c r="Q299" s="3">
        <v>45874.58008361111</v>
      </c>
      <c r="R299" s="1"/>
      <c r="S299" s="4">
        <f>=IF(Q299 - P299&gt;0, (Q299 - P299) * 24, 0)</f>
      </c>
      <c r="T299" s="4">
        <f>=IF(S299 - J299&gt;0, (S299 - J299), 0)</f>
      </c>
      <c r="U299" s="6" t="b">
        <v>0</v>
      </c>
      <c r="V299" s="6" t="b">
        <v>0</v>
      </c>
      <c r="W299" s="6" t="b">
        <v>0</v>
      </c>
      <c r="X299" s="6" t="b">
        <v>0</v>
      </c>
      <c r="Y299" s="1"/>
      <c r="Z299" s="1" t="s">
        <v>40</v>
      </c>
    </row>
    <row r="300">
      <c r="B300" s="2">
        <v>45874</v>
      </c>
      <c r="C300" s="1" t="s">
        <v>37</v>
      </c>
      <c r="D300" s="1" t="s">
        <v>48</v>
      </c>
      <c r="E300" s="1" t="s">
        <v>49</v>
      </c>
      <c r="F300" s="3">
        <v>45874.37711082176</v>
      </c>
      <c r="G300" s="3">
        <v>45874.75338920139</v>
      </c>
      <c r="H300" s="3">
        <v>45874.375</v>
      </c>
      <c r="I300" s="3">
        <v>45874.75</v>
      </c>
      <c r="J300" s="4">
        <v>1</v>
      </c>
      <c r="K300" s="4">
        <f>= (L300 - J300)</f>
      </c>
      <c r="L300" s="4">
        <f>=IF(I300 - H300&gt;0, (I300 - H300) * 24, 0)</f>
      </c>
      <c r="M300" s="4">
        <f>=IF(G300 - F300&gt;0, (G300 - F300) * 24, 0)</f>
      </c>
      <c r="N300" s="4">
        <f>= (M300 - S300)</f>
      </c>
      <c r="O300" s="4">
        <f>=IF(G300 - I300&gt;0, (G300 - I300) * 24, 0)</f>
      </c>
      <c r="P300" s="3">
        <v>45874.541141215275</v>
      </c>
      <c r="Q300" s="3">
        <v>45874.58435010417</v>
      </c>
      <c r="R300" s="1"/>
      <c r="S300" s="4">
        <f>=IF(Q300 - P300&gt;0, (Q300 - P300) * 24, 0)</f>
      </c>
      <c r="T300" s="4">
        <f>=IF(S300 - J300&gt;0, (S300 - J300), 0)</f>
      </c>
      <c r="U300" s="1" t="b">
        <v>1</v>
      </c>
      <c r="V300" s="6" t="b">
        <v>0</v>
      </c>
      <c r="W300" s="1" t="b">
        <v>1</v>
      </c>
      <c r="X300" s="6" t="b">
        <v>0</v>
      </c>
      <c r="Y300" s="1"/>
      <c r="Z300" s="1" t="s">
        <v>40</v>
      </c>
    </row>
    <row r="301">
      <c r="B301" s="2">
        <v>45874</v>
      </c>
      <c r="C301" s="1" t="s">
        <v>37</v>
      </c>
      <c r="D301" s="1" t="s">
        <v>50</v>
      </c>
      <c r="E301" s="1" t="s">
        <v>39</v>
      </c>
      <c r="F301" s="3">
        <v>45874.363169791664</v>
      </c>
      <c r="G301" s="10">
        <v>45874.9816275</v>
      </c>
      <c r="H301" s="3">
        <v>45874.375</v>
      </c>
      <c r="I301" s="3">
        <v>45874.75</v>
      </c>
      <c r="J301" s="4">
        <v>1</v>
      </c>
      <c r="K301" s="4">
        <f>= (L301 - J301)</f>
      </c>
      <c r="L301" s="4">
        <f>=IF(I301 - H301&gt;0, (I301 - H301) * 24, 0)</f>
      </c>
      <c r="M301" s="9">
        <f>=IF(G301 - F301&gt;0, (G301 - F301) * 24, 0)</f>
      </c>
      <c r="N301" s="9">
        <f>= (M301 - S301)</f>
      </c>
      <c r="O301" s="4">
        <f>=IF(G301 - I301&gt;0, (G301 - I301) * 24, 0)</f>
      </c>
      <c r="P301" s="3">
        <v>45874.55693724537</v>
      </c>
      <c r="Q301" s="3">
        <v>45874.58989708334</v>
      </c>
      <c r="R301" s="1"/>
      <c r="S301" s="4">
        <f>=IF(Q301 - P301&gt;0, (Q301 - P301) * 24, 0)</f>
      </c>
      <c r="T301" s="4">
        <f>=IF(S301 - J301&gt;0, (S301 - J301), 0)</f>
      </c>
      <c r="U301" s="6" t="b">
        <v>0</v>
      </c>
      <c r="V301" s="6" t="b">
        <v>0</v>
      </c>
      <c r="W301" s="6" t="b">
        <v>0</v>
      </c>
      <c r="X301" s="6" t="b">
        <v>0</v>
      </c>
      <c r="Y301" s="1"/>
      <c r="Z301" s="1" t="s">
        <v>44</v>
      </c>
    </row>
    <row r="302">
      <c r="B302" s="2">
        <v>45874</v>
      </c>
      <c r="D302" s="1" t="s">
        <v>61</v>
      </c>
      <c r="F302" s="3">
        <v>45874.3609241088</v>
      </c>
      <c r="G302" s="3">
        <v>45874.74366074074</v>
      </c>
      <c r="K302" s="4">
        <f>= (L302 - J302)</f>
      </c>
      <c r="L302" s="4">
        <f>=IF(I302 - H302&gt;0, (I302 - H302) * 24, 0)</f>
      </c>
      <c r="M302" s="4">
        <f>=IF(G302 - F302&gt;0, (G302 - F302) * 24, 0)</f>
      </c>
      <c r="N302" s="4">
        <f>= (M302 - S302)</f>
      </c>
      <c r="O302" s="4">
        <f>=IF(G302 - I302&gt;0, (G302 - I302) * 24, 0)</f>
      </c>
      <c r="P302" s="3">
        <v>45874.51754335648</v>
      </c>
      <c r="Q302" s="3">
        <v>45874.53650533565</v>
      </c>
      <c r="R302" s="1"/>
      <c r="S302" s="4">
        <f>=IF(Q302 - P302&gt;0, (Q302 - P302) * 24, 0)</f>
      </c>
      <c r="T302" s="4">
        <f>=IF(S302 - J302&gt;0, (S302 - J302), 0)</f>
      </c>
      <c r="U302" s="1"/>
      <c r="V302" s="6" t="b">
        <v>0</v>
      </c>
      <c r="W302" s="1"/>
      <c r="X302" s="1" t="b">
        <v>1</v>
      </c>
      <c r="Y302" s="1"/>
      <c r="Z302" s="1" t="s">
        <v>40</v>
      </c>
    </row>
    <row r="303">
      <c r="B303" s="2">
        <v>45874</v>
      </c>
      <c r="D303" s="1" t="s">
        <v>51</v>
      </c>
      <c r="K303" s="4">
        <f>= (L303 - J303)</f>
      </c>
      <c r="L303" s="4">
        <f>=IF(I303 - H303&gt;0, (I303 - H303) * 24, 0)</f>
      </c>
      <c r="M303" s="4">
        <f>=IF(G303 - F303&gt;0, (G303 - F303) * 24, 0)</f>
      </c>
      <c r="N303" s="4">
        <f>= (M303 - S303)</f>
      </c>
      <c r="O303" s="4">
        <f>=IF(G303 - I303&gt;0, (G303 - I303) * 24, 0)</f>
      </c>
      <c r="S303" s="4">
        <f>=IF(Q303 - P303&gt;0, (Q303 - P303) * 24, 0)</f>
      </c>
      <c r="T303" s="4">
        <f>=IF(S303 - J303&gt;0, (S303 - J303), 0)</f>
      </c>
      <c r="AE303" s="1">
        <v>24</v>
      </c>
    </row>
    <row r="304">
      <c r="B304" s="2">
        <v>45874</v>
      </c>
      <c r="C304" s="1" t="s">
        <v>37</v>
      </c>
      <c r="D304" s="1" t="s">
        <v>54</v>
      </c>
      <c r="E304" s="1" t="s">
        <v>49</v>
      </c>
      <c r="F304" s="3">
        <v>45874.36686792824</v>
      </c>
      <c r="G304" s="3">
        <v>45874.754274293984</v>
      </c>
      <c r="H304" s="3">
        <v>45874.375</v>
      </c>
      <c r="I304" s="3">
        <v>45874.75</v>
      </c>
      <c r="J304" s="4">
        <v>1</v>
      </c>
      <c r="K304" s="4">
        <f>= (L304 - J304)</f>
      </c>
      <c r="L304" s="4">
        <f>=IF(I304 - H304&gt;0, (I304 - H304) * 24, 0)</f>
      </c>
      <c r="M304" s="4">
        <f>=IF(G304 - F304&gt;0, (G304 - F304) * 24, 0)</f>
      </c>
      <c r="N304" s="4">
        <f>= (M304 - S304)</f>
      </c>
      <c r="O304" s="4">
        <f>=IF(G304 - I304&gt;0, (G304 - I304) * 24, 0)</f>
      </c>
      <c r="P304" s="3">
        <v>45874.54167611111</v>
      </c>
      <c r="Q304" s="3">
        <v>45874.583460104164</v>
      </c>
      <c r="R304" s="1"/>
      <c r="S304" s="4">
        <f>=IF(Q304 - P304&gt;0, (Q304 - P304) * 24, 0)</f>
      </c>
      <c r="T304" s="4">
        <f>=IF(S304 - J304&gt;0, (S304 - J304), 0)</f>
      </c>
      <c r="U304" s="1" t="b">
        <v>1</v>
      </c>
      <c r="V304" s="1"/>
      <c r="W304" s="1" t="b">
        <v>1</v>
      </c>
      <c r="X304" s="1" t="b">
        <v>1</v>
      </c>
      <c r="Y304" s="1"/>
      <c r="Z304" s="1" t="s">
        <v>40</v>
      </c>
    </row>
    <row r="305">
      <c r="B305" s="2">
        <v>45874</v>
      </c>
      <c r="C305" s="1" t="s">
        <v>37</v>
      </c>
      <c r="D305" s="1" t="s">
        <v>55</v>
      </c>
      <c r="E305" s="1" t="s">
        <v>49</v>
      </c>
      <c r="F305" s="3">
        <v>45874.37509743056</v>
      </c>
      <c r="G305" s="3">
        <v>45874.75376748842</v>
      </c>
      <c r="H305" s="3">
        <v>45874.375</v>
      </c>
      <c r="I305" s="3">
        <v>45874.75</v>
      </c>
      <c r="J305" s="4">
        <v>1</v>
      </c>
      <c r="K305" s="4">
        <f>= (L305 - J305)</f>
      </c>
      <c r="L305" s="4">
        <f>=IF(I305 - H305&gt;0, (I305 - H305) * 24, 0)</f>
      </c>
      <c r="M305" s="4">
        <f>=IF(G305 - F305&gt;0, (G305 - F305) * 24, 0)</f>
      </c>
      <c r="N305" s="4">
        <f>= (M305 - S305)</f>
      </c>
      <c r="O305" s="4">
        <f>=IF(G305 - I305&gt;0, (G305 - I305) * 24, 0)</f>
      </c>
      <c r="P305" s="3">
        <v>45874.54217804398</v>
      </c>
      <c r="Q305" s="3">
        <v>45874.586403877314</v>
      </c>
      <c r="R305" s="1"/>
      <c r="S305" s="4">
        <f>=IF(Q305 - P305&gt;0, (Q305 - P305) * 24, 0)</f>
      </c>
      <c r="T305" s="4">
        <f>=IF(S305 - J305&gt;0, (S305 - J305), 0)</f>
      </c>
      <c r="U305" s="1" t="b">
        <v>1</v>
      </c>
      <c r="V305" s="1" t="b">
        <v>1</v>
      </c>
      <c r="W305" s="1" t="b">
        <v>1</v>
      </c>
      <c r="X305" s="1" t="b">
        <v>1</v>
      </c>
      <c r="Y305" s="1"/>
      <c r="Z305" s="1" t="s">
        <v>40</v>
      </c>
    </row>
    <row r="306">
      <c r="B306" s="2">
        <v>45875</v>
      </c>
      <c r="C306" s="1" t="s">
        <v>37</v>
      </c>
      <c r="D306" s="1" t="s">
        <v>38</v>
      </c>
      <c r="E306" s="1" t="s">
        <v>49</v>
      </c>
      <c r="F306" s="3">
        <v>45875.38987878472</v>
      </c>
      <c r="G306" s="3">
        <v>45875.75813415509</v>
      </c>
      <c r="H306" s="3">
        <v>45875.375</v>
      </c>
      <c r="I306" s="3">
        <v>45875.75</v>
      </c>
      <c r="J306" s="4">
        <v>1</v>
      </c>
      <c r="K306" s="4">
        <f>= (L306 - J306)</f>
      </c>
      <c r="L306" s="4">
        <f>=IF(I306 - H306&gt;0, (I306 - H306) * 24, 0)</f>
      </c>
      <c r="M306" s="4">
        <f>=IF(G306 - F306&gt;0, (G306 - F306) * 24, 0)</f>
      </c>
      <c r="N306" s="4">
        <f>= (M306 - S306)</f>
      </c>
      <c r="O306" s="4">
        <f>=IF(G306 - I306&gt;0, (G306 - I306) * 24, 0)</f>
      </c>
      <c r="P306" s="3">
        <v>45875.54432179398</v>
      </c>
      <c r="Q306" s="3">
        <v>45875.59730688657</v>
      </c>
      <c r="R306" s="1"/>
      <c r="S306" s="4">
        <f>=IF(Q306 - P306&gt;0, (Q306 - P306) * 24, 0)</f>
      </c>
      <c r="T306" s="4">
        <f>=IF(S306 - J306&gt;0, (S306 - J306), 0)</f>
      </c>
      <c r="U306" s="1"/>
      <c r="V306" s="1"/>
      <c r="W306" s="1"/>
      <c r="X306" s="1"/>
      <c r="Y306" s="1"/>
      <c r="Z306" s="1" t="s">
        <v>40</v>
      </c>
    </row>
    <row r="307">
      <c r="B307" s="2">
        <v>45875</v>
      </c>
      <c r="D307" s="1" t="s">
        <v>43</v>
      </c>
      <c r="F307" s="3">
        <v>45875.38310144676</v>
      </c>
      <c r="G307" s="3">
        <v>45875.77447600695</v>
      </c>
      <c r="K307" s="4">
        <f>= (L307 - J307)</f>
      </c>
      <c r="L307" s="4">
        <f>=IF(I307 - H307&gt;0, (I307 - H307) * 24, 0)</f>
      </c>
      <c r="M307" s="4">
        <f>=IF(G307 - F307&gt;0, (G307 - F307) * 24, 0)</f>
      </c>
      <c r="N307" s="4">
        <f>= (M307 - S307)</f>
      </c>
      <c r="O307" s="4">
        <f>=IF(G307 - I307&gt;0, (G307 - I307) * 24, 0)</f>
      </c>
      <c r="P307" s="3">
        <v>45875.57516179398</v>
      </c>
      <c r="Q307" s="3">
        <v>45875.610932881944</v>
      </c>
      <c r="R307" s="1"/>
      <c r="S307" s="4">
        <f>=IF(Q307 - P307&gt;0, (Q307 - P307) * 24, 0)</f>
      </c>
      <c r="T307" s="4">
        <f>=IF(S307 - J307&gt;0, (S307 - J307), 0)</f>
      </c>
      <c r="U307" s="1" t="b">
        <v>1</v>
      </c>
      <c r="V307" s="1" t="b">
        <v>1</v>
      </c>
      <c r="W307" s="6" t="b">
        <v>0</v>
      </c>
      <c r="X307" s="6" t="b">
        <v>0</v>
      </c>
      <c r="Y307" s="1"/>
      <c r="Z307" s="1" t="s">
        <v>40</v>
      </c>
    </row>
    <row r="308">
      <c r="B308" s="2">
        <v>45875</v>
      </c>
      <c r="C308" s="1" t="s">
        <v>37</v>
      </c>
      <c r="D308" s="1" t="s">
        <v>45</v>
      </c>
      <c r="E308" s="1" t="s">
        <v>49</v>
      </c>
      <c r="F308" s="3">
        <v>45875.38359673611</v>
      </c>
      <c r="G308" s="3">
        <v>45875.76677552083</v>
      </c>
      <c r="H308" s="3">
        <v>45875.375</v>
      </c>
      <c r="I308" s="3">
        <v>45875.75</v>
      </c>
      <c r="J308" s="4">
        <v>1</v>
      </c>
      <c r="K308" s="4">
        <f>= (L308 - J308)</f>
      </c>
      <c r="L308" s="4">
        <f>=IF(I308 - H308&gt;0, (I308 - H308) * 24, 0)</f>
      </c>
      <c r="M308" s="4">
        <f>=IF(G308 - F308&gt;0, (G308 - F308) * 24, 0)</f>
      </c>
      <c r="N308" s="4">
        <f>= (M308 - S308)</f>
      </c>
      <c r="O308" s="4">
        <f>=IF(G308 - I308&gt;0, (G308 - I308) * 24, 0)</f>
      </c>
      <c r="P308" s="3">
        <v>45875.5459203125</v>
      </c>
      <c r="Q308" s="3">
        <v>45875.59362836806</v>
      </c>
      <c r="R308" s="1"/>
      <c r="S308" s="4">
        <f>=IF(Q308 - P308&gt;0, (Q308 - P308) * 24, 0)</f>
      </c>
      <c r="T308" s="4">
        <f>=IF(S308 - J308&gt;0, (S308 - J308), 0)</f>
      </c>
      <c r="U308" s="6" t="b">
        <v>0</v>
      </c>
      <c r="V308" s="6" t="b">
        <v>0</v>
      </c>
      <c r="W308" s="6" t="b">
        <v>0</v>
      </c>
      <c r="X308" s="6" t="b">
        <v>0</v>
      </c>
      <c r="Y308" s="1"/>
      <c r="Z308" s="1" t="s">
        <v>44</v>
      </c>
    </row>
    <row r="309">
      <c r="B309" s="2">
        <v>45875</v>
      </c>
      <c r="C309" s="1" t="s">
        <v>37</v>
      </c>
      <c r="D309" s="1" t="s">
        <v>46</v>
      </c>
      <c r="E309" s="1" t="s">
        <v>49</v>
      </c>
      <c r="F309" s="3">
        <v>45875.32546771991</v>
      </c>
      <c r="G309" s="3">
        <v>45875.70455310185</v>
      </c>
      <c r="H309" s="3">
        <v>45875.375</v>
      </c>
      <c r="I309" s="3">
        <v>45875.75</v>
      </c>
      <c r="J309" s="4">
        <v>1</v>
      </c>
      <c r="K309" s="4">
        <f>= (L309 - J309)</f>
      </c>
      <c r="L309" s="4">
        <f>=IF(I309 - H309&gt;0, (I309 - H309) * 24, 0)</f>
      </c>
      <c r="M309" s="4">
        <f>=IF(G309 - F309&gt;0, (G309 - F309) * 24, 0)</f>
      </c>
      <c r="N309" s="4">
        <f>= (M309 - S309)</f>
      </c>
      <c r="O309" s="4">
        <f>=IF(G309 - I309&gt;0, (G309 - I309) * 24, 0)</f>
      </c>
      <c r="P309" s="3">
        <v>45875.54568667824</v>
      </c>
      <c r="Q309" s="3">
        <v>45875.58527686343</v>
      </c>
      <c r="R309" s="1"/>
      <c r="S309" s="4">
        <f>=IF(Q309 - P309&gt;0, (Q309 - P309) * 24, 0)</f>
      </c>
      <c r="T309" s="4">
        <f>=IF(S309 - J309&gt;0, (S309 - J309), 0)</f>
      </c>
      <c r="U309" s="1"/>
      <c r="V309" s="1"/>
      <c r="W309" s="1"/>
      <c r="X309" s="1" t="b">
        <v>1</v>
      </c>
      <c r="Y309" s="1"/>
      <c r="Z309" s="1" t="s">
        <v>40</v>
      </c>
    </row>
    <row r="310">
      <c r="B310" s="2">
        <v>45875</v>
      </c>
      <c r="C310" s="1" t="s">
        <v>37</v>
      </c>
      <c r="D310" s="1" t="s">
        <v>47</v>
      </c>
      <c r="E310" s="1" t="s">
        <v>49</v>
      </c>
      <c r="F310" s="3">
        <v>45875.36604417824</v>
      </c>
      <c r="G310" s="10">
        <v>45875.873743854165</v>
      </c>
      <c r="H310" s="3">
        <v>45875.375</v>
      </c>
      <c r="I310" s="3">
        <v>45875.75</v>
      </c>
      <c r="J310" s="4">
        <v>1</v>
      </c>
      <c r="K310" s="4">
        <f>= (L310 - J310)</f>
      </c>
      <c r="L310" s="4">
        <f>=IF(I310 - H310&gt;0, (I310 - H310) * 24, 0)</f>
      </c>
      <c r="M310" s="9">
        <f>=IF(G310 - F310&gt;0, (G310 - F310) * 24, 0)</f>
      </c>
      <c r="N310" s="9">
        <f>= (M310 - S310)</f>
      </c>
      <c r="O310" s="4">
        <f>=IF(G310 - I310&gt;0, (G310 - I310) * 24, 0)</f>
      </c>
      <c r="P310" s="3">
        <v>45875.561374398145</v>
      </c>
      <c r="Q310" s="3">
        <v>45875.617621226855</v>
      </c>
      <c r="R310" s="1"/>
      <c r="S310" s="4">
        <f>=IF(Q310 - P310&gt;0, (Q310 - P310) * 24, 0)</f>
      </c>
      <c r="T310" s="4">
        <f>=IF(S310 - J310&gt;0, (S310 - J310), 0)</f>
      </c>
      <c r="U310" s="1" t="b">
        <v>1</v>
      </c>
      <c r="V310" s="6" t="b">
        <v>0</v>
      </c>
      <c r="W310" s="1" t="b">
        <v>1</v>
      </c>
      <c r="X310" s="1" t="b">
        <v>1</v>
      </c>
      <c r="Y310" s="1"/>
      <c r="Z310" s="1" t="s">
        <v>40</v>
      </c>
    </row>
    <row r="311">
      <c r="B311" s="2">
        <v>45875</v>
      </c>
      <c r="C311" s="1" t="s">
        <v>37</v>
      </c>
      <c r="D311" s="1" t="s">
        <v>48</v>
      </c>
      <c r="E311" s="1" t="s">
        <v>49</v>
      </c>
      <c r="F311" s="3">
        <v>45875.3984534375</v>
      </c>
      <c r="G311" s="10">
        <v>45876.37791984954</v>
      </c>
      <c r="H311" s="3">
        <v>45875.375</v>
      </c>
      <c r="I311" s="3">
        <v>45875.75</v>
      </c>
      <c r="J311" s="4">
        <v>1</v>
      </c>
      <c r="K311" s="4">
        <f>= (L311 - J311)</f>
      </c>
      <c r="L311" s="4">
        <f>=IF(I311 - H311&gt;0, (I311 - H311) * 24, 0)</f>
      </c>
      <c r="M311" s="9">
        <f>=IF(G311 - F311&gt;0, (G311 - F311) * 24, 0)</f>
      </c>
      <c r="N311" s="9">
        <f>= (M311 - S311)</f>
      </c>
      <c r="O311" s="4">
        <f>=IF(G311 - I311&gt;0, (G311 - I311) * 24, 0)</f>
      </c>
      <c r="P311" s="10">
        <v>45875.541479583335</v>
      </c>
      <c r="Q311" s="10">
        <v>45875.59060185185</v>
      </c>
      <c r="R311" s="1"/>
      <c r="S311" s="9">
        <f>=IF(Q311 - P311&gt;0, (Q311 - P311) * 24, 0)</f>
      </c>
      <c r="T311" s="4">
        <f>=IF(S311 - J311&gt;0, (S311 - J311), 0)</f>
      </c>
      <c r="U311" s="1" t="b">
        <v>1</v>
      </c>
      <c r="V311" s="1" t="b">
        <v>1</v>
      </c>
      <c r="W311" s="6" t="b">
        <v>0</v>
      </c>
      <c r="X311" s="1" t="b">
        <v>1</v>
      </c>
      <c r="Y311" s="1"/>
      <c r="Z311" s="1" t="s">
        <v>40</v>
      </c>
    </row>
    <row r="312">
      <c r="B312" s="2">
        <v>45875</v>
      </c>
      <c r="C312" s="1" t="s">
        <v>37</v>
      </c>
      <c r="D312" s="1" t="s">
        <v>50</v>
      </c>
      <c r="E312" s="1" t="s">
        <v>49</v>
      </c>
      <c r="F312" s="3">
        <v>45875.393265983796</v>
      </c>
      <c r="G312" s="3">
        <v>45875.777806261576</v>
      </c>
      <c r="H312" s="3">
        <v>45875.375</v>
      </c>
      <c r="I312" s="3">
        <v>45875.75</v>
      </c>
      <c r="J312" s="4">
        <v>1</v>
      </c>
      <c r="K312" s="4">
        <f>= (L312 - J312)</f>
      </c>
      <c r="L312" s="4">
        <f>=IF(I312 - H312&gt;0, (I312 - H312) * 24, 0)</f>
      </c>
      <c r="M312" s="4">
        <f>=IF(G312 - F312&gt;0, (G312 - F312) * 24, 0)</f>
      </c>
      <c r="N312" s="9">
        <f>= (M312 - S312)</f>
      </c>
      <c r="O312" s="4">
        <f>=IF(G312 - I312&gt;0, (G312 - I312) * 24, 0)</f>
      </c>
      <c r="P312" s="10">
        <v>45875.56516918982</v>
      </c>
      <c r="Q312" s="10">
        <v>45875.77771929398</v>
      </c>
      <c r="R312" s="1"/>
      <c r="S312" s="9">
        <f>=IF(Q312 - P312&gt;0, (Q312 - P312) * 24, 0)</f>
      </c>
      <c r="T312" s="4">
        <f>=IF(S312 - J312&gt;0, (S312 - J312), 0)</f>
      </c>
      <c r="U312" s="6" t="b">
        <v>0</v>
      </c>
      <c r="V312" s="6" t="b">
        <v>0</v>
      </c>
      <c r="W312" s="6" t="b">
        <v>0</v>
      </c>
      <c r="X312" s="6" t="b">
        <v>0</v>
      </c>
      <c r="Y312" s="1"/>
      <c r="Z312" s="1" t="s">
        <v>44</v>
      </c>
    </row>
    <row r="313">
      <c r="B313" s="2">
        <v>45875</v>
      </c>
      <c r="D313" s="1" t="s">
        <v>61</v>
      </c>
      <c r="F313" s="3">
        <v>45875.337564166664</v>
      </c>
      <c r="G313" s="3">
        <v>45875.73586231482</v>
      </c>
      <c r="K313" s="4">
        <f>= (L313 - J313)</f>
      </c>
      <c r="L313" s="4">
        <f>=IF(I313 - H313&gt;0, (I313 - H313) * 24, 0)</f>
      </c>
      <c r="M313" s="4">
        <f>=IF(G313 - F313&gt;0, (G313 - F313) * 24, 0)</f>
      </c>
      <c r="N313" s="4">
        <f>= (M313 - S313)</f>
      </c>
      <c r="O313" s="4">
        <f>=IF(G313 - I313&gt;0, (G313 - I313) * 24, 0)</f>
      </c>
      <c r="S313" s="4">
        <f>=IF(Q313 - P313&gt;0, (Q313 - P313) * 24, 0)</f>
      </c>
      <c r="T313" s="4">
        <f>=IF(S313 - J313&gt;0, (S313 - J313), 0)</f>
      </c>
      <c r="U313" s="1" t="b">
        <v>1</v>
      </c>
      <c r="V313" s="1" t="b">
        <v>1</v>
      </c>
      <c r="Y313" s="1"/>
      <c r="Z313" s="1" t="s">
        <v>40</v>
      </c>
    </row>
    <row r="314">
      <c r="B314" s="2">
        <v>45875</v>
      </c>
      <c r="D314" s="1" t="s">
        <v>51</v>
      </c>
      <c r="K314" s="4">
        <f>= (L314 - J314)</f>
      </c>
      <c r="L314" s="4">
        <f>=IF(I314 - H314&gt;0, (I314 - H314) * 24, 0)</f>
      </c>
      <c r="M314" s="4">
        <f>=IF(G314 - F314&gt;0, (G314 - F314) * 24, 0)</f>
      </c>
      <c r="N314" s="4">
        <f>= (M314 - S314)</f>
      </c>
      <c r="O314" s="4">
        <f>=IF(G314 - I314&gt;0, (G314 - I314) * 24, 0)</f>
      </c>
      <c r="S314" s="4">
        <f>=IF(Q314 - P314&gt;0, (Q314 - P314) * 24, 0)</f>
      </c>
      <c r="T314" s="4">
        <f>=IF(S314 - J314&gt;0, (S314 - J314), 0)</f>
      </c>
      <c r="AE314" s="1">
        <v>24</v>
      </c>
    </row>
    <row r="315">
      <c r="B315" s="2">
        <v>45875</v>
      </c>
      <c r="C315" s="1" t="s">
        <v>37</v>
      </c>
      <c r="D315" s="1" t="s">
        <v>54</v>
      </c>
      <c r="E315" s="1" t="s">
        <v>49</v>
      </c>
      <c r="F315" s="3">
        <v>45875.36825351852</v>
      </c>
      <c r="G315" s="3">
        <v>45875.76175138889</v>
      </c>
      <c r="H315" s="3">
        <v>45875.375</v>
      </c>
      <c r="I315" s="3">
        <v>45875.75</v>
      </c>
      <c r="J315" s="4">
        <v>1</v>
      </c>
      <c r="K315" s="4">
        <f>= (L315 - J315)</f>
      </c>
      <c r="L315" s="4">
        <f>=IF(I315 - H315&gt;0, (I315 - H315) * 24, 0)</f>
      </c>
      <c r="M315" s="4">
        <f>=IF(G315 - F315&gt;0, (G315 - F315) * 24, 0)</f>
      </c>
      <c r="N315" s="4">
        <f>= (M315 - S315)</f>
      </c>
      <c r="O315" s="4">
        <f>=IF(G315 - I315&gt;0, (G315 - I315) * 24, 0)</f>
      </c>
      <c r="P315" s="3">
        <v>45875.54744833333</v>
      </c>
      <c r="Q315" s="3">
        <v>45875.58862087963</v>
      </c>
      <c r="R315" s="1"/>
      <c r="S315" s="4">
        <f>=IF(Q315 - P315&gt;0, (Q315 - P315) * 24, 0)</f>
      </c>
      <c r="T315" s="4">
        <f>=IF(S315 - J315&gt;0, (S315 - J315), 0)</f>
      </c>
      <c r="U315" s="1" t="b">
        <v>1</v>
      </c>
      <c r="V315" s="1" t="b">
        <v>1</v>
      </c>
      <c r="W315" s="1" t="b">
        <v>1</v>
      </c>
      <c r="X315" s="1" t="b">
        <v>1</v>
      </c>
      <c r="Y315" s="1"/>
      <c r="Z315" s="1" t="s">
        <v>40</v>
      </c>
    </row>
    <row r="316">
      <c r="B316" s="2">
        <v>45875</v>
      </c>
      <c r="C316" s="1" t="s">
        <v>37</v>
      </c>
      <c r="D316" s="1" t="s">
        <v>55</v>
      </c>
      <c r="E316" s="1" t="s">
        <v>49</v>
      </c>
      <c r="F316" s="3">
        <v>45875.37211364583</v>
      </c>
      <c r="G316" s="3">
        <v>45875.75493627315</v>
      </c>
      <c r="H316" s="3">
        <v>45875.375</v>
      </c>
      <c r="I316" s="3">
        <v>45875.75</v>
      </c>
      <c r="J316" s="4">
        <v>1</v>
      </c>
      <c r="K316" s="4">
        <f>= (L316 - J316)</f>
      </c>
      <c r="L316" s="4">
        <f>=IF(I316 - H316&gt;0, (I316 - H316) * 24, 0)</f>
      </c>
      <c r="M316" s="4">
        <f>=IF(G316 - F316&gt;0, (G316 - F316) * 24, 0)</f>
      </c>
      <c r="N316" s="4">
        <f>= (M316 - S316)</f>
      </c>
      <c r="O316" s="4">
        <f>=IF(G316 - I316&gt;0, (G316 - I316) * 24, 0)</f>
      </c>
      <c r="P316" s="3">
        <v>45875.544651365744</v>
      </c>
      <c r="Q316" s="3">
        <v>45875.59782966435</v>
      </c>
      <c r="R316" s="1"/>
      <c r="S316" s="4">
        <f>=IF(Q316 - P316&gt;0, (Q316 - P316) * 24, 0)</f>
      </c>
      <c r="T316" s="4">
        <f>=IF(S316 - J316&gt;0, (S316 - J316), 0)</f>
      </c>
      <c r="U316" s="1"/>
      <c r="V316" s="1" t="b">
        <v>1</v>
      </c>
      <c r="W316" s="1" t="b">
        <v>1</v>
      </c>
      <c r="X316" s="1" t="b">
        <v>1</v>
      </c>
      <c r="Y316" s="1"/>
      <c r="Z316" s="1" t="s">
        <v>40</v>
      </c>
    </row>
    <row r="317">
      <c r="B317" s="2">
        <v>45876</v>
      </c>
      <c r="C317" s="1" t="s">
        <v>37</v>
      </c>
      <c r="D317" s="1" t="s">
        <v>38</v>
      </c>
      <c r="E317" s="1" t="s">
        <v>49</v>
      </c>
      <c r="F317" s="3">
        <v>45876.35458931713</v>
      </c>
      <c r="G317" s="3">
        <v>45876.734581805555</v>
      </c>
      <c r="H317" s="3">
        <v>45876.375</v>
      </c>
      <c r="I317" s="3">
        <v>45876.75</v>
      </c>
      <c r="J317" s="4">
        <v>1</v>
      </c>
      <c r="K317" s="4">
        <f>= (L317 - J317)</f>
      </c>
      <c r="L317" s="4">
        <f>=IF(I317 - H317&gt;0, (I317 - H317) * 24, 0)</f>
      </c>
      <c r="M317" s="4">
        <f>=IF(G317 - F317&gt;0, (G317 - F317) * 24, 0)</f>
      </c>
      <c r="N317" s="4">
        <f>= (M317 - S317)</f>
      </c>
      <c r="O317" s="4">
        <f>=IF(G317 - I317&gt;0, (G317 - I317) * 24, 0)</f>
      </c>
      <c r="P317" s="3">
        <v>45876.52749756944</v>
      </c>
      <c r="Q317" s="3">
        <v>45876.569564861114</v>
      </c>
      <c r="R317" s="1"/>
      <c r="S317" s="4">
        <f>=IF(Q317 - P317&gt;0, (Q317 - P317) * 24, 0)</f>
      </c>
      <c r="T317" s="4">
        <f>=IF(S317 - J317&gt;0, (S317 - J317), 0)</f>
      </c>
      <c r="U317" s="1"/>
      <c r="V317" s="1"/>
      <c r="W317" s="1"/>
      <c r="X317" s="1"/>
      <c r="Y317" s="1"/>
      <c r="Z317" s="1" t="s">
        <v>40</v>
      </c>
    </row>
    <row r="318">
      <c r="B318" s="2">
        <v>45876</v>
      </c>
      <c r="D318" s="1" t="s">
        <v>43</v>
      </c>
      <c r="F318" s="3">
        <v>45876.41342060185</v>
      </c>
      <c r="K318" s="4">
        <f>= (L318 - J318)</f>
      </c>
      <c r="L318" s="4">
        <f>=IF(I318 - H318&gt;0, (I318 - H318) * 24, 0)</f>
      </c>
      <c r="M318" s="4">
        <f>=IF(G318 - F318&gt;0, (G318 - F318) * 24, 0)</f>
      </c>
      <c r="N318" s="4">
        <f>= (M318 - S318)</f>
      </c>
      <c r="O318" s="4">
        <f>=IF(G318 - I318&gt;0, (G318 - I318) * 24, 0)</f>
      </c>
      <c r="P318" s="3">
        <v>45876.60415853009</v>
      </c>
      <c r="Q318" s="3">
        <v>45876.74601982639</v>
      </c>
      <c r="R318" s="1"/>
      <c r="S318" s="4">
        <f>=IF(Q318 - P318&gt;0, (Q318 - P318) * 24, 0)</f>
      </c>
      <c r="T318" s="4">
        <f>=IF(S318 - J318&gt;0, (S318 - J318), 0)</f>
      </c>
      <c r="U318" s="6" t="b">
        <v>0</v>
      </c>
      <c r="W318" s="6" t="b">
        <v>0</v>
      </c>
      <c r="X318" s="6" t="b">
        <v>0</v>
      </c>
      <c r="Y318" s="1"/>
      <c r="Z318" s="1" t="s">
        <v>40</v>
      </c>
      <c r="AG318" s="1">
        <v>1.5</v>
      </c>
    </row>
    <row r="319">
      <c r="B319" s="2">
        <v>45876</v>
      </c>
      <c r="C319" s="1" t="s">
        <v>37</v>
      </c>
      <c r="D319" s="1" t="s">
        <v>46</v>
      </c>
      <c r="E319" s="1" t="s">
        <v>49</v>
      </c>
      <c r="F319" s="3">
        <v>45876.32728130787</v>
      </c>
      <c r="G319" s="3">
        <v>45876.70609818287</v>
      </c>
      <c r="H319" s="3">
        <v>45876.375</v>
      </c>
      <c r="I319" s="3">
        <v>45876.75</v>
      </c>
      <c r="J319" s="4">
        <v>1</v>
      </c>
      <c r="K319" s="4">
        <f>= (L319 - J319)</f>
      </c>
      <c r="L319" s="4">
        <f>=IF(I319 - H319&gt;0, (I319 - H319) * 24, 0)</f>
      </c>
      <c r="M319" s="4">
        <f>=IF(G319 - F319&gt;0, (G319 - F319) * 24, 0)</f>
      </c>
      <c r="N319" s="4">
        <f>= (M319 - S319)</f>
      </c>
      <c r="O319" s="4">
        <f>=IF(G319 - I319&gt;0, (G319 - I319) * 24, 0)</f>
      </c>
      <c r="P319" s="3">
        <v>45876.527675150464</v>
      </c>
      <c r="Q319" s="3">
        <v>45876.566150844905</v>
      </c>
      <c r="R319" s="1"/>
      <c r="S319" s="4">
        <f>=IF(Q319 - P319&gt;0, (Q319 - P319) * 24, 0)</f>
      </c>
      <c r="T319" s="4">
        <f>=IF(S319 - J319&gt;0, (S319 - J319), 0)</f>
      </c>
      <c r="U319" s="1"/>
      <c r="V319" s="1"/>
      <c r="W319" s="1"/>
      <c r="X319" s="1"/>
      <c r="Y319" s="1"/>
      <c r="Z319" s="1" t="s">
        <v>40</v>
      </c>
    </row>
    <row r="320">
      <c r="B320" s="2">
        <v>45876</v>
      </c>
      <c r="C320" s="1" t="s">
        <v>37</v>
      </c>
      <c r="D320" s="1" t="s">
        <v>47</v>
      </c>
      <c r="E320" s="1" t="s">
        <v>39</v>
      </c>
      <c r="F320" s="3">
        <v>45876.351165520835</v>
      </c>
      <c r="H320" s="3">
        <v>45876.375</v>
      </c>
      <c r="I320" s="3">
        <v>45876.75</v>
      </c>
      <c r="J320" s="4">
        <v>1</v>
      </c>
      <c r="K320" s="4">
        <f>= (L320 - J320)</f>
      </c>
      <c r="L320" s="4">
        <f>=IF(I320 - H320&gt;0, (I320 - H320) * 24, 0)</f>
      </c>
      <c r="M320" s="4">
        <f>=IF(G320 - F320&gt;0, (G320 - F320) * 24, 0)</f>
      </c>
      <c r="N320" s="4">
        <f>= (M320 - S320)</f>
      </c>
      <c r="O320" s="4">
        <f>=IF(G320 - I320&gt;0, (G320 - I320) * 24, 0)</f>
      </c>
      <c r="P320" s="3">
        <v>45876.607426712966</v>
      </c>
      <c r="Q320" s="3">
        <v>45876.63643759259</v>
      </c>
      <c r="R320" s="1"/>
      <c r="S320" s="4">
        <f>=IF(Q320 - P320&gt;0, (Q320 - P320) * 24, 0)</f>
      </c>
      <c r="T320" s="4">
        <f>=IF(S320 - J320&gt;0, (S320 - J320), 0)</f>
      </c>
      <c r="U320" s="6" t="b">
        <v>0</v>
      </c>
      <c r="W320" s="6" t="b">
        <v>0</v>
      </c>
      <c r="X320" s="6" t="b">
        <v>0</v>
      </c>
      <c r="Y320" s="1"/>
      <c r="Z320" s="1" t="s">
        <v>40</v>
      </c>
    </row>
    <row r="321">
      <c r="B321" s="2">
        <v>45876</v>
      </c>
      <c r="C321" s="1" t="s">
        <v>37</v>
      </c>
      <c r="D321" s="1" t="s">
        <v>48</v>
      </c>
      <c r="E321" s="1" t="s">
        <v>49</v>
      </c>
      <c r="F321" s="3">
        <v>45876.37835075231</v>
      </c>
      <c r="H321" s="3">
        <v>45876.375</v>
      </c>
      <c r="I321" s="3">
        <v>45876.75</v>
      </c>
      <c r="J321" s="4">
        <v>1</v>
      </c>
      <c r="K321" s="4">
        <f>= (L321 - J321)</f>
      </c>
      <c r="L321" s="4">
        <f>=IF(I321 - H321&gt;0, (I321 - H321) * 24, 0)</f>
      </c>
      <c r="M321" s="4">
        <f>=IF(G321 - F321&gt;0, (G321 - F321) * 24, 0)</f>
      </c>
      <c r="N321" s="4">
        <f>= (M321 - S321)</f>
      </c>
      <c r="O321" s="4">
        <f>=IF(G321 - I321&gt;0, (G321 - I321) * 24, 0)</f>
      </c>
      <c r="S321" s="4">
        <f>=IF(Q321 - P321&gt;0, (Q321 - P321) * 24, 0)</f>
      </c>
      <c r="T321" s="4">
        <f>=IF(S321 - J321&gt;0, (S321 - J321), 0)</f>
      </c>
      <c r="U321" s="1" t="b">
        <v>1</v>
      </c>
      <c r="Y321" s="1"/>
      <c r="Z321" s="1" t="s">
        <v>40</v>
      </c>
    </row>
    <row r="322">
      <c r="B322" s="2">
        <v>45876</v>
      </c>
      <c r="C322" s="1" t="s">
        <v>37</v>
      </c>
      <c r="D322" s="1" t="s">
        <v>50</v>
      </c>
      <c r="E322" s="1" t="s">
        <v>39</v>
      </c>
      <c r="F322" s="3">
        <v>45876.31214550926</v>
      </c>
      <c r="H322" s="3">
        <v>45876.375</v>
      </c>
      <c r="I322" s="3">
        <v>45876.75</v>
      </c>
      <c r="J322" s="4">
        <v>1</v>
      </c>
      <c r="K322" s="4">
        <f>= (L322 - J322)</f>
      </c>
      <c r="L322" s="4">
        <f>=IF(I322 - H322&gt;0, (I322 - H322) * 24, 0)</f>
      </c>
      <c r="M322" s="4">
        <f>=IF(G322 - F322&gt;0, (G322 - F322) * 24, 0)</f>
      </c>
      <c r="N322" s="4">
        <f>= (M322 - S322)</f>
      </c>
      <c r="O322" s="4">
        <f>=IF(G322 - I322&gt;0, (G322 - I322) * 24, 0)</f>
      </c>
      <c r="P322" s="3">
        <v>45876.61174641204</v>
      </c>
      <c r="Q322" s="3">
        <v>45876.638975381946</v>
      </c>
      <c r="R322" s="1"/>
      <c r="S322" s="4">
        <f>=IF(Q322 - P322&gt;0, (Q322 - P322) * 24, 0)</f>
      </c>
      <c r="T322" s="4">
        <f>=IF(S322 - J322&gt;0, (S322 - J322), 0)</f>
      </c>
      <c r="U322" s="6" t="b">
        <v>0</v>
      </c>
      <c r="W322" s="6" t="b">
        <v>0</v>
      </c>
      <c r="X322" s="6" t="b">
        <v>0</v>
      </c>
      <c r="Y322" s="1"/>
      <c r="Z322" s="1" t="s">
        <v>40</v>
      </c>
    </row>
    <row r="323">
      <c r="B323" s="2">
        <v>45876</v>
      </c>
      <c r="D323" s="1" t="s">
        <v>61</v>
      </c>
      <c r="F323" s="3">
        <v>45876.356536238425</v>
      </c>
      <c r="K323" s="4">
        <f>= (L323 - J323)</f>
      </c>
      <c r="L323" s="4">
        <f>=IF(I323 - H323&gt;0, (I323 - H323) * 24, 0)</f>
      </c>
      <c r="M323" s="4">
        <f>=IF(G323 - F323&gt;0, (G323 - F323) * 24, 0)</f>
      </c>
      <c r="N323" s="4">
        <f>= (M323 - S323)</f>
      </c>
      <c r="O323" s="4">
        <f>=IF(G323 - I323&gt;0, (G323 - I323) * 24, 0)</f>
      </c>
      <c r="P323" s="3">
        <v>45876.51249854167</v>
      </c>
      <c r="Q323" s="3">
        <v>45876.53663974537</v>
      </c>
      <c r="R323" s="1"/>
      <c r="S323" s="4">
        <f>=IF(Q323 - P323&gt;0, (Q323 - P323) * 24, 0)</f>
      </c>
      <c r="T323" s="4">
        <f>=IF(S323 - J323&gt;0, (S323 - J323), 0)</f>
      </c>
      <c r="U323" s="1" t="b">
        <v>1</v>
      </c>
      <c r="W323" s="1" t="b">
        <v>1</v>
      </c>
      <c r="X323" s="1" t="b">
        <v>1</v>
      </c>
      <c r="Y323" s="1"/>
      <c r="Z323" s="1" t="s">
        <v>40</v>
      </c>
    </row>
    <row r="324">
      <c r="B324" s="2">
        <v>45876</v>
      </c>
      <c r="D324" s="1" t="s">
        <v>51</v>
      </c>
      <c r="K324" s="4">
        <f>= (L324 - J324)</f>
      </c>
      <c r="L324" s="4">
        <f>=IF(I324 - H324&gt;0, (I324 - H324) * 24, 0)</f>
      </c>
      <c r="M324" s="4">
        <f>=IF(G324 - F324&gt;0, (G324 - F324) * 24, 0)</f>
      </c>
      <c r="N324" s="4">
        <f>= (M324 - S324)</f>
      </c>
      <c r="O324" s="4">
        <f>=IF(G324 - I324&gt;0, (G324 - I324) * 24, 0)</f>
      </c>
      <c r="S324" s="4">
        <f>=IF(Q324 - P324&gt;0, (Q324 - P324) * 24, 0)</f>
      </c>
      <c r="T324" s="4">
        <f>=IF(S324 - J324&gt;0, (S324 - J324), 0)</f>
      </c>
      <c r="AE324" s="1">
        <v>24</v>
      </c>
    </row>
    <row r="325">
      <c r="B325" s="2">
        <v>45876</v>
      </c>
      <c r="D325" s="1" t="s">
        <v>58</v>
      </c>
      <c r="K325" s="4">
        <f>= (L325 - J325)</f>
      </c>
      <c r="L325" s="4">
        <f>=IF(I325 - H325&gt;0, (I325 - H325) * 24, 0)</f>
      </c>
      <c r="M325" s="4">
        <f>=IF(G325 - F325&gt;0, (G325 - F325) * 24, 0)</f>
      </c>
      <c r="N325" s="4">
        <f>= (M325 - S325)</f>
      </c>
      <c r="O325" s="4">
        <f>=IF(G325 - I325&gt;0, (G325 - I325) * 24, 0)</f>
      </c>
      <c r="S325" s="4">
        <f>=IF(Q325 - P325&gt;0, (Q325 - P325) * 24, 0)</f>
      </c>
      <c r="T325" s="4">
        <f>=IF(S325 - J325&gt;0, (S325 - J325), 0)</f>
      </c>
      <c r="AE325" s="1">
        <v>480</v>
      </c>
    </row>
    <row r="326">
      <c r="B326" s="2">
        <v>45876</v>
      </c>
      <c r="C326" s="1" t="s">
        <v>37</v>
      </c>
      <c r="D326" s="1" t="s">
        <v>54</v>
      </c>
      <c r="E326" s="1" t="s">
        <v>39</v>
      </c>
      <c r="F326" s="3">
        <v>45876.37517743056</v>
      </c>
      <c r="G326" s="3">
        <v>45876.75142545139</v>
      </c>
      <c r="H326" s="3">
        <v>45876.375</v>
      </c>
      <c r="I326" s="3">
        <v>45876.75</v>
      </c>
      <c r="J326" s="4">
        <v>1</v>
      </c>
      <c r="K326" s="4">
        <f>= (L326 - J326)</f>
      </c>
      <c r="L326" s="4">
        <f>=IF(I326 - H326&gt;0, (I326 - H326) * 24, 0)</f>
      </c>
      <c r="M326" s="4">
        <f>=IF(G326 - F326&gt;0, (G326 - F326) * 24, 0)</f>
      </c>
      <c r="N326" s="4">
        <f>= (M326 - S326)</f>
      </c>
      <c r="O326" s="4">
        <f>=IF(G326 - I326&gt;0, (G326 - I326) * 24, 0)</f>
      </c>
      <c r="P326" s="3">
        <v>45876.57384217592</v>
      </c>
      <c r="Q326" s="3">
        <v>45876.610601342596</v>
      </c>
      <c r="R326" s="1"/>
      <c r="S326" s="4">
        <f>=IF(Q326 - P326&gt;0, (Q326 - P326) * 24, 0)</f>
      </c>
      <c r="T326" s="4">
        <f>=IF(S326 - J326&gt;0, (S326 - J326), 0)</f>
      </c>
      <c r="U326" s="6" t="b">
        <v>0</v>
      </c>
      <c r="V326" s="1"/>
      <c r="W326" s="1"/>
      <c r="X326" s="1"/>
      <c r="Y326" s="1"/>
      <c r="Z326" s="1" t="s">
        <v>40</v>
      </c>
    </row>
    <row r="327">
      <c r="B327" s="2">
        <v>45876</v>
      </c>
      <c r="C327" s="1" t="s">
        <v>37</v>
      </c>
      <c r="D327" s="1" t="s">
        <v>55</v>
      </c>
      <c r="E327" s="1" t="s">
        <v>39</v>
      </c>
      <c r="F327" s="3">
        <v>45876.376782893516</v>
      </c>
      <c r="G327" s="3">
        <v>45876.75521193287</v>
      </c>
      <c r="H327" s="3">
        <v>45876.375</v>
      </c>
      <c r="I327" s="3">
        <v>45876.75</v>
      </c>
      <c r="J327" s="4">
        <v>1</v>
      </c>
      <c r="K327" s="4">
        <f>= (L327 - J327)</f>
      </c>
      <c r="L327" s="4">
        <f>=IF(I327 - H327&gt;0, (I327 - H327) * 24, 0)</f>
      </c>
      <c r="M327" s="4">
        <f>=IF(G327 - F327&gt;0, (G327 - F327) * 24, 0)</f>
      </c>
      <c r="N327" s="4">
        <f>= (M327 - S327)</f>
      </c>
      <c r="O327" s="4">
        <f>=IF(G327 - I327&gt;0, (G327 - I327) * 24, 0)</f>
      </c>
      <c r="P327" s="3">
        <v>45876.55190349537</v>
      </c>
      <c r="Q327" s="3">
        <v>45876.60018518518</v>
      </c>
      <c r="R327" s="1"/>
      <c r="S327" s="4">
        <f>=IF(Q327 - P327&gt;0, (Q327 - P327) * 24, 0)</f>
      </c>
      <c r="T327" s="4">
        <f>=IF(S327 - J327&gt;0, (S327 - J327), 0)</f>
      </c>
      <c r="U327" s="1"/>
      <c r="V327" s="6" t="b">
        <v>0</v>
      </c>
      <c r="W327" s="1"/>
      <c r="X327" s="1"/>
      <c r="Y327" s="1"/>
      <c r="Z327" s="1" t="s">
        <v>40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/>
  </sheetViews>
  <sheetFormatPr defaultRowHeight="15"/>
  <cols>
    <col min="1" max="16384" width="9.140625" customWidth="1" style="1"/>
  </cols>
  <sheetData>
    <row r="1" s="13" customFormat="1">
      <c r="A1" s="13"/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/>
  </sheetViews>
  <sheetFormatPr defaultRowHeight="15"/>
  <cols>
    <col min="1" max="16384" width="9.140625" customWidth="1" style="1"/>
  </cols>
  <sheetData>
    <row r="1" s="13" customFormat="1">
      <c r="A1" s="13"/>
    </row>
  </sheetData>
  <headerFooter/>
</worksheet>
</file>