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cain/Documents/Git/CVPIA/data-stewardship/EDI_data_repos_to_upload/rbdd-rst-edi/data-raw/"/>
    </mc:Choice>
  </mc:AlternateContent>
  <xr:revisionPtr revIDLastSave="0" documentId="13_ncr:1_{323F01DF-18CB-B948-93F8-43DA5FFB9622}" xr6:coauthVersionLast="47" xr6:coauthVersionMax="47" xr10:uidLastSave="{00000000-0000-0000-0000-000000000000}"/>
  <bookViews>
    <workbookView xWindow="3280" yWindow="1600" windowWidth="25520" windowHeight="15280" tabRatio="834" activeTab="6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</sheet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<sst xmlns="http://schemas.openxmlformats.org/spreadsheetml/2006/main" count="679" uniqueCount="305">
  <si>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</si>
  <si>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</si>
  <si>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</si>
  <si>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</si>
  <si>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</si>
  <si>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</si>
  <si>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</si>
  <si>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</si>
  <si>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</si>
  <si>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</si>
  <si>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</si>
  <si>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</si>
  <si>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</si>
  <si>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</si>
  <si>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</si>
  <si>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</si>
  <si>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</si>
  <si>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</si>
  <si>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</si>
  <si>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</si>
  <si>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</si>
  <si>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</si>
  <si>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</si>
  <si>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</si>
  <si>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</si>
  <si>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</si>
  <si>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</si>
  <si>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</si>
  <si>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</si>
  <si>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</si>
  <si>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</si>
  <si>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</si>
  <si>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</si>
  <si>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</si>
  <si>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</si>
  <si>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</si>
  <si>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</si>
  <si>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</si>
  <si>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</si>
  <si>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</si>
  <si>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</si>
  <si>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</si>
  <si>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</si>
  <si>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</si>
  <si>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USFWS RBDD RST Dataset</t>
  </si>
  <si>
    <t>tabular</t>
  </si>
  <si>
    <t>William</t>
  </si>
  <si>
    <t>Poytress</t>
  </si>
  <si>
    <t>bill_poytress@fws.gov</t>
  </si>
  <si>
    <t>principal investigator</t>
  </si>
  <si>
    <t>USFWS</t>
  </si>
  <si>
    <t xml:space="preserve">Scott </t>
  </si>
  <si>
    <t>Voss</t>
  </si>
  <si>
    <t>scott_voss@fws.gov</t>
  </si>
  <si>
    <t>creator</t>
  </si>
  <si>
    <t>USFWS Red Bluff Diversion Dam Rotary Screw Trap Juvenile Fish Monitoring Database</t>
  </si>
  <si>
    <t>RBDD RST Data</t>
  </si>
  <si>
    <t>monitoring</t>
  </si>
  <si>
    <t>anadromous</t>
  </si>
  <si>
    <t>juvenile</t>
  </si>
  <si>
    <t>fish</t>
  </si>
  <si>
    <t>rotary-screw trap</t>
  </si>
  <si>
    <t>trout</t>
  </si>
  <si>
    <t>lamprey</t>
  </si>
  <si>
    <t>sturgeon</t>
  </si>
  <si>
    <t>USBR</t>
  </si>
  <si>
    <t>American Shad</t>
  </si>
  <si>
    <t>Black Bass</t>
  </si>
  <si>
    <t>Bluegill</t>
  </si>
  <si>
    <t>Black Bullhead</t>
  </si>
  <si>
    <t>Black Crappie</t>
  </si>
  <si>
    <t>Brown Bullhead</t>
  </si>
  <si>
    <t>Brown Trout</t>
  </si>
  <si>
    <t>Common Carp</t>
  </si>
  <si>
    <t>California Roach</t>
  </si>
  <si>
    <t>Unknown Centrarchidae</t>
  </si>
  <si>
    <t>Centrarchid Hybrid</t>
  </si>
  <si>
    <t>Channel Catfish</t>
  </si>
  <si>
    <t>Chinook Salmon</t>
  </si>
  <si>
    <t>Cottus Fry</t>
  </si>
  <si>
    <t>Unknown Cyprinidae</t>
  </si>
  <si>
    <t>Speckled Dace</t>
  </si>
  <si>
    <t>Fathead Minnow</t>
  </si>
  <si>
    <t>Goldfish</t>
  </si>
  <si>
    <t>Green Sunfish</t>
  </si>
  <si>
    <t>Golden Shiner</t>
  </si>
  <si>
    <t>Green Sturgeon</t>
  </si>
  <si>
    <t>Hitch</t>
  </si>
  <si>
    <t>Hardhead</t>
  </si>
  <si>
    <t>Ictaluridae fry</t>
  </si>
  <si>
    <t>Kern Brook Lamprey</t>
  </si>
  <si>
    <t>Rainwater Killifish</t>
  </si>
  <si>
    <t>Kokanee Salmon</t>
  </si>
  <si>
    <t>Unknown Lampetra</t>
  </si>
  <si>
    <t>Largemouth Bass</t>
  </si>
  <si>
    <t>BigScale LogPerch</t>
  </si>
  <si>
    <t>Western Mosquitofish</t>
  </si>
  <si>
    <t>Pacific Brook Lamprey</t>
  </si>
  <si>
    <t>Pink Salmon</t>
  </si>
  <si>
    <t>Pacific Lamprey</t>
  </si>
  <si>
    <t>Prickly Sculpin</t>
  </si>
  <si>
    <t>Pumpkinseed</t>
  </si>
  <si>
    <t>Rainbow Trout</t>
  </si>
  <si>
    <t>Redear Sunfish</t>
  </si>
  <si>
    <t>Riffle Sculpin</t>
  </si>
  <si>
    <t>River Lamprey</t>
  </si>
  <si>
    <t>Sacramento Squawfish</t>
  </si>
  <si>
    <t>Sacramento Sucker</t>
  </si>
  <si>
    <t>Sacramento Blackfish</t>
  </si>
  <si>
    <t>Smallmouth Bass</t>
  </si>
  <si>
    <t>Spotted Bass</t>
  </si>
  <si>
    <t>Sacramento Splittail</t>
  </si>
  <si>
    <t>Sturgeon</t>
  </si>
  <si>
    <t>Striped Bass</t>
  </si>
  <si>
    <t>Threadfin Shad</t>
  </si>
  <si>
    <t>Tule Perch</t>
  </si>
  <si>
    <t>Threespine Stickleback</t>
  </si>
  <si>
    <t>Unknown Fry</t>
  </si>
  <si>
    <t>Unknown</t>
  </si>
  <si>
    <t>Warmouth</t>
  </si>
  <si>
    <t>Western Brook Lamprey</t>
  </si>
  <si>
    <t>White Catfish</t>
  </si>
  <si>
    <t>White Crappie</t>
  </si>
  <si>
    <t>White Sturgeon</t>
  </si>
  <si>
    <t>Yellow Bullhead</t>
  </si>
  <si>
    <t>Chordata</t>
  </si>
  <si>
    <t>n/p</t>
  </si>
  <si>
    <t>Osteichthyes</t>
  </si>
  <si>
    <t>Clupeoidei</t>
  </si>
  <si>
    <t>Clupeidae</t>
  </si>
  <si>
    <t>Alosa</t>
  </si>
  <si>
    <t>sapidissima</t>
  </si>
  <si>
    <t>Percoidei</t>
  </si>
  <si>
    <t>Centrachidae</t>
  </si>
  <si>
    <t>Micropterus</t>
  </si>
  <si>
    <t>salmoides</t>
  </si>
  <si>
    <t>Perciformes</t>
  </si>
  <si>
    <t>Centrarchidae</t>
  </si>
  <si>
    <t>Lepomis</t>
  </si>
  <si>
    <t>macrochirus</t>
  </si>
  <si>
    <t>Siluriformes</t>
  </si>
  <si>
    <t>Ictaluridae</t>
  </si>
  <si>
    <t>Ameiurus</t>
  </si>
  <si>
    <t>melas</t>
  </si>
  <si>
    <t>Pomoxis</t>
  </si>
  <si>
    <t>nigromaculatus</t>
  </si>
  <si>
    <t>nebulosus</t>
  </si>
  <si>
    <t>Salmoniformes</t>
  </si>
  <si>
    <t>Salmonidae</t>
  </si>
  <si>
    <t>Salmo</t>
  </si>
  <si>
    <t>trutta</t>
  </si>
  <si>
    <t>Cypriniformes</t>
  </si>
  <si>
    <t>Cyprinidae</t>
  </si>
  <si>
    <t>Cyprinus</t>
  </si>
  <si>
    <t>carpio</t>
  </si>
  <si>
    <t>Hesperoleucus</t>
  </si>
  <si>
    <t>symmetricus</t>
  </si>
  <si>
    <t>n/a</t>
  </si>
  <si>
    <t>Ictalurus</t>
  </si>
  <si>
    <t>punctatus</t>
  </si>
  <si>
    <t>Oncorhyhchus</t>
  </si>
  <si>
    <t>tshawytscha</t>
  </si>
  <si>
    <t>Cottidae</t>
  </si>
  <si>
    <t>Cottus</t>
  </si>
  <si>
    <t>Rhinichthys</t>
  </si>
  <si>
    <t>osculus</t>
  </si>
  <si>
    <t>Pimephales</t>
  </si>
  <si>
    <t>promelas</t>
  </si>
  <si>
    <t>Carassius</t>
  </si>
  <si>
    <t>auratus</t>
  </si>
  <si>
    <t>cyanellus</t>
  </si>
  <si>
    <t>Notemigonus</t>
  </si>
  <si>
    <t>crysoleucas</t>
  </si>
  <si>
    <t>Acipenseriformes</t>
  </si>
  <si>
    <t>Acipenseridae</t>
  </si>
  <si>
    <t>Acipenser</t>
  </si>
  <si>
    <t>medirostris</t>
  </si>
  <si>
    <t>Lavinia</t>
  </si>
  <si>
    <t>exilicauda</t>
  </si>
  <si>
    <t>Mylopharodon</t>
  </si>
  <si>
    <t>conocephalus</t>
  </si>
  <si>
    <t>Cephalaspidomorphi</t>
  </si>
  <si>
    <t>Petromyzontiformes</t>
  </si>
  <si>
    <t>Petromizontidae</t>
  </si>
  <si>
    <t>Lampetra</t>
  </si>
  <si>
    <t>hubbsi</t>
  </si>
  <si>
    <t>Cyprinidontiformes</t>
  </si>
  <si>
    <t>Cyprinodontidae</t>
  </si>
  <si>
    <t>Lucania</t>
  </si>
  <si>
    <t>parva</t>
  </si>
  <si>
    <t>Oncorhynchus</t>
  </si>
  <si>
    <t>nerka</t>
  </si>
  <si>
    <t>Petromyzontidae</t>
  </si>
  <si>
    <t>Actinopterygii</t>
  </si>
  <si>
    <t>Percidae</t>
  </si>
  <si>
    <t>Percina</t>
  </si>
  <si>
    <t>macrolepida</t>
  </si>
  <si>
    <t>Poeciliidae</t>
  </si>
  <si>
    <t>Gambusia</t>
  </si>
  <si>
    <t>affinis</t>
  </si>
  <si>
    <t>pacifica</t>
  </si>
  <si>
    <t>gorbuscha</t>
  </si>
  <si>
    <t>Entosphenus</t>
  </si>
  <si>
    <t>tridentata</t>
  </si>
  <si>
    <t>asper</t>
  </si>
  <si>
    <t>gibbosus</t>
  </si>
  <si>
    <t>mykiss</t>
  </si>
  <si>
    <t>microlophus</t>
  </si>
  <si>
    <t>gulosus</t>
  </si>
  <si>
    <t>ayresi</t>
  </si>
  <si>
    <t>Ptychocheilus</t>
  </si>
  <si>
    <t>grandis</t>
  </si>
  <si>
    <t>Catostomidae</t>
  </si>
  <si>
    <t>Catostomus</t>
  </si>
  <si>
    <t>occidentalis</t>
  </si>
  <si>
    <t>Orthodon</t>
  </si>
  <si>
    <t>microlepidotus</t>
  </si>
  <si>
    <t>dolomieu</t>
  </si>
  <si>
    <t>punctulatus</t>
  </si>
  <si>
    <t>Pogonichthys</t>
  </si>
  <si>
    <t>macrolepidotu</t>
  </si>
  <si>
    <t>Percichthyidae</t>
  </si>
  <si>
    <t>Morone</t>
  </si>
  <si>
    <t>saxatilis</t>
  </si>
  <si>
    <t>Dorosoma</t>
  </si>
  <si>
    <t>petenense</t>
  </si>
  <si>
    <t>Embiotocidae</t>
  </si>
  <si>
    <t>Hysterocarpus</t>
  </si>
  <si>
    <t>traski</t>
  </si>
  <si>
    <t>Gasterosteiformes</t>
  </si>
  <si>
    <t>Gasterosteidae</t>
  </si>
  <si>
    <t>Gasterosteus</t>
  </si>
  <si>
    <t>aculeatus</t>
  </si>
  <si>
    <t>richardsoni</t>
  </si>
  <si>
    <t>catus</t>
  </si>
  <si>
    <t>annularis</t>
  </si>
  <si>
    <t>transmontanus</t>
  </si>
  <si>
    <t>natalis</t>
  </si>
  <si>
    <t>AMS</t>
  </si>
  <si>
    <t>BB</t>
  </si>
  <si>
    <t>BGS</t>
  </si>
  <si>
    <t>BLB</t>
  </si>
  <si>
    <t>BLC</t>
  </si>
  <si>
    <t>BRB</t>
  </si>
  <si>
    <t>BT</t>
  </si>
  <si>
    <t>C</t>
  </si>
  <si>
    <t>CAR</t>
  </si>
  <si>
    <t>CENFRY</t>
  </si>
  <si>
    <t>CENHYB</t>
  </si>
  <si>
    <t>CHC</t>
  </si>
  <si>
    <t>CHN</t>
  </si>
  <si>
    <t>COTFRY</t>
  </si>
  <si>
    <t>CYPFRY</t>
  </si>
  <si>
    <t>DACE</t>
  </si>
  <si>
    <t>FHM</t>
  </si>
  <si>
    <t>GF</t>
  </si>
  <si>
    <t>GSF</t>
  </si>
  <si>
    <t>GSN</t>
  </si>
  <si>
    <t>GST</t>
  </si>
  <si>
    <t>HCH</t>
  </si>
  <si>
    <t>HH</t>
  </si>
  <si>
    <t>ICTFry</t>
  </si>
  <si>
    <t>KBL</t>
  </si>
  <si>
    <t>KF</t>
  </si>
  <si>
    <t>KOK</t>
  </si>
  <si>
    <t>LFRY</t>
  </si>
  <si>
    <t>LMB</t>
  </si>
  <si>
    <t>LP</t>
  </si>
  <si>
    <t>MQF</t>
  </si>
  <si>
    <t>PBL</t>
  </si>
  <si>
    <t>PINK</t>
  </si>
  <si>
    <t>PL</t>
  </si>
  <si>
    <t>PRS</t>
  </si>
  <si>
    <t>PS</t>
  </si>
  <si>
    <t>RBT</t>
  </si>
  <si>
    <t>RES</t>
  </si>
  <si>
    <t>RFS</t>
  </si>
  <si>
    <t>RL</t>
  </si>
  <si>
    <t>SASQ</t>
  </si>
  <si>
    <t>SASU</t>
  </si>
  <si>
    <t>SBF</t>
  </si>
  <si>
    <t>SMB</t>
  </si>
  <si>
    <t>SPB</t>
  </si>
  <si>
    <t>SPLT</t>
  </si>
  <si>
    <t>ST</t>
  </si>
  <si>
    <t>STB</t>
  </si>
  <si>
    <t>TFS</t>
  </si>
  <si>
    <t>TP</t>
  </si>
  <si>
    <t>TSS</t>
  </si>
  <si>
    <t>Unfry</t>
  </si>
  <si>
    <t>UNID</t>
  </si>
  <si>
    <t>W</t>
  </si>
  <si>
    <t>WBL</t>
  </si>
  <si>
    <t>WHC</t>
  </si>
  <si>
    <t>WHS</t>
  </si>
  <si>
    <t>WST</t>
  </si>
  <si>
    <t>YBH</t>
  </si>
  <si>
    <t>Animalia</t>
  </si>
  <si>
    <t>red bluff diversion dam site</t>
  </si>
  <si>
    <t>monthly</t>
  </si>
  <si>
    <t>CVPIA</t>
  </si>
  <si>
    <t>CCBY</t>
  </si>
  <si>
    <t xml:space="preserve">ongoing </t>
  </si>
  <si>
    <t>R20PG00061</t>
  </si>
  <si>
    <t>Interagency Agreement R20PG00061 Between
U.S Department of the Interior, Bureau of Reclamation And U.S. Fish and Wildlife Service For Fish Monitoring Activities in Sacramento River, Clear Creek, and Battle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</si>
</sst>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 applyBorder="0" applyProtection="0"/>
    <xf numFmtId="0" fontId="4" fillId="0" borderId="0"/>
  </cellStyleXfs>
  <cellXfs count="12">
    <xf numFmtId="0" fontId="0" fillId="0" borderId="0" xfId="0"/>
    <xf numFmtId="0" fontId="1" fillId="0" borderId="0" xfId="1" applyBorder="1" applyProtection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5" fillId="0" borderId="1" xfId="2" applyFont="1" applyBorder="1" applyAlignment="1">
      <alignment wrapText="1"/>
    </xf>
  </cellXfs>
  <cellStyles count="3">
    <cellStyle name="Hyperlink" xfId="1" builtinId="8"/>
    <cellStyle name="Normal" xfId="0" builtinId="0"/>
    <cellStyle name="Normal_taxonomic_coverage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2" sqref="C2"/>
    </sheetView>
  </sheetViews>
  <sheetFormatPr baseColWidth="10" defaultColWidth="8.83203125" defaultRowHeight="16" x14ac:dyDescent="0.2"/>
  <cols>
    <col min="1" max="1" width="20.33203125" customWidth="1"/>
    <col min="3" max="3" width="9" style="9"/>
  </cols>
  <sheetData>
    <row r="1" spans="1:3" x14ac:dyDescent="0.2">
      <c r="A1" t="s">
        <v>41</v>
      </c>
      <c r="B1" t="s">
        <v>42</v>
      </c>
      <c r="C1" s="9" t="s">
        <v>43</v>
      </c>
    </row>
    <row r="2" spans="1:3" x14ac:dyDescent="0.2">
      <c r="A2" t="s">
        <v>44</v>
      </c>
      <c r="B2" t="s">
        <v>45</v>
      </c>
    </row>
  </sheetData>
  <dataValidations count="2">
    <dataValidation type="list" allowBlank="1" showInputMessage="1" showErrorMessage="1" sqref="C1:C1048576" xr:uid="{00000000-0002-0000-0000-000000000000}">
      <formula1>" Point, LineString, LinearRing, Polygon, Multipoint, MultiLineString, MultiPolygon, MultiGeometry"</formula1>
    </dataValidation>
    <dataValidation type="list" allowBlank="1" showInputMessage="1" showErrorMessage="1" sqref="B1:B1048576" xr:uid="{00000000-0002-0000-0000-00000100000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0"/>
  <sheetViews>
    <sheetView zoomScaleNormal="100" workbookViewId="0">
      <selection activeCell="A2" sqref="A2:A60"/>
    </sheetView>
  </sheetViews>
  <sheetFormatPr baseColWidth="10" defaultColWidth="10.5" defaultRowHeight="16" x14ac:dyDescent="0.2"/>
  <cols>
    <col min="1" max="1" width="22.6640625" customWidth="1"/>
    <col min="2" max="2" width="20.33203125" style="9" customWidth="1"/>
    <col min="3" max="3" width="21" style="9" customWidth="1"/>
    <col min="4" max="8" width="10.5" style="9"/>
    <col min="9" max="9" width="10.33203125" style="9" customWidth="1"/>
    <col min="10" max="10" width="32.6640625" style="9" customWidth="1"/>
  </cols>
  <sheetData>
    <row r="1" spans="1:10" x14ac:dyDescent="0.2">
      <c r="A1" t="s">
        <v>40</v>
      </c>
      <c r="B1" s="9" t="s">
        <v>30</v>
      </c>
      <c r="C1" s="9" t="s">
        <v>31</v>
      </c>
      <c r="D1" s="9" t="s">
        <v>32</v>
      </c>
      <c r="E1" s="9" t="s">
        <v>33</v>
      </c>
      <c r="F1" s="9" t="s">
        <v>34</v>
      </c>
      <c r="G1" s="9" t="s">
        <v>35</v>
      </c>
      <c r="H1" s="9" t="s">
        <v>36</v>
      </c>
      <c r="I1" s="9" t="s">
        <v>37</v>
      </c>
      <c r="J1" s="9" t="s">
        <v>38</v>
      </c>
    </row>
    <row r="2" spans="1:10" ht="32" x14ac:dyDescent="0.2">
      <c r="A2" s="11" t="s">
        <v>66</v>
      </c>
      <c r="B2" s="11" t="s">
        <v>66</v>
      </c>
      <c r="C2" s="9" t="s">
        <v>297</v>
      </c>
      <c r="D2" s="11" t="s">
        <v>125</v>
      </c>
      <c r="E2" s="11" t="s">
        <v>127</v>
      </c>
      <c r="F2" s="11" t="s">
        <v>128</v>
      </c>
      <c r="G2" s="11" t="s">
        <v>129</v>
      </c>
      <c r="H2" s="11" t="s">
        <v>130</v>
      </c>
      <c r="I2" s="11" t="s">
        <v>131</v>
      </c>
      <c r="J2" s="11" t="s">
        <v>238</v>
      </c>
    </row>
    <row r="3" spans="1:10" ht="32" x14ac:dyDescent="0.2">
      <c r="A3" s="11" t="s">
        <v>67</v>
      </c>
      <c r="B3" s="11" t="s">
        <v>67</v>
      </c>
      <c r="C3" s="9" t="s">
        <v>297</v>
      </c>
      <c r="D3" s="11" t="s">
        <v>125</v>
      </c>
      <c r="E3" s="11" t="s">
        <v>127</v>
      </c>
      <c r="F3" s="11" t="s">
        <v>132</v>
      </c>
      <c r="G3" s="11" t="s">
        <v>133</v>
      </c>
      <c r="H3" s="11" t="s">
        <v>134</v>
      </c>
      <c r="I3" s="11" t="s">
        <v>135</v>
      </c>
      <c r="J3" s="11" t="s">
        <v>239</v>
      </c>
    </row>
    <row r="4" spans="1:10" ht="32" x14ac:dyDescent="0.2">
      <c r="A4" s="11" t="s">
        <v>68</v>
      </c>
      <c r="B4" s="11" t="s">
        <v>68</v>
      </c>
      <c r="C4" s="9" t="s">
        <v>297</v>
      </c>
      <c r="D4" s="11" t="s">
        <v>125</v>
      </c>
      <c r="E4" s="11" t="s">
        <v>127</v>
      </c>
      <c r="F4" s="11" t="s">
        <v>136</v>
      </c>
      <c r="G4" s="11" t="s">
        <v>137</v>
      </c>
      <c r="H4" s="11" t="s">
        <v>138</v>
      </c>
      <c r="I4" s="11" t="s">
        <v>139</v>
      </c>
      <c r="J4" s="11" t="s">
        <v>240</v>
      </c>
    </row>
    <row r="5" spans="1:10" ht="32" x14ac:dyDescent="0.2">
      <c r="A5" s="11" t="s">
        <v>69</v>
      </c>
      <c r="B5" s="11" t="s">
        <v>69</v>
      </c>
      <c r="C5" s="9" t="s">
        <v>297</v>
      </c>
      <c r="D5" s="11" t="s">
        <v>125</v>
      </c>
      <c r="E5" s="11" t="s">
        <v>127</v>
      </c>
      <c r="F5" s="11" t="s">
        <v>140</v>
      </c>
      <c r="G5" s="11" t="s">
        <v>141</v>
      </c>
      <c r="H5" s="11" t="s">
        <v>142</v>
      </c>
      <c r="I5" s="11" t="s">
        <v>143</v>
      </c>
      <c r="J5" s="11" t="s">
        <v>241</v>
      </c>
    </row>
    <row r="6" spans="1:10" ht="32" x14ac:dyDescent="0.2">
      <c r="A6" s="11" t="s">
        <v>70</v>
      </c>
      <c r="B6" s="11" t="s">
        <v>70</v>
      </c>
      <c r="C6" s="9" t="s">
        <v>297</v>
      </c>
      <c r="D6" s="11" t="s">
        <v>125</v>
      </c>
      <c r="E6" s="11" t="s">
        <v>127</v>
      </c>
      <c r="F6" s="11" t="s">
        <v>136</v>
      </c>
      <c r="G6" s="11" t="s">
        <v>137</v>
      </c>
      <c r="H6" s="11" t="s">
        <v>144</v>
      </c>
      <c r="I6" s="11" t="s">
        <v>145</v>
      </c>
      <c r="J6" s="11" t="s">
        <v>242</v>
      </c>
    </row>
    <row r="7" spans="1:10" ht="32" x14ac:dyDescent="0.2">
      <c r="A7" s="11" t="s">
        <v>71</v>
      </c>
      <c r="B7" s="11" t="s">
        <v>71</v>
      </c>
      <c r="C7" s="9" t="s">
        <v>297</v>
      </c>
      <c r="D7" s="11" t="s">
        <v>125</v>
      </c>
      <c r="E7" s="11" t="s">
        <v>127</v>
      </c>
      <c r="F7" s="11" t="s">
        <v>140</v>
      </c>
      <c r="G7" s="11" t="s">
        <v>141</v>
      </c>
      <c r="H7" s="11" t="s">
        <v>142</v>
      </c>
      <c r="I7" s="11" t="s">
        <v>146</v>
      </c>
      <c r="J7" s="11" t="s">
        <v>243</v>
      </c>
    </row>
    <row r="8" spans="1:10" ht="32" x14ac:dyDescent="0.2">
      <c r="A8" s="11" t="s">
        <v>72</v>
      </c>
      <c r="B8" s="11" t="s">
        <v>72</v>
      </c>
      <c r="C8" s="9" t="s">
        <v>297</v>
      </c>
      <c r="D8" s="11" t="s">
        <v>125</v>
      </c>
      <c r="E8" s="11" t="s">
        <v>127</v>
      </c>
      <c r="F8" s="11" t="s">
        <v>147</v>
      </c>
      <c r="G8" s="11" t="s">
        <v>148</v>
      </c>
      <c r="H8" s="11" t="s">
        <v>149</v>
      </c>
      <c r="I8" s="11" t="s">
        <v>150</v>
      </c>
      <c r="J8" s="11" t="s">
        <v>244</v>
      </c>
    </row>
    <row r="9" spans="1:10" ht="32" x14ac:dyDescent="0.2">
      <c r="A9" s="11" t="s">
        <v>73</v>
      </c>
      <c r="B9" s="11" t="s">
        <v>73</v>
      </c>
      <c r="C9" s="9" t="s">
        <v>297</v>
      </c>
      <c r="D9" s="11" t="s">
        <v>125</v>
      </c>
      <c r="E9" s="11" t="s">
        <v>127</v>
      </c>
      <c r="F9" s="11" t="s">
        <v>151</v>
      </c>
      <c r="G9" s="11" t="s">
        <v>152</v>
      </c>
      <c r="H9" s="11" t="s">
        <v>153</v>
      </c>
      <c r="I9" s="11" t="s">
        <v>154</v>
      </c>
      <c r="J9" s="11" t="s">
        <v>245</v>
      </c>
    </row>
    <row r="10" spans="1:10" ht="32" x14ac:dyDescent="0.2">
      <c r="A10" s="11" t="s">
        <v>74</v>
      </c>
      <c r="B10" s="11" t="s">
        <v>74</v>
      </c>
      <c r="C10" s="9" t="s">
        <v>297</v>
      </c>
      <c r="D10" s="11" t="s">
        <v>125</v>
      </c>
      <c r="E10" s="11" t="s">
        <v>127</v>
      </c>
      <c r="F10" s="11" t="s">
        <v>151</v>
      </c>
      <c r="G10" s="11" t="s">
        <v>152</v>
      </c>
      <c r="H10" s="11" t="s">
        <v>155</v>
      </c>
      <c r="I10" s="11" t="s">
        <v>156</v>
      </c>
      <c r="J10" s="11" t="s">
        <v>246</v>
      </c>
    </row>
    <row r="11" spans="1:10" ht="32" x14ac:dyDescent="0.2">
      <c r="A11" s="11" t="s">
        <v>75</v>
      </c>
      <c r="B11" s="11" t="s">
        <v>75</v>
      </c>
      <c r="C11" s="9" t="s">
        <v>297</v>
      </c>
      <c r="D11" s="11" t="s">
        <v>125</v>
      </c>
      <c r="E11" s="11" t="s">
        <v>127</v>
      </c>
      <c r="F11" s="11" t="s">
        <v>136</v>
      </c>
      <c r="G11" s="11" t="s">
        <v>137</v>
      </c>
      <c r="H11" s="11" t="s">
        <v>126</v>
      </c>
      <c r="I11" s="11" t="s">
        <v>126</v>
      </c>
      <c r="J11" s="11" t="s">
        <v>247</v>
      </c>
    </row>
    <row r="12" spans="1:10" ht="32" x14ac:dyDescent="0.2">
      <c r="A12" s="11" t="s">
        <v>76</v>
      </c>
      <c r="B12" s="11" t="s">
        <v>76</v>
      </c>
      <c r="C12" s="9" t="s">
        <v>297</v>
      </c>
      <c r="D12" s="11" t="s">
        <v>125</v>
      </c>
      <c r="E12" s="11" t="s">
        <v>127</v>
      </c>
      <c r="F12" s="11" t="s">
        <v>136</v>
      </c>
      <c r="G12" s="11" t="s">
        <v>137</v>
      </c>
      <c r="H12" s="11" t="s">
        <v>126</v>
      </c>
      <c r="I12" s="11" t="s">
        <v>157</v>
      </c>
      <c r="J12" s="11" t="s">
        <v>248</v>
      </c>
    </row>
    <row r="13" spans="1:10" ht="32" x14ac:dyDescent="0.2">
      <c r="A13" s="11" t="s">
        <v>77</v>
      </c>
      <c r="B13" s="11" t="s">
        <v>77</v>
      </c>
      <c r="C13" s="9" t="s">
        <v>297</v>
      </c>
      <c r="D13" s="11" t="s">
        <v>125</v>
      </c>
      <c r="E13" s="11" t="s">
        <v>127</v>
      </c>
      <c r="F13" s="11" t="s">
        <v>140</v>
      </c>
      <c r="G13" s="11" t="s">
        <v>141</v>
      </c>
      <c r="H13" s="11" t="s">
        <v>158</v>
      </c>
      <c r="I13" s="11" t="s">
        <v>159</v>
      </c>
      <c r="J13" s="11" t="s">
        <v>249</v>
      </c>
    </row>
    <row r="14" spans="1:10" ht="32" x14ac:dyDescent="0.2">
      <c r="A14" s="11" t="s">
        <v>78</v>
      </c>
      <c r="B14" s="11" t="s">
        <v>78</v>
      </c>
      <c r="C14" s="9" t="s">
        <v>297</v>
      </c>
      <c r="D14" s="11" t="s">
        <v>125</v>
      </c>
      <c r="E14" s="11" t="s">
        <v>127</v>
      </c>
      <c r="F14" s="11" t="s">
        <v>147</v>
      </c>
      <c r="G14" s="11" t="s">
        <v>148</v>
      </c>
      <c r="H14" s="11" t="s">
        <v>160</v>
      </c>
      <c r="I14" s="11" t="s">
        <v>161</v>
      </c>
      <c r="J14" s="11" t="s">
        <v>250</v>
      </c>
    </row>
    <row r="15" spans="1:10" ht="32" x14ac:dyDescent="0.2">
      <c r="A15" s="11" t="s">
        <v>79</v>
      </c>
      <c r="B15" s="11" t="s">
        <v>79</v>
      </c>
      <c r="C15" s="9" t="s">
        <v>297</v>
      </c>
      <c r="D15" s="11" t="s">
        <v>125</v>
      </c>
      <c r="E15" s="11" t="s">
        <v>127</v>
      </c>
      <c r="F15" s="11" t="s">
        <v>136</v>
      </c>
      <c r="G15" s="11" t="s">
        <v>162</v>
      </c>
      <c r="H15" s="11" t="s">
        <v>163</v>
      </c>
      <c r="I15" s="11" t="s">
        <v>126</v>
      </c>
      <c r="J15" s="11" t="s">
        <v>251</v>
      </c>
    </row>
    <row r="16" spans="1:10" ht="32" x14ac:dyDescent="0.2">
      <c r="A16" s="11" t="s">
        <v>80</v>
      </c>
      <c r="B16" s="11" t="s">
        <v>80</v>
      </c>
      <c r="C16" s="9" t="s">
        <v>297</v>
      </c>
      <c r="D16" s="11" t="s">
        <v>125</v>
      </c>
      <c r="E16" s="11" t="s">
        <v>127</v>
      </c>
      <c r="F16" s="11" t="s">
        <v>151</v>
      </c>
      <c r="G16" s="11" t="s">
        <v>152</v>
      </c>
      <c r="H16" s="11" t="s">
        <v>126</v>
      </c>
      <c r="I16" s="11" t="s">
        <v>126</v>
      </c>
      <c r="J16" s="11" t="s">
        <v>252</v>
      </c>
    </row>
    <row r="17" spans="1:10" ht="32" x14ac:dyDescent="0.2">
      <c r="A17" s="11" t="s">
        <v>81</v>
      </c>
      <c r="B17" s="11" t="s">
        <v>81</v>
      </c>
      <c r="C17" s="9" t="s">
        <v>297</v>
      </c>
      <c r="D17" s="11" t="s">
        <v>125</v>
      </c>
      <c r="E17" s="11" t="s">
        <v>127</v>
      </c>
      <c r="F17" s="11" t="s">
        <v>151</v>
      </c>
      <c r="G17" s="11" t="s">
        <v>152</v>
      </c>
      <c r="H17" s="11" t="s">
        <v>164</v>
      </c>
      <c r="I17" s="11" t="s">
        <v>165</v>
      </c>
      <c r="J17" s="11" t="s">
        <v>253</v>
      </c>
    </row>
    <row r="18" spans="1:10" ht="32" x14ac:dyDescent="0.2">
      <c r="A18" s="11" t="s">
        <v>82</v>
      </c>
      <c r="B18" s="11" t="s">
        <v>82</v>
      </c>
      <c r="C18" s="9" t="s">
        <v>297</v>
      </c>
      <c r="D18" s="11" t="s">
        <v>125</v>
      </c>
      <c r="E18" s="11" t="s">
        <v>127</v>
      </c>
      <c r="F18" s="11" t="s">
        <v>151</v>
      </c>
      <c r="G18" s="11" t="s">
        <v>152</v>
      </c>
      <c r="H18" s="11" t="s">
        <v>166</v>
      </c>
      <c r="I18" s="11" t="s">
        <v>167</v>
      </c>
      <c r="J18" s="11" t="s">
        <v>254</v>
      </c>
    </row>
    <row r="19" spans="1:10" ht="32" x14ac:dyDescent="0.2">
      <c r="A19" s="11" t="s">
        <v>83</v>
      </c>
      <c r="B19" s="11" t="s">
        <v>83</v>
      </c>
      <c r="C19" s="9" t="s">
        <v>297</v>
      </c>
      <c r="D19" s="11" t="s">
        <v>125</v>
      </c>
      <c r="E19" s="11" t="s">
        <v>127</v>
      </c>
      <c r="F19" s="11" t="s">
        <v>151</v>
      </c>
      <c r="G19" s="11" t="s">
        <v>152</v>
      </c>
      <c r="H19" s="11" t="s">
        <v>168</v>
      </c>
      <c r="I19" s="11" t="s">
        <v>169</v>
      </c>
      <c r="J19" s="11" t="s">
        <v>255</v>
      </c>
    </row>
    <row r="20" spans="1:10" ht="32" x14ac:dyDescent="0.2">
      <c r="A20" s="11" t="s">
        <v>84</v>
      </c>
      <c r="B20" s="11" t="s">
        <v>84</v>
      </c>
      <c r="C20" s="9" t="s">
        <v>297</v>
      </c>
      <c r="D20" s="11" t="s">
        <v>125</v>
      </c>
      <c r="E20" s="11" t="s">
        <v>127</v>
      </c>
      <c r="F20" s="11" t="s">
        <v>136</v>
      </c>
      <c r="G20" s="11" t="s">
        <v>137</v>
      </c>
      <c r="H20" s="11" t="s">
        <v>138</v>
      </c>
      <c r="I20" s="11" t="s">
        <v>170</v>
      </c>
      <c r="J20" s="11" t="s">
        <v>256</v>
      </c>
    </row>
    <row r="21" spans="1:10" ht="32" x14ac:dyDescent="0.2">
      <c r="A21" s="11" t="s">
        <v>85</v>
      </c>
      <c r="B21" s="11" t="s">
        <v>85</v>
      </c>
      <c r="C21" s="9" t="s">
        <v>297</v>
      </c>
      <c r="D21" s="11" t="s">
        <v>125</v>
      </c>
      <c r="E21" s="11" t="s">
        <v>127</v>
      </c>
      <c r="F21" s="11" t="s">
        <v>151</v>
      </c>
      <c r="G21" s="11" t="s">
        <v>152</v>
      </c>
      <c r="H21" s="11" t="s">
        <v>171</v>
      </c>
      <c r="I21" s="11" t="s">
        <v>172</v>
      </c>
      <c r="J21" s="11" t="s">
        <v>257</v>
      </c>
    </row>
    <row r="22" spans="1:10" ht="32" x14ac:dyDescent="0.2">
      <c r="A22" s="11" t="s">
        <v>86</v>
      </c>
      <c r="B22" s="11" t="s">
        <v>86</v>
      </c>
      <c r="C22" s="9" t="s">
        <v>297</v>
      </c>
      <c r="D22" s="11" t="s">
        <v>125</v>
      </c>
      <c r="E22" s="11" t="s">
        <v>127</v>
      </c>
      <c r="F22" s="11" t="s">
        <v>173</v>
      </c>
      <c r="G22" s="11" t="s">
        <v>174</v>
      </c>
      <c r="H22" s="11" t="s">
        <v>175</v>
      </c>
      <c r="I22" s="11" t="s">
        <v>176</v>
      </c>
      <c r="J22" s="11" t="s">
        <v>258</v>
      </c>
    </row>
    <row r="23" spans="1:10" ht="32" x14ac:dyDescent="0.2">
      <c r="A23" s="11" t="s">
        <v>87</v>
      </c>
      <c r="B23" s="11" t="s">
        <v>87</v>
      </c>
      <c r="C23" s="9" t="s">
        <v>297</v>
      </c>
      <c r="D23" s="11" t="s">
        <v>125</v>
      </c>
      <c r="E23" s="11" t="s">
        <v>127</v>
      </c>
      <c r="F23" s="11" t="s">
        <v>151</v>
      </c>
      <c r="G23" s="11" t="s">
        <v>152</v>
      </c>
      <c r="H23" s="11" t="s">
        <v>177</v>
      </c>
      <c r="I23" s="11" t="s">
        <v>178</v>
      </c>
      <c r="J23" s="11" t="s">
        <v>259</v>
      </c>
    </row>
    <row r="24" spans="1:10" ht="32" x14ac:dyDescent="0.2">
      <c r="A24" s="11" t="s">
        <v>88</v>
      </c>
      <c r="B24" s="11" t="s">
        <v>88</v>
      </c>
      <c r="C24" s="9" t="s">
        <v>297</v>
      </c>
      <c r="D24" s="11" t="s">
        <v>125</v>
      </c>
      <c r="E24" s="11" t="s">
        <v>127</v>
      </c>
      <c r="F24" s="11" t="s">
        <v>151</v>
      </c>
      <c r="G24" s="11" t="s">
        <v>152</v>
      </c>
      <c r="H24" s="11" t="s">
        <v>179</v>
      </c>
      <c r="I24" s="11" t="s">
        <v>180</v>
      </c>
      <c r="J24" s="11" t="s">
        <v>260</v>
      </c>
    </row>
    <row r="25" spans="1:10" x14ac:dyDescent="0.2">
      <c r="A25" s="11" t="s">
        <v>89</v>
      </c>
      <c r="B25" s="11" t="s">
        <v>89</v>
      </c>
      <c r="C25" s="9" t="s">
        <v>297</v>
      </c>
      <c r="D25" s="11" t="s">
        <v>126</v>
      </c>
      <c r="E25" s="11" t="s">
        <v>126</v>
      </c>
      <c r="F25" s="11" t="s">
        <v>126</v>
      </c>
      <c r="G25" s="11" t="s">
        <v>141</v>
      </c>
      <c r="H25" s="11" t="s">
        <v>126</v>
      </c>
      <c r="I25" s="11" t="s">
        <v>126</v>
      </c>
      <c r="J25" s="11" t="s">
        <v>261</v>
      </c>
    </row>
    <row r="26" spans="1:10" ht="32" x14ac:dyDescent="0.2">
      <c r="A26" s="11" t="s">
        <v>90</v>
      </c>
      <c r="B26" s="11" t="s">
        <v>90</v>
      </c>
      <c r="C26" s="9" t="s">
        <v>297</v>
      </c>
      <c r="D26" s="11" t="s">
        <v>125</v>
      </c>
      <c r="E26" s="11" t="s">
        <v>181</v>
      </c>
      <c r="F26" s="11" t="s">
        <v>182</v>
      </c>
      <c r="G26" s="11" t="s">
        <v>183</v>
      </c>
      <c r="H26" s="11" t="s">
        <v>184</v>
      </c>
      <c r="I26" s="11" t="s">
        <v>185</v>
      </c>
      <c r="J26" s="11" t="s">
        <v>262</v>
      </c>
    </row>
    <row r="27" spans="1:10" ht="32" x14ac:dyDescent="0.2">
      <c r="A27" s="11" t="s">
        <v>91</v>
      </c>
      <c r="B27" s="11" t="s">
        <v>91</v>
      </c>
      <c r="C27" s="9" t="s">
        <v>297</v>
      </c>
      <c r="D27" s="11" t="s">
        <v>125</v>
      </c>
      <c r="E27" s="11" t="s">
        <v>127</v>
      </c>
      <c r="F27" s="11" t="s">
        <v>186</v>
      </c>
      <c r="G27" s="11" t="s">
        <v>187</v>
      </c>
      <c r="H27" s="11" t="s">
        <v>188</v>
      </c>
      <c r="I27" s="11" t="s">
        <v>189</v>
      </c>
      <c r="J27" s="11" t="s">
        <v>263</v>
      </c>
    </row>
    <row r="28" spans="1:10" ht="32" x14ac:dyDescent="0.2">
      <c r="A28" s="11" t="s">
        <v>92</v>
      </c>
      <c r="B28" s="11" t="s">
        <v>92</v>
      </c>
      <c r="C28" s="9" t="s">
        <v>297</v>
      </c>
      <c r="D28" s="11" t="s">
        <v>125</v>
      </c>
      <c r="E28" s="11" t="s">
        <v>127</v>
      </c>
      <c r="F28" s="11" t="s">
        <v>147</v>
      </c>
      <c r="G28" s="11" t="s">
        <v>148</v>
      </c>
      <c r="H28" s="11" t="s">
        <v>190</v>
      </c>
      <c r="I28" s="11" t="s">
        <v>191</v>
      </c>
      <c r="J28" s="11" t="s">
        <v>264</v>
      </c>
    </row>
    <row r="29" spans="1:10" ht="32" x14ac:dyDescent="0.2">
      <c r="A29" s="11" t="s">
        <v>93</v>
      </c>
      <c r="B29" s="11" t="s">
        <v>93</v>
      </c>
      <c r="C29" s="9" t="s">
        <v>297</v>
      </c>
      <c r="D29" s="11" t="s">
        <v>125</v>
      </c>
      <c r="E29" s="11" t="s">
        <v>181</v>
      </c>
      <c r="F29" s="11" t="s">
        <v>182</v>
      </c>
      <c r="G29" s="11" t="s">
        <v>192</v>
      </c>
      <c r="H29" s="11" t="s">
        <v>184</v>
      </c>
      <c r="I29" s="11" t="s">
        <v>126</v>
      </c>
      <c r="J29" s="11" t="s">
        <v>265</v>
      </c>
    </row>
    <row r="30" spans="1:10" ht="32" x14ac:dyDescent="0.2">
      <c r="A30" s="11" t="s">
        <v>94</v>
      </c>
      <c r="B30" s="11" t="s">
        <v>94</v>
      </c>
      <c r="C30" s="9" t="s">
        <v>297</v>
      </c>
      <c r="D30" s="11" t="s">
        <v>125</v>
      </c>
      <c r="E30" s="11" t="s">
        <v>127</v>
      </c>
      <c r="F30" s="11" t="s">
        <v>136</v>
      </c>
      <c r="G30" s="11" t="s">
        <v>137</v>
      </c>
      <c r="H30" s="11" t="s">
        <v>134</v>
      </c>
      <c r="I30" s="11" t="s">
        <v>135</v>
      </c>
      <c r="J30" s="11" t="s">
        <v>266</v>
      </c>
    </row>
    <row r="31" spans="1:10" ht="32" x14ac:dyDescent="0.2">
      <c r="A31" s="11" t="s">
        <v>95</v>
      </c>
      <c r="B31" s="11" t="s">
        <v>95</v>
      </c>
      <c r="C31" s="9" t="s">
        <v>297</v>
      </c>
      <c r="D31" s="11" t="s">
        <v>125</v>
      </c>
      <c r="E31" s="11" t="s">
        <v>193</v>
      </c>
      <c r="F31" s="11" t="s">
        <v>136</v>
      </c>
      <c r="G31" s="11" t="s">
        <v>194</v>
      </c>
      <c r="H31" s="11" t="s">
        <v>195</v>
      </c>
      <c r="I31" s="11" t="s">
        <v>196</v>
      </c>
      <c r="J31" s="11" t="s">
        <v>267</v>
      </c>
    </row>
    <row r="32" spans="1:10" ht="32" x14ac:dyDescent="0.2">
      <c r="A32" s="11" t="s">
        <v>96</v>
      </c>
      <c r="B32" s="11" t="s">
        <v>96</v>
      </c>
      <c r="C32" s="9" t="s">
        <v>297</v>
      </c>
      <c r="D32" s="11" t="s">
        <v>125</v>
      </c>
      <c r="E32" s="11" t="s">
        <v>127</v>
      </c>
      <c r="F32" s="11" t="s">
        <v>186</v>
      </c>
      <c r="G32" s="11" t="s">
        <v>197</v>
      </c>
      <c r="H32" s="11" t="s">
        <v>198</v>
      </c>
      <c r="I32" s="11" t="s">
        <v>199</v>
      </c>
      <c r="J32" s="11" t="s">
        <v>268</v>
      </c>
    </row>
    <row r="33" spans="1:10" ht="32" x14ac:dyDescent="0.2">
      <c r="A33" s="11" t="s">
        <v>97</v>
      </c>
      <c r="B33" s="11" t="s">
        <v>97</v>
      </c>
      <c r="C33" s="9" t="s">
        <v>297</v>
      </c>
      <c r="D33" s="11" t="s">
        <v>125</v>
      </c>
      <c r="E33" s="11" t="s">
        <v>181</v>
      </c>
      <c r="F33" s="11" t="s">
        <v>182</v>
      </c>
      <c r="G33" s="11" t="s">
        <v>192</v>
      </c>
      <c r="H33" s="11" t="s">
        <v>184</v>
      </c>
      <c r="I33" s="11" t="s">
        <v>200</v>
      </c>
      <c r="J33" s="11" t="s">
        <v>269</v>
      </c>
    </row>
    <row r="34" spans="1:10" ht="32" x14ac:dyDescent="0.2">
      <c r="A34" s="11" t="s">
        <v>98</v>
      </c>
      <c r="B34" s="11" t="s">
        <v>98</v>
      </c>
      <c r="C34" s="9" t="s">
        <v>297</v>
      </c>
      <c r="D34" s="11" t="s">
        <v>125</v>
      </c>
      <c r="E34" s="11" t="s">
        <v>127</v>
      </c>
      <c r="F34" s="11" t="s">
        <v>147</v>
      </c>
      <c r="G34" s="11" t="s">
        <v>148</v>
      </c>
      <c r="H34" s="11" t="s">
        <v>190</v>
      </c>
      <c r="I34" s="11" t="s">
        <v>201</v>
      </c>
      <c r="J34" s="11" t="s">
        <v>270</v>
      </c>
    </row>
    <row r="35" spans="1:10" ht="32" x14ac:dyDescent="0.2">
      <c r="A35" s="11" t="s">
        <v>99</v>
      </c>
      <c r="B35" s="11" t="s">
        <v>99</v>
      </c>
      <c r="C35" s="9" t="s">
        <v>297</v>
      </c>
      <c r="D35" s="11" t="s">
        <v>125</v>
      </c>
      <c r="E35" s="11" t="s">
        <v>181</v>
      </c>
      <c r="F35" s="11" t="s">
        <v>182</v>
      </c>
      <c r="G35" s="11" t="s">
        <v>192</v>
      </c>
      <c r="H35" s="11" t="s">
        <v>202</v>
      </c>
      <c r="I35" s="11" t="s">
        <v>203</v>
      </c>
      <c r="J35" s="11" t="s">
        <v>271</v>
      </c>
    </row>
    <row r="36" spans="1:10" ht="32" x14ac:dyDescent="0.2">
      <c r="A36" s="11" t="s">
        <v>100</v>
      </c>
      <c r="B36" s="11" t="s">
        <v>100</v>
      </c>
      <c r="C36" s="9" t="s">
        <v>297</v>
      </c>
      <c r="D36" s="11" t="s">
        <v>125</v>
      </c>
      <c r="E36" s="11" t="s">
        <v>127</v>
      </c>
      <c r="F36" s="11" t="s">
        <v>136</v>
      </c>
      <c r="G36" s="11" t="s">
        <v>162</v>
      </c>
      <c r="H36" s="11" t="s">
        <v>163</v>
      </c>
      <c r="I36" s="11" t="s">
        <v>204</v>
      </c>
      <c r="J36" s="11" t="s">
        <v>272</v>
      </c>
    </row>
    <row r="37" spans="1:10" ht="32" x14ac:dyDescent="0.2">
      <c r="A37" s="11" t="s">
        <v>101</v>
      </c>
      <c r="B37" s="11" t="s">
        <v>101</v>
      </c>
      <c r="C37" s="9" t="s">
        <v>297</v>
      </c>
      <c r="D37" s="11" t="s">
        <v>125</v>
      </c>
      <c r="E37" s="11" t="s">
        <v>127</v>
      </c>
      <c r="F37" s="11" t="s">
        <v>136</v>
      </c>
      <c r="G37" s="11" t="s">
        <v>137</v>
      </c>
      <c r="H37" s="11" t="s">
        <v>138</v>
      </c>
      <c r="I37" s="11" t="s">
        <v>205</v>
      </c>
      <c r="J37" s="11" t="s">
        <v>273</v>
      </c>
    </row>
    <row r="38" spans="1:10" ht="32" x14ac:dyDescent="0.2">
      <c r="A38" s="11" t="s">
        <v>102</v>
      </c>
      <c r="B38" s="11" t="s">
        <v>102</v>
      </c>
      <c r="C38" s="9" t="s">
        <v>297</v>
      </c>
      <c r="D38" s="11" t="s">
        <v>125</v>
      </c>
      <c r="E38" s="11" t="s">
        <v>127</v>
      </c>
      <c r="F38" s="11" t="s">
        <v>147</v>
      </c>
      <c r="G38" s="11" t="s">
        <v>148</v>
      </c>
      <c r="H38" s="11" t="s">
        <v>190</v>
      </c>
      <c r="I38" s="11" t="s">
        <v>206</v>
      </c>
      <c r="J38" s="11" t="s">
        <v>274</v>
      </c>
    </row>
    <row r="39" spans="1:10" ht="32" x14ac:dyDescent="0.2">
      <c r="A39" s="11" t="s">
        <v>103</v>
      </c>
      <c r="B39" s="11" t="s">
        <v>103</v>
      </c>
      <c r="C39" s="9" t="s">
        <v>297</v>
      </c>
      <c r="D39" s="11" t="s">
        <v>125</v>
      </c>
      <c r="E39" s="11" t="s">
        <v>127</v>
      </c>
      <c r="F39" s="11" t="s">
        <v>136</v>
      </c>
      <c r="G39" s="11" t="s">
        <v>137</v>
      </c>
      <c r="H39" s="11" t="s">
        <v>138</v>
      </c>
      <c r="I39" s="11" t="s">
        <v>207</v>
      </c>
      <c r="J39" s="11" t="s">
        <v>275</v>
      </c>
    </row>
    <row r="40" spans="1:10" ht="32" x14ac:dyDescent="0.2">
      <c r="A40" s="11" t="s">
        <v>104</v>
      </c>
      <c r="B40" s="11" t="s">
        <v>104</v>
      </c>
      <c r="C40" s="9" t="s">
        <v>297</v>
      </c>
      <c r="D40" s="11" t="s">
        <v>125</v>
      </c>
      <c r="E40" s="11" t="s">
        <v>127</v>
      </c>
      <c r="F40" s="11" t="s">
        <v>136</v>
      </c>
      <c r="G40" s="11" t="s">
        <v>162</v>
      </c>
      <c r="H40" s="11" t="s">
        <v>163</v>
      </c>
      <c r="I40" s="11" t="s">
        <v>208</v>
      </c>
      <c r="J40" s="11" t="s">
        <v>276</v>
      </c>
    </row>
    <row r="41" spans="1:10" ht="32" x14ac:dyDescent="0.2">
      <c r="A41" s="11" t="s">
        <v>105</v>
      </c>
      <c r="B41" s="11" t="s">
        <v>105</v>
      </c>
      <c r="C41" s="9" t="s">
        <v>297</v>
      </c>
      <c r="D41" s="11" t="s">
        <v>125</v>
      </c>
      <c r="E41" s="11" t="s">
        <v>181</v>
      </c>
      <c r="F41" s="11" t="s">
        <v>182</v>
      </c>
      <c r="G41" s="11" t="s">
        <v>183</v>
      </c>
      <c r="H41" s="11" t="s">
        <v>184</v>
      </c>
      <c r="I41" s="11" t="s">
        <v>209</v>
      </c>
      <c r="J41" s="11" t="s">
        <v>277</v>
      </c>
    </row>
    <row r="42" spans="1:10" ht="32" x14ac:dyDescent="0.2">
      <c r="A42" s="11" t="s">
        <v>106</v>
      </c>
      <c r="B42" s="11" t="s">
        <v>106</v>
      </c>
      <c r="C42" s="9" t="s">
        <v>297</v>
      </c>
      <c r="D42" s="11" t="s">
        <v>125</v>
      </c>
      <c r="E42" s="11" t="s">
        <v>127</v>
      </c>
      <c r="F42" s="11" t="s">
        <v>151</v>
      </c>
      <c r="G42" s="11" t="s">
        <v>152</v>
      </c>
      <c r="H42" s="11" t="s">
        <v>210</v>
      </c>
      <c r="I42" s="11" t="s">
        <v>211</v>
      </c>
      <c r="J42" s="11" t="s">
        <v>278</v>
      </c>
    </row>
    <row r="43" spans="1:10" ht="32" x14ac:dyDescent="0.2">
      <c r="A43" s="11" t="s">
        <v>107</v>
      </c>
      <c r="B43" s="11" t="s">
        <v>107</v>
      </c>
      <c r="C43" s="9" t="s">
        <v>297</v>
      </c>
      <c r="D43" s="11" t="s">
        <v>125</v>
      </c>
      <c r="E43" s="11" t="s">
        <v>127</v>
      </c>
      <c r="F43" s="11" t="s">
        <v>151</v>
      </c>
      <c r="G43" s="11" t="s">
        <v>212</v>
      </c>
      <c r="H43" s="11" t="s">
        <v>213</v>
      </c>
      <c r="I43" s="11" t="s">
        <v>214</v>
      </c>
      <c r="J43" s="11" t="s">
        <v>279</v>
      </c>
    </row>
    <row r="44" spans="1:10" ht="32" x14ac:dyDescent="0.2">
      <c r="A44" s="11" t="s">
        <v>108</v>
      </c>
      <c r="B44" s="11" t="s">
        <v>108</v>
      </c>
      <c r="C44" s="9" t="s">
        <v>297</v>
      </c>
      <c r="D44" s="11" t="s">
        <v>125</v>
      </c>
      <c r="E44" s="11" t="s">
        <v>127</v>
      </c>
      <c r="F44" s="11" t="s">
        <v>151</v>
      </c>
      <c r="G44" s="11" t="s">
        <v>152</v>
      </c>
      <c r="H44" s="11" t="s">
        <v>215</v>
      </c>
      <c r="I44" s="11" t="s">
        <v>216</v>
      </c>
      <c r="J44" s="11" t="s">
        <v>280</v>
      </c>
    </row>
    <row r="45" spans="1:10" ht="32" x14ac:dyDescent="0.2">
      <c r="A45" s="11" t="s">
        <v>109</v>
      </c>
      <c r="B45" s="11" t="s">
        <v>109</v>
      </c>
      <c r="C45" s="9" t="s">
        <v>297</v>
      </c>
      <c r="D45" s="11" t="s">
        <v>125</v>
      </c>
      <c r="E45" s="11" t="s">
        <v>127</v>
      </c>
      <c r="F45" s="11" t="s">
        <v>136</v>
      </c>
      <c r="G45" s="11" t="s">
        <v>137</v>
      </c>
      <c r="H45" s="11" t="s">
        <v>134</v>
      </c>
      <c r="I45" s="11" t="s">
        <v>217</v>
      </c>
      <c r="J45" s="11" t="s">
        <v>281</v>
      </c>
    </row>
    <row r="46" spans="1:10" ht="32" x14ac:dyDescent="0.2">
      <c r="A46" s="11" t="s">
        <v>110</v>
      </c>
      <c r="B46" s="11" t="s">
        <v>110</v>
      </c>
      <c r="C46" s="9" t="s">
        <v>297</v>
      </c>
      <c r="D46" s="11" t="s">
        <v>125</v>
      </c>
      <c r="E46" s="11" t="s">
        <v>127</v>
      </c>
      <c r="F46" s="11" t="s">
        <v>136</v>
      </c>
      <c r="G46" s="11" t="s">
        <v>137</v>
      </c>
      <c r="H46" s="11" t="s">
        <v>134</v>
      </c>
      <c r="I46" s="11" t="s">
        <v>218</v>
      </c>
      <c r="J46" s="11" t="s">
        <v>282</v>
      </c>
    </row>
    <row r="47" spans="1:10" ht="32" x14ac:dyDescent="0.2">
      <c r="A47" s="11" t="s">
        <v>111</v>
      </c>
      <c r="B47" s="11" t="s">
        <v>111</v>
      </c>
      <c r="C47" s="9" t="s">
        <v>297</v>
      </c>
      <c r="D47" s="11" t="s">
        <v>125</v>
      </c>
      <c r="E47" s="11" t="s">
        <v>127</v>
      </c>
      <c r="F47" s="11" t="s">
        <v>151</v>
      </c>
      <c r="G47" s="11" t="s">
        <v>152</v>
      </c>
      <c r="H47" s="11" t="s">
        <v>219</v>
      </c>
      <c r="I47" s="11" t="s">
        <v>220</v>
      </c>
      <c r="J47" s="11" t="s">
        <v>283</v>
      </c>
    </row>
    <row r="48" spans="1:10" ht="32" x14ac:dyDescent="0.2">
      <c r="A48" s="11" t="s">
        <v>112</v>
      </c>
      <c r="B48" s="11" t="s">
        <v>112</v>
      </c>
      <c r="C48" s="9" t="s">
        <v>297</v>
      </c>
      <c r="D48" s="11" t="s">
        <v>125</v>
      </c>
      <c r="E48" s="11" t="s">
        <v>127</v>
      </c>
      <c r="F48" s="11" t="s">
        <v>173</v>
      </c>
      <c r="G48" s="11" t="s">
        <v>174</v>
      </c>
      <c r="H48" s="11" t="s">
        <v>174</v>
      </c>
      <c r="I48" s="11" t="s">
        <v>126</v>
      </c>
      <c r="J48" s="11" t="s">
        <v>284</v>
      </c>
    </row>
    <row r="49" spans="1:10" ht="32" x14ac:dyDescent="0.2">
      <c r="A49" s="11" t="s">
        <v>113</v>
      </c>
      <c r="B49" s="11" t="s">
        <v>113</v>
      </c>
      <c r="C49" s="9" t="s">
        <v>297</v>
      </c>
      <c r="D49" s="11" t="s">
        <v>125</v>
      </c>
      <c r="E49" s="11" t="s">
        <v>127</v>
      </c>
      <c r="F49" s="11" t="s">
        <v>136</v>
      </c>
      <c r="G49" s="11" t="s">
        <v>221</v>
      </c>
      <c r="H49" s="11" t="s">
        <v>222</v>
      </c>
      <c r="I49" s="11" t="s">
        <v>223</v>
      </c>
      <c r="J49" s="11" t="s">
        <v>285</v>
      </c>
    </row>
    <row r="50" spans="1:10" ht="32" x14ac:dyDescent="0.2">
      <c r="A50" s="11" t="s">
        <v>114</v>
      </c>
      <c r="B50" s="11" t="s">
        <v>114</v>
      </c>
      <c r="C50" s="9" t="s">
        <v>297</v>
      </c>
      <c r="D50" s="11" t="s">
        <v>125</v>
      </c>
      <c r="E50" s="11" t="s">
        <v>127</v>
      </c>
      <c r="F50" s="11" t="s">
        <v>128</v>
      </c>
      <c r="G50" s="11" t="s">
        <v>129</v>
      </c>
      <c r="H50" s="11" t="s">
        <v>224</v>
      </c>
      <c r="I50" s="11" t="s">
        <v>225</v>
      </c>
      <c r="J50" s="11" t="s">
        <v>286</v>
      </c>
    </row>
    <row r="51" spans="1:10" ht="32" x14ac:dyDescent="0.2">
      <c r="A51" s="11" t="s">
        <v>115</v>
      </c>
      <c r="B51" s="11" t="s">
        <v>115</v>
      </c>
      <c r="C51" s="9" t="s">
        <v>297</v>
      </c>
      <c r="D51" s="11" t="s">
        <v>125</v>
      </c>
      <c r="E51" s="11" t="s">
        <v>127</v>
      </c>
      <c r="F51" s="11" t="s">
        <v>136</v>
      </c>
      <c r="G51" s="11" t="s">
        <v>226</v>
      </c>
      <c r="H51" s="11" t="s">
        <v>227</v>
      </c>
      <c r="I51" s="11" t="s">
        <v>228</v>
      </c>
      <c r="J51" s="11" t="s">
        <v>287</v>
      </c>
    </row>
    <row r="52" spans="1:10" ht="32" x14ac:dyDescent="0.2">
      <c r="A52" s="11" t="s">
        <v>116</v>
      </c>
      <c r="B52" s="11" t="s">
        <v>116</v>
      </c>
      <c r="C52" s="9" t="s">
        <v>297</v>
      </c>
      <c r="D52" s="11" t="s">
        <v>125</v>
      </c>
      <c r="E52" s="11" t="s">
        <v>127</v>
      </c>
      <c r="F52" s="11" t="s">
        <v>229</v>
      </c>
      <c r="G52" s="11" t="s">
        <v>230</v>
      </c>
      <c r="H52" s="11" t="s">
        <v>231</v>
      </c>
      <c r="I52" s="11" t="s">
        <v>232</v>
      </c>
      <c r="J52" s="11" t="s">
        <v>288</v>
      </c>
    </row>
    <row r="53" spans="1:10" ht="32" x14ac:dyDescent="0.2">
      <c r="A53" s="11" t="s">
        <v>117</v>
      </c>
      <c r="B53" s="11" t="s">
        <v>117</v>
      </c>
      <c r="C53" s="9" t="s">
        <v>297</v>
      </c>
      <c r="D53" s="11" t="s">
        <v>125</v>
      </c>
      <c r="E53" s="11" t="s">
        <v>127</v>
      </c>
      <c r="F53" s="11" t="s">
        <v>151</v>
      </c>
      <c r="G53" s="11" t="s">
        <v>126</v>
      </c>
      <c r="H53" s="11" t="s">
        <v>126</v>
      </c>
      <c r="I53" s="11" t="s">
        <v>126</v>
      </c>
      <c r="J53" s="11" t="s">
        <v>289</v>
      </c>
    </row>
    <row r="54" spans="1:10" x14ac:dyDescent="0.2">
      <c r="A54" s="11" t="s">
        <v>118</v>
      </c>
      <c r="B54" s="11" t="s">
        <v>118</v>
      </c>
      <c r="C54" s="9" t="s">
        <v>297</v>
      </c>
      <c r="D54" s="11" t="s">
        <v>126</v>
      </c>
      <c r="E54" s="11" t="s">
        <v>126</v>
      </c>
      <c r="F54" s="11" t="s">
        <v>126</v>
      </c>
      <c r="G54" s="11" t="s">
        <v>126</v>
      </c>
      <c r="H54" s="11" t="s">
        <v>126</v>
      </c>
      <c r="I54" s="11" t="s">
        <v>126</v>
      </c>
      <c r="J54" s="11" t="s">
        <v>290</v>
      </c>
    </row>
    <row r="55" spans="1:10" ht="32" x14ac:dyDescent="0.2">
      <c r="A55" s="11" t="s">
        <v>119</v>
      </c>
      <c r="B55" s="11" t="s">
        <v>119</v>
      </c>
      <c r="C55" s="9" t="s">
        <v>297</v>
      </c>
      <c r="D55" s="11" t="s">
        <v>125</v>
      </c>
      <c r="E55" s="11" t="s">
        <v>127</v>
      </c>
      <c r="F55" s="11" t="s">
        <v>136</v>
      </c>
      <c r="G55" s="11" t="s">
        <v>137</v>
      </c>
      <c r="H55" s="11" t="s">
        <v>138</v>
      </c>
      <c r="I55" s="11" t="s">
        <v>208</v>
      </c>
      <c r="J55" s="11" t="s">
        <v>291</v>
      </c>
    </row>
    <row r="56" spans="1:10" ht="32" x14ac:dyDescent="0.2">
      <c r="A56" s="11" t="s">
        <v>120</v>
      </c>
      <c r="B56" s="11" t="s">
        <v>120</v>
      </c>
      <c r="C56" s="9" t="s">
        <v>297</v>
      </c>
      <c r="D56" s="11" t="s">
        <v>125</v>
      </c>
      <c r="E56" s="11" t="s">
        <v>181</v>
      </c>
      <c r="F56" s="11" t="s">
        <v>182</v>
      </c>
      <c r="G56" s="11" t="s">
        <v>192</v>
      </c>
      <c r="H56" s="11" t="s">
        <v>184</v>
      </c>
      <c r="I56" s="11" t="s">
        <v>233</v>
      </c>
      <c r="J56" s="11" t="s">
        <v>292</v>
      </c>
    </row>
    <row r="57" spans="1:10" ht="32" x14ac:dyDescent="0.2">
      <c r="A57" s="11" t="s">
        <v>121</v>
      </c>
      <c r="B57" s="11" t="s">
        <v>121</v>
      </c>
      <c r="C57" s="9" t="s">
        <v>297</v>
      </c>
      <c r="D57" s="11" t="s">
        <v>125</v>
      </c>
      <c r="E57" s="11" t="s">
        <v>127</v>
      </c>
      <c r="F57" s="11" t="s">
        <v>140</v>
      </c>
      <c r="G57" s="11" t="s">
        <v>141</v>
      </c>
      <c r="H57" s="11" t="s">
        <v>142</v>
      </c>
      <c r="I57" s="11" t="s">
        <v>234</v>
      </c>
      <c r="J57" s="11" t="s">
        <v>293</v>
      </c>
    </row>
    <row r="58" spans="1:10" ht="32" x14ac:dyDescent="0.2">
      <c r="A58" s="11" t="s">
        <v>122</v>
      </c>
      <c r="B58" s="11" t="s">
        <v>122</v>
      </c>
      <c r="C58" s="9" t="s">
        <v>297</v>
      </c>
      <c r="D58" s="11" t="s">
        <v>125</v>
      </c>
      <c r="E58" s="11" t="s">
        <v>127</v>
      </c>
      <c r="F58" s="11" t="s">
        <v>132</v>
      </c>
      <c r="G58" s="11" t="s">
        <v>137</v>
      </c>
      <c r="H58" s="11" t="s">
        <v>144</v>
      </c>
      <c r="I58" s="11" t="s">
        <v>235</v>
      </c>
      <c r="J58" s="11" t="s">
        <v>294</v>
      </c>
    </row>
    <row r="59" spans="1:10" ht="32" x14ac:dyDescent="0.2">
      <c r="A59" s="11" t="s">
        <v>123</v>
      </c>
      <c r="B59" s="11" t="s">
        <v>123</v>
      </c>
      <c r="C59" s="9" t="s">
        <v>297</v>
      </c>
      <c r="D59" s="11" t="s">
        <v>125</v>
      </c>
      <c r="E59" s="11" t="s">
        <v>127</v>
      </c>
      <c r="F59" s="11" t="s">
        <v>173</v>
      </c>
      <c r="G59" s="11" t="s">
        <v>174</v>
      </c>
      <c r="H59" s="11" t="s">
        <v>175</v>
      </c>
      <c r="I59" s="11" t="s">
        <v>236</v>
      </c>
      <c r="J59" s="11" t="s">
        <v>295</v>
      </c>
    </row>
    <row r="60" spans="1:10" ht="32" x14ac:dyDescent="0.2">
      <c r="A60" s="11" t="s">
        <v>124</v>
      </c>
      <c r="B60" s="11" t="s">
        <v>124</v>
      </c>
      <c r="C60" s="9" t="s">
        <v>297</v>
      </c>
      <c r="D60" s="11" t="s">
        <v>125</v>
      </c>
      <c r="E60" s="11" t="s">
        <v>127</v>
      </c>
      <c r="F60" s="11" t="s">
        <v>140</v>
      </c>
      <c r="G60" s="11" t="s">
        <v>141</v>
      </c>
      <c r="H60" s="11" t="s">
        <v>142</v>
      </c>
      <c r="I60" s="11" t="s">
        <v>237</v>
      </c>
      <c r="J60" s="11" t="s">
        <v>296</v>
      </c>
    </row>
  </sheetData>
  <dataValidations count="1">
    <dataValidation type="list" allowBlank="1" showInputMessage="1" showErrorMessage="1" sqref="A1 A61:A1048576" xr:uid="{00000000-0002-0000-0900-000000000000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zoomScale="110" zoomScaleNormal="110" workbookViewId="0">
      <selection activeCell="A2" sqref="A2:E3"/>
    </sheetView>
  </sheetViews>
  <sheetFormatPr baseColWidth="10" defaultColWidth="10.5" defaultRowHeight="16" x14ac:dyDescent="0.2"/>
  <cols>
    <col min="3" max="3" width="18.83203125" customWidth="1"/>
    <col min="4" max="4" width="14.1640625" customWidth="1"/>
    <col min="5" max="5" width="27.33203125" customWidth="1"/>
    <col min="6" max="6" width="27" style="7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39</v>
      </c>
      <c r="F1" s="7" t="s">
        <v>4</v>
      </c>
    </row>
    <row r="2" spans="1:6" x14ac:dyDescent="0.2">
      <c r="A2" t="s">
        <v>46</v>
      </c>
      <c r="B2" t="s">
        <v>47</v>
      </c>
      <c r="C2" s="1" t="s">
        <v>48</v>
      </c>
      <c r="D2" t="s">
        <v>49</v>
      </c>
      <c r="E2" s="2" t="s">
        <v>50</v>
      </c>
    </row>
    <row r="3" spans="1:6" x14ac:dyDescent="0.2">
      <c r="A3" t="s">
        <v>51</v>
      </c>
      <c r="B3" t="s">
        <v>52</v>
      </c>
      <c r="C3" s="1" t="s">
        <v>53</v>
      </c>
      <c r="D3" t="s">
        <v>54</v>
      </c>
      <c r="E3" s="2" t="s">
        <v>50</v>
      </c>
    </row>
  </sheetData>
  <dataValidations count="1">
    <dataValidation type="list" allowBlank="1" showInputMessage="1" showErrorMessage="1" sqref="D1:D1005" xr:uid="{00000000-0002-0000-01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s="3" t="s">
        <v>55</v>
      </c>
      <c r="B2" t="s">
        <v>56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zoomScaleNormal="100" workbookViewId="0">
      <selection activeCell="A10" sqref="A10"/>
    </sheetView>
  </sheetViews>
  <sheetFormatPr baseColWidth="10" defaultColWidth="10.5" defaultRowHeight="16" x14ac:dyDescent="0.2"/>
  <cols>
    <col min="1" max="1" width="46.6640625" customWidth="1"/>
    <col min="2" max="2" width="22.33203125" style="9" customWidth="1"/>
  </cols>
  <sheetData>
    <row r="1" spans="1:2" x14ac:dyDescent="0.2">
      <c r="A1" t="s">
        <v>8</v>
      </c>
      <c r="B1" s="9" t="s">
        <v>9</v>
      </c>
    </row>
    <row r="2" spans="1:2" ht="45" customHeight="1" x14ac:dyDescent="0.2">
      <c r="A2" t="s">
        <v>57</v>
      </c>
    </row>
    <row r="3" spans="1:2" x14ac:dyDescent="0.2">
      <c r="A3" t="s">
        <v>58</v>
      </c>
    </row>
    <row r="4" spans="1:2" x14ac:dyDescent="0.2">
      <c r="A4" t="s">
        <v>59</v>
      </c>
    </row>
    <row r="5" spans="1:2" x14ac:dyDescent="0.2">
      <c r="A5" t="s">
        <v>60</v>
      </c>
    </row>
    <row r="6" spans="1:2" x14ac:dyDescent="0.2">
      <c r="A6" t="s">
        <v>61</v>
      </c>
    </row>
    <row r="7" spans="1:2" x14ac:dyDescent="0.2">
      <c r="A7" t="s">
        <v>62</v>
      </c>
    </row>
    <row r="8" spans="1:2" x14ac:dyDescent="0.2">
      <c r="A8" t="s">
        <v>63</v>
      </c>
    </row>
    <row r="9" spans="1:2" x14ac:dyDescent="0.2">
      <c r="A9" t="s">
        <v>64</v>
      </c>
    </row>
    <row r="10" spans="1:2" x14ac:dyDescent="0.2">
      <c r="A10" t="s">
        <v>300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33203125" customWidth="1"/>
    <col min="2" max="2" width="12.1640625" style="9" customWidth="1"/>
    <col min="3" max="3" width="10.5" style="9"/>
    <col min="4" max="4" width="15.1640625" style="9" customWidth="1"/>
    <col min="5" max="5" width="26" style="9" customWidth="1"/>
  </cols>
  <sheetData>
    <row r="1" spans="1:5" x14ac:dyDescent="0.2">
      <c r="A1" t="s">
        <v>10</v>
      </c>
      <c r="B1" s="9" t="s">
        <v>11</v>
      </c>
      <c r="C1" s="9" t="s">
        <v>12</v>
      </c>
      <c r="D1" s="9" t="s">
        <v>13</v>
      </c>
      <c r="E1" s="9" t="s">
        <v>14</v>
      </c>
    </row>
    <row r="2" spans="1:5" x14ac:dyDescent="0.2">
      <c r="A2" t="s">
        <v>301</v>
      </c>
    </row>
  </sheetData>
  <dataValidations count="1">
    <dataValidation type="list" allowBlank="1" showInputMessage="1" showErrorMessage="1" sqref="A1:A1048576" xr:uid="{00000000-0002-0000-0400-000000000000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"/>
  <sheetViews>
    <sheetView workbookViewId="0">
      <selection activeCell="A2" sqref="A2:E3"/>
    </sheetView>
  </sheetViews>
  <sheetFormatPr baseColWidth="10" defaultColWidth="8.83203125" defaultRowHeight="16" x14ac:dyDescent="0.2"/>
  <cols>
    <col min="1" max="2" width="9" style="9"/>
    <col min="3" max="3" width="9" style="7"/>
    <col min="4" max="4" width="9" style="9"/>
    <col min="5" max="5" width="14.5" style="9" customWidth="1"/>
    <col min="6" max="6" width="9" style="7"/>
  </cols>
  <sheetData>
    <row r="1" spans="1:6" x14ac:dyDescent="0.2">
      <c r="A1" s="9" t="s">
        <v>0</v>
      </c>
      <c r="B1" s="9" t="s">
        <v>1</v>
      </c>
      <c r="C1" s="7" t="s">
        <v>2</v>
      </c>
      <c r="D1" s="9" t="s">
        <v>3</v>
      </c>
      <c r="E1" s="9" t="s">
        <v>5</v>
      </c>
      <c r="F1" s="7" t="s">
        <v>4</v>
      </c>
    </row>
    <row r="2" spans="1:6" x14ac:dyDescent="0.2">
      <c r="A2" t="s">
        <v>46</v>
      </c>
      <c r="B2" t="s">
        <v>47</v>
      </c>
      <c r="C2" s="1" t="s">
        <v>48</v>
      </c>
      <c r="D2" t="s">
        <v>49</v>
      </c>
      <c r="E2" s="2" t="s">
        <v>50</v>
      </c>
    </row>
    <row r="3" spans="1:6" x14ac:dyDescent="0.2">
      <c r="A3" t="s">
        <v>51</v>
      </c>
      <c r="B3" t="s">
        <v>52</v>
      </c>
      <c r="C3" s="1" t="s">
        <v>53</v>
      </c>
      <c r="D3" t="s">
        <v>54</v>
      </c>
      <c r="E3" s="2" t="s">
        <v>50</v>
      </c>
    </row>
  </sheetData>
  <dataValidations count="1">
    <dataValidation type="list" allowBlank="1" showInputMessage="1" showErrorMessage="1" sqref="D1:D3" xr:uid="{00000000-0002-0000-05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tabSelected="1" zoomScaleNormal="100" workbookViewId="0">
      <selection activeCell="F2" sqref="F2"/>
    </sheetView>
  </sheetViews>
  <sheetFormatPr baseColWidth="10" defaultColWidth="10.5" defaultRowHeight="16" x14ac:dyDescent="0.2"/>
  <cols>
    <col min="1" max="1" width="13" customWidth="1"/>
    <col min="2" max="2" width="15.6640625" style="7" customWidth="1"/>
    <col min="3" max="3" width="13.6640625" style="9" customWidth="1"/>
    <col min="4" max="4" width="21.6640625" customWidth="1"/>
    <col min="5" max="5" width="10.5" style="7"/>
    <col min="6" max="6" width="17.33203125" style="7" customWidth="1"/>
  </cols>
  <sheetData>
    <row r="1" spans="1:6" x14ac:dyDescent="0.2">
      <c r="A1" t="s">
        <v>15</v>
      </c>
      <c r="B1" s="7" t="s">
        <v>16</v>
      </c>
      <c r="C1" s="9" t="s">
        <v>17</v>
      </c>
      <c r="D1" t="s">
        <v>18</v>
      </c>
      <c r="E1" s="7" t="s">
        <v>19</v>
      </c>
      <c r="F1" s="7" t="s">
        <v>20</v>
      </c>
    </row>
    <row r="2" spans="1:6" ht="170" x14ac:dyDescent="0.2">
      <c r="A2" s="3" t="s">
        <v>65</v>
      </c>
      <c r="B2" s="8"/>
      <c r="C2" s="10" t="s">
        <v>303</v>
      </c>
      <c r="D2" s="3" t="s">
        <v>304</v>
      </c>
      <c r="E2" s="8"/>
      <c r="F2" s="8"/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 xr:uid="{00000000-0002-0000-0600-000000000000}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2" max="2" width="15.5" style="9" customWidth="1"/>
  </cols>
  <sheetData>
    <row r="1" spans="1:2" x14ac:dyDescent="0.2">
      <c r="A1" t="s">
        <v>21</v>
      </c>
      <c r="B1" s="9" t="s">
        <v>22</v>
      </c>
    </row>
    <row r="2" spans="1:2" x14ac:dyDescent="0.2">
      <c r="A2" t="s">
        <v>302</v>
      </c>
      <c r="B2" s="9" t="s">
        <v>299</v>
      </c>
    </row>
  </sheetData>
  <dataValidations count="3">
    <dataValidation type="list" allowBlank="1" showInputMessage="1" showErrorMessage="1" sqref="A1 A38:A1002" xr:uid="{00000000-0002-0000-0700-000000000000}">
      <formula1>"completed,ongoing"</formula1>
      <formula2>0</formula2>
    </dataValidation>
    <dataValidation type="list" allowBlank="1" showInputMessage="1" showErrorMessage="1" sqref="B1:B1048576" xr:uid="{00000000-0002-0000-0700-000001000000}">
      <formula1>"daily, weekly, monthly, annually"</formula1>
    </dataValidation>
    <dataValidation type="list" allowBlank="1" showInputMessage="1" showErrorMessage="1" sqref="A2:A37" xr:uid="{00000000-0002-0000-0700-000002000000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"/>
  <sheetViews>
    <sheetView topLeftCell="B1" zoomScaleNormal="100" workbookViewId="0">
      <selection activeCell="G3" sqref="G3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3" customFormat="1" ht="17" x14ac:dyDescent="0.2">
      <c r="A2" s="4" t="s">
        <v>298</v>
      </c>
      <c r="B2" s="3">
        <v>-122.20226700000001</v>
      </c>
      <c r="C2" s="3">
        <v>-122.20136599999999</v>
      </c>
      <c r="D2" s="3">
        <v>40.153390999999999</v>
      </c>
      <c r="E2" s="3">
        <v>40.153267</v>
      </c>
      <c r="F2" s="5">
        <v>34881</v>
      </c>
      <c r="G2" s="5">
        <v>44986</v>
      </c>
    </row>
    <row r="3" spans="1:7" x14ac:dyDescent="0.2">
      <c r="G3" s="6"/>
    </row>
    <row r="4" spans="1:7" x14ac:dyDescent="0.2">
      <c r="G4" s="6"/>
    </row>
    <row r="5" spans="1:7" x14ac:dyDescent="0.2">
      <c r="G5" s="6"/>
    </row>
    <row r="6" spans="1:7" x14ac:dyDescent="0.2">
      <c r="G6" s="6"/>
    </row>
    <row r="7" spans="1:7" x14ac:dyDescent="0.2">
      <c r="G7" s="6"/>
    </row>
    <row r="8" spans="1:7" x14ac:dyDescent="0.2">
      <c r="G8" s="6"/>
    </row>
  </sheetData>
  <dataValidations count="1">
    <dataValidation type="date" operator="greaterThan" allowBlank="1" showInputMessage="1" showErrorMessage="1" sqref="G3:G8" xr:uid="{00000000-0002-0000-0800-000000000000}">
      <formula1>F3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2023-03-03T18:46:51Z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