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yuba_hallwood_edi/data-raw/"/>
    </mc:Choice>
  </mc:AlternateContent>
  <xr:revisionPtr revIDLastSave="0" documentId="13_ncr:1_{2FAFE0CE-B148-C349-B964-006B3AD5EB12}" xr6:coauthVersionLast="47" xr6:coauthVersionMax="47" xr10:uidLastSave="{00000000-0000-0000-0000-000000000000}"/>
  <bookViews>
    <workbookView xWindow="0" yWindow="5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definedNames>
    <definedName name="_xlnm._FilterDatabase" localSheetId="10" hidden="1">attribute!$A$1:$AMG$46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<sst xmlns="http://schemas.openxmlformats.org/spreadsheetml/2006/main" count="749" uniqueCount="459">
  <si>
    <t xml:space="preserve">name </t>
  </si>
  <si>
    <t xml:space="preserve">type </t>
  </si>
  <si>
    <t xml:space="preserve">geometry </t>
  </si>
  <si>
    <t>snorkel_all.csv</t>
  </si>
  <si>
    <t>tabular</t>
  </si>
  <si>
    <t>2014_2022_HW_snorkel_final.zip</t>
  </si>
  <si>
    <t>vector</t>
  </si>
  <si>
    <t>first_name</t>
  </si>
  <si>
    <t xml:space="preserve">last_name </t>
  </si>
  <si>
    <t>email</t>
  </si>
  <si>
    <t>role</t>
  </si>
  <si>
    <t xml:space="preserve">organization </t>
  </si>
  <si>
    <t>orcid</t>
  </si>
  <si>
    <t>Bobbie</t>
  </si>
  <si>
    <t>Flores</t>
  </si>
  <si>
    <t>bobbie.flores@fishsciences.net</t>
  </si>
  <si>
    <t>creator</t>
  </si>
  <si>
    <t>Cramer Fish Sciences</t>
  </si>
  <si>
    <t>Kirsten</t>
  </si>
  <si>
    <t>Sellheim</t>
  </si>
  <si>
    <t>kirsten.sellheim@fishsciences.net</t>
  </si>
  <si>
    <t>Joseph</t>
  </si>
  <si>
    <t>Merz</t>
  </si>
  <si>
    <t>jmerz@fishsciences.net</t>
  </si>
  <si>
    <t>principal investigator</t>
  </si>
  <si>
    <t xml:space="preserve">Philip </t>
  </si>
  <si>
    <t>Colombano</t>
  </si>
  <si>
    <t>philip.colombano@fishsciences.net</t>
  </si>
  <si>
    <t>researcher</t>
  </si>
  <si>
    <t>April</t>
  </si>
  <si>
    <t>Sawyer</t>
  </si>
  <si>
    <t>a.sawyer@cbecoeng.com</t>
  </si>
  <si>
    <t>project manager</t>
  </si>
  <si>
    <t>cbec eco-engineering</t>
  </si>
  <si>
    <t>title</t>
  </si>
  <si>
    <t>short_name</t>
  </si>
  <si>
    <t>snorkel surveys 2014 - 2021</t>
  </si>
  <si>
    <t>keyword</t>
  </si>
  <si>
    <t>keywordThesaurus</t>
  </si>
  <si>
    <t>floodplain</t>
  </si>
  <si>
    <t>LTER</t>
  </si>
  <si>
    <t>river</t>
  </si>
  <si>
    <t>aquatic ecosystems</t>
  </si>
  <si>
    <t>freshwater</t>
  </si>
  <si>
    <t xml:space="preserve">fish </t>
  </si>
  <si>
    <t>trout</t>
  </si>
  <si>
    <t>fauna</t>
  </si>
  <si>
    <t>zooplankton</t>
  </si>
  <si>
    <t>productivity</t>
  </si>
  <si>
    <t>biomass</t>
  </si>
  <si>
    <t>watersheds</t>
  </si>
  <si>
    <t>life history</t>
  </si>
  <si>
    <t>survival</t>
  </si>
  <si>
    <t>restoration</t>
  </si>
  <si>
    <t>transects</t>
  </si>
  <si>
    <t>surveys</t>
  </si>
  <si>
    <t>population</t>
  </si>
  <si>
    <t>species</t>
  </si>
  <si>
    <t>endangered species</t>
  </si>
  <si>
    <t>habitats</t>
  </si>
  <si>
    <t>AGROVOC</t>
  </si>
  <si>
    <t>salmon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</si>
  <si>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</si>
  <si>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</si>
  <si>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</si>
  <si>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</si>
  <si>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</si>
  <si>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</si>
  <si>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Cadrett</t>
  </si>
  <si>
    <t>Paul</t>
  </si>
  <si>
    <t>paul_cadrett@fws.gov</t>
  </si>
  <si>
    <t>U.S. Fish and Wildlife Service</t>
  </si>
  <si>
    <t>kirstens@fishsciences.net</t>
  </si>
  <si>
    <t>senior scientist</t>
  </si>
  <si>
    <t>0000-0003-0008-6636</t>
  </si>
  <si>
    <t>Scherer</t>
  </si>
  <si>
    <t>Avery</t>
  </si>
  <si>
    <t>avery.scherer@fishsciences.net</t>
  </si>
  <si>
    <t>senior ecologist</t>
  </si>
  <si>
    <t>data manager</t>
  </si>
  <si>
    <t>funder_name</t>
  </si>
  <si>
    <t>funder_identifier</t>
  </si>
  <si>
    <t>award_number</t>
  </si>
  <si>
    <t>award_title</t>
  </si>
  <si>
    <t>award_url</t>
  </si>
  <si>
    <t>funding_description</t>
  </si>
  <si>
    <t>USFWS</t>
  </si>
  <si>
    <t>F13AP00568</t>
  </si>
  <si>
    <t>Teichert Hallwood Facility Salmonid Habitat Restoration, Yuba River, CA</t>
  </si>
  <si>
    <t>F15AP000576</t>
  </si>
  <si>
    <t>F20AP00294</t>
  </si>
  <si>
    <t>CNRA</t>
  </si>
  <si>
    <t>Prop 68</t>
  </si>
  <si>
    <t>H90407-0</t>
  </si>
  <si>
    <t>Hallwood Side Channel and Floodplain Restoration Project</t>
  </si>
  <si>
    <t>WCB</t>
  </si>
  <si>
    <t>Prop 1</t>
  </si>
  <si>
    <t>WC-2266EA</t>
  </si>
  <si>
    <t>Hallwood Side Channel and Floodplain Restoration Phases III and IV</t>
  </si>
  <si>
    <t>Yuba Water Agency</t>
  </si>
  <si>
    <t>NA</t>
  </si>
  <si>
    <t xml:space="preserve">status </t>
  </si>
  <si>
    <t>update_frequency</t>
  </si>
  <si>
    <t xml:space="preserve">ongoing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</si>
  <si>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</si>
  <si>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</si>
  <si>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</si>
  <si>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</si>
  <si>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</si>
  <si>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</si>
  <si>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</si>
  <si>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Hallwood Floodplain and Side Channel Restoration Project, Marysville, CA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</si>
  <si>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</si>
  <si>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</si>
  <si>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</si>
  <si>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</si>
  <si>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</si>
  <si>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</si>
  <si>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</si>
  <si>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</si>
  <si>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</si>
  <si>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</si>
  <si>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steelhead</t>
  </si>
  <si>
    <t>chinook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</si>
  <si>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</si>
  <si>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</si>
  <si>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</si>
  <si>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</si>
  <si>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</si>
  <si>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</si>
  <si>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</si>
  <si>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</si>
  <si>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</si>
  <si>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</si>
  <si>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</si>
  <si>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</si>
  <si>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</si>
  <si>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SiteID</t>
  </si>
  <si>
    <t>unique identifier for each site</t>
  </si>
  <si>
    <t>nominal</t>
  </si>
  <si>
    <t>enumerated</t>
  </si>
  <si>
    <t>TransectID</t>
  </si>
  <si>
    <t>unique identifier for each transect</t>
  </si>
  <si>
    <t>text</t>
  </si>
  <si>
    <t>Y_coord_start</t>
  </si>
  <si>
    <t>y coordinate of transect start</t>
  </si>
  <si>
    <t>X_coord_start</t>
  </si>
  <si>
    <t>x coordinate of transect start</t>
  </si>
  <si>
    <t>Y_coord_end</t>
  </si>
  <si>
    <t>y coordinate of transect end</t>
  </si>
  <si>
    <t>X_coord_end</t>
  </si>
  <si>
    <t>x coordinate of transect end</t>
  </si>
  <si>
    <t>Date</t>
  </si>
  <si>
    <t>survey date</t>
  </si>
  <si>
    <t>dateTime</t>
  </si>
  <si>
    <t>SnorkelTransectNo</t>
  </si>
  <si>
    <t>transect number for each site   - sometimes a duplicate of Snorkel_Transect</t>
  </si>
  <si>
    <t>StartTime</t>
  </si>
  <si>
    <t>start time of each transect</t>
  </si>
  <si>
    <t>EndTime</t>
  </si>
  <si>
    <t>end time of ecah transect</t>
  </si>
  <si>
    <t>AvgTranDepth</t>
  </si>
  <si>
    <t>average depth along transect - deprecated</t>
  </si>
  <si>
    <t>ratio</t>
  </si>
  <si>
    <t>numeric</t>
  </si>
  <si>
    <t>real</t>
  </si>
  <si>
    <t>Visibility</t>
  </si>
  <si>
    <t>average visibility of snorkelers combined in meters</t>
  </si>
  <si>
    <t>Notes</t>
  </si>
  <si>
    <t>notes about each transect</t>
  </si>
  <si>
    <t>Temperature_C</t>
  </si>
  <si>
    <t>water temperature at site</t>
  </si>
  <si>
    <t>interval</t>
  </si>
  <si>
    <t>celsius</t>
  </si>
  <si>
    <t>DO_mgL</t>
  </si>
  <si>
    <t>dissolved oxygen at site - mg_L</t>
  </si>
  <si>
    <t>milligramPerLiter</t>
  </si>
  <si>
    <t>DO_percent</t>
  </si>
  <si>
    <t>dissolved oxygen at site - percent</t>
  </si>
  <si>
    <t>percent</t>
  </si>
  <si>
    <t>Turbidity_NTU</t>
  </si>
  <si>
    <t>turbidity at site - NTU</t>
  </si>
  <si>
    <t>nephelometric turbidity units</t>
  </si>
  <si>
    <t>Transect_length_m</t>
  </si>
  <si>
    <t>transect length in meters</t>
  </si>
  <si>
    <t>meter</t>
  </si>
  <si>
    <t>Bank</t>
  </si>
  <si>
    <t>river bank transect runs along</t>
  </si>
  <si>
    <t>GPS_Start</t>
  </si>
  <si>
    <t>id for GPS start point</t>
  </si>
  <si>
    <t>GPS_End</t>
  </si>
  <si>
    <t>id for GPS end point</t>
  </si>
  <si>
    <t>SingleSnorkeler</t>
  </si>
  <si>
    <t>check if only one snorkeler - deprecated</t>
  </si>
  <si>
    <t>ordinal</t>
  </si>
  <si>
    <t>NumSnorkelers</t>
  </si>
  <si>
    <t>number of snorkelers for each transect</t>
  </si>
  <si>
    <t>ObsID</t>
  </si>
  <si>
    <t>unique identifier for each observation</t>
  </si>
  <si>
    <t>ObservationNum</t>
  </si>
  <si>
    <t>number of observation for each transect</t>
  </si>
  <si>
    <t>AreaCode</t>
  </si>
  <si>
    <t>categorical code that defines the area fish were observed in</t>
  </si>
  <si>
    <t>GPSWpts</t>
  </si>
  <si>
    <t>id for GPS point marking observation</t>
  </si>
  <si>
    <t>ycoord</t>
  </si>
  <si>
    <t>y coordinate for observation point</t>
  </si>
  <si>
    <t>xcoord</t>
  </si>
  <si>
    <t>x coordinate for observation point</t>
  </si>
  <si>
    <t>FishObsID</t>
  </si>
  <si>
    <t>unique identifier for each individual fish or group of fish</t>
  </si>
  <si>
    <t>depth at observation - usually only for salmonids</t>
  </si>
  <si>
    <t>Velocity1</t>
  </si>
  <si>
    <t>velocity at observation - usually only for salmonids</t>
  </si>
  <si>
    <t>meterPerSecond</t>
  </si>
  <si>
    <t>Velocity2</t>
  </si>
  <si>
    <t>second velocity at observations with depth =&gt; 0.6m - usually only for salmonids</t>
  </si>
  <si>
    <t>Species_Code</t>
  </si>
  <si>
    <t>categorical code for species observed</t>
  </si>
  <si>
    <t>Count</t>
  </si>
  <si>
    <t>number of indviduals observed</t>
  </si>
  <si>
    <t>whole</t>
  </si>
  <si>
    <t>Length_Code</t>
  </si>
  <si>
    <t>categorical code that defines length group of individuals observed</t>
  </si>
  <si>
    <t>JointID</t>
  </si>
  <si>
    <t>unique identifier for joining transect and cross section DV tables</t>
  </si>
  <si>
    <t>XSDVTransectNo</t>
  </si>
  <si>
    <t>depth - velocity transect number</t>
  </si>
  <si>
    <t>XSdvID</t>
  </si>
  <si>
    <t>unique identifier for cross section DV table</t>
  </si>
  <si>
    <t>xsDepth</t>
  </si>
  <si>
    <t>cross section transect depth at point</t>
  </si>
  <si>
    <t>xsVelocity_1</t>
  </si>
  <si>
    <t>cross section velocity at point</t>
  </si>
  <si>
    <t>xsVelocity_2</t>
  </si>
  <si>
    <t>cross section velocity at point when depth =&gt;0.6m</t>
  </si>
  <si>
    <t>Comment</t>
  </si>
  <si>
    <t>comments about cross section dv transect</t>
  </si>
  <si>
    <t>Average_Velocity</t>
  </si>
  <si>
    <t>average velocity at cross section transect point when two velocities recorded</t>
  </si>
  <si>
    <t>code</t>
  </si>
  <si>
    <t>definitions</t>
  </si>
  <si>
    <t>attribute_name</t>
  </si>
  <si>
    <t>Main Downstream Control Hallwood</t>
  </si>
  <si>
    <t>Downstream Side Channel Hallwood</t>
  </si>
  <si>
    <t>Upstream Side Channel Hallwood</t>
  </si>
  <si>
    <t>Main Upstream Control Hallwood</t>
  </si>
  <si>
    <t>Middle Side Channel Hallwood</t>
  </si>
  <si>
    <t>DS_Alcove</t>
  </si>
  <si>
    <t>Main Downstream Control</t>
  </si>
  <si>
    <t>Upstream Side Channel</t>
  </si>
  <si>
    <t>Middle Side Channel</t>
  </si>
  <si>
    <t>US_Alcove</t>
  </si>
  <si>
    <t>Main Upstream Control</t>
  </si>
  <si>
    <t>Hallwood Downstream Side Channel</t>
  </si>
  <si>
    <t>Yuba Hallwood</t>
  </si>
  <si>
    <t>ProjectID</t>
  </si>
  <si>
    <t>&lt;0.5 square meters</t>
  </si>
  <si>
    <t>0.5 - 1 square meter</t>
  </si>
  <si>
    <t>&gt; 5 square meters</t>
  </si>
  <si>
    <t>Entire transect</t>
  </si>
  <si>
    <t>1 - 1.5 square meters</t>
  </si>
  <si>
    <t>1.5 - 2 square meters</t>
  </si>
  <si>
    <t>2 - 2.5 square meters</t>
  </si>
  <si>
    <t>2.5 - 3 square meters</t>
  </si>
  <si>
    <t>3 - 3.5 square meters</t>
  </si>
  <si>
    <t>3.5- 4 square meters</t>
  </si>
  <si>
    <t>4 - 4.5 square meters</t>
  </si>
  <si>
    <t>4.5- 5 square meters</t>
  </si>
  <si>
    <t>unk</t>
  </si>
  <si>
    <t>Unknown</t>
  </si>
  <si>
    <t>AMO</t>
  </si>
  <si>
    <t>Lamprey ammocoete</t>
  </si>
  <si>
    <t>AMS</t>
  </si>
  <si>
    <t>American Shad</t>
  </si>
  <si>
    <t>BAS</t>
  </si>
  <si>
    <t>unknown bass</t>
  </si>
  <si>
    <t>BGS</t>
  </si>
  <si>
    <t>Bluegill Sunfish</t>
  </si>
  <si>
    <t>BKB</t>
  </si>
  <si>
    <t>Black Bullhead</t>
  </si>
  <si>
    <t>BKS</t>
  </si>
  <si>
    <t>Black Crappie</t>
  </si>
  <si>
    <t>BR</t>
  </si>
  <si>
    <t>Brook Trout</t>
  </si>
  <si>
    <t>BRB</t>
  </si>
  <si>
    <t>Brown Bullhead</t>
  </si>
  <si>
    <t>BT</t>
  </si>
  <si>
    <t>Brown Trout</t>
  </si>
  <si>
    <t>C</t>
  </si>
  <si>
    <t>Carp</t>
  </si>
  <si>
    <t>CAR</t>
  </si>
  <si>
    <t>California Roach</t>
  </si>
  <si>
    <t>CARRH</t>
  </si>
  <si>
    <t>Red Hills Roach</t>
  </si>
  <si>
    <t>CAT</t>
  </si>
  <si>
    <t>Unknown Catfish</t>
  </si>
  <si>
    <t>CHC</t>
  </si>
  <si>
    <t>Channel Catfish</t>
  </si>
  <si>
    <t>CHG</t>
  </si>
  <si>
    <t>Chameleon Goby</t>
  </si>
  <si>
    <t>CHN</t>
  </si>
  <si>
    <t>Chinook Salmon</t>
  </si>
  <si>
    <t>COT</t>
  </si>
  <si>
    <t>Unknown Sculpin?</t>
  </si>
  <si>
    <t>CYP</t>
  </si>
  <si>
    <t>Unknown Minnow?</t>
  </si>
  <si>
    <t>DSM</t>
  </si>
  <si>
    <t>Delta Smelt</t>
  </si>
  <si>
    <t>FHM</t>
  </si>
  <si>
    <t>Fathead Minnow</t>
  </si>
  <si>
    <t>GF</t>
  </si>
  <si>
    <t>Goldfish</t>
  </si>
  <si>
    <t>GOB</t>
  </si>
  <si>
    <t>Unknown Goby</t>
  </si>
  <si>
    <t>GSF</t>
  </si>
  <si>
    <t>Green Sunfish</t>
  </si>
  <si>
    <t>GSN</t>
  </si>
  <si>
    <t>Golden Shiner</t>
  </si>
  <si>
    <t>GST</t>
  </si>
  <si>
    <t>Green Sturgeon</t>
  </si>
  <si>
    <t>HCH</t>
  </si>
  <si>
    <t>Hitch</t>
  </si>
  <si>
    <t>HH</t>
  </si>
  <si>
    <t>Hardhead</t>
  </si>
  <si>
    <t>JSM</t>
  </si>
  <si>
    <t>Jacksmelt</t>
  </si>
  <si>
    <t>KOKA</t>
  </si>
  <si>
    <t>Sockeye (Kokanee)</t>
  </si>
  <si>
    <t>LAM</t>
  </si>
  <si>
    <t>Unknown Lamprey</t>
  </si>
  <si>
    <t>LARVAL</t>
  </si>
  <si>
    <t>LFS</t>
  </si>
  <si>
    <t>Longfin Smelt</t>
  </si>
  <si>
    <t>LMB</t>
  </si>
  <si>
    <t>Largemouth Bass</t>
  </si>
  <si>
    <t>LP</t>
  </si>
  <si>
    <t>Logperch</t>
  </si>
  <si>
    <t>MIN</t>
  </si>
  <si>
    <t>Unknown Minnow</t>
  </si>
  <si>
    <t>MQK</t>
  </si>
  <si>
    <t>Mosquitofish</t>
  </si>
  <si>
    <t>MSS</t>
  </si>
  <si>
    <t>Inland Silverside</t>
  </si>
  <si>
    <t>NAN</t>
  </si>
  <si>
    <t>Northern Anchovy</t>
  </si>
  <si>
    <t>NO</t>
  </si>
  <si>
    <t>no catch</t>
  </si>
  <si>
    <t>OMY</t>
  </si>
  <si>
    <t>Rainbow Trout (Steelhead)</t>
  </si>
  <si>
    <t>PAH</t>
  </si>
  <si>
    <t>Pacific Herring</t>
  </si>
  <si>
    <t>PER</t>
  </si>
  <si>
    <t>Unknown Perch</t>
  </si>
  <si>
    <t>PKS</t>
  </si>
  <si>
    <t>Pumpkinseed</t>
  </si>
  <si>
    <t>PL</t>
  </si>
  <si>
    <t>Pacific Lamprey</t>
  </si>
  <si>
    <t>PMP</t>
  </si>
  <si>
    <t>Plainfin Midshipman</t>
  </si>
  <si>
    <t>PRS</t>
  </si>
  <si>
    <t>Prickly Sculpin</t>
  </si>
  <si>
    <t>PSS</t>
  </si>
  <si>
    <t>Pacific Staghorn Sculpin</t>
  </si>
  <si>
    <t>RB</t>
  </si>
  <si>
    <t>Redband Trout</t>
  </si>
  <si>
    <t>REDB</t>
  </si>
  <si>
    <t>Redeye Bass</t>
  </si>
  <si>
    <t>RES</t>
  </si>
  <si>
    <t>Redear Sunfish</t>
  </si>
  <si>
    <t>RFS</t>
  </si>
  <si>
    <t>Riffle Sculpin</t>
  </si>
  <si>
    <t>RL</t>
  </si>
  <si>
    <t>River Lamprey</t>
  </si>
  <si>
    <t>RSN</t>
  </si>
  <si>
    <t>Red Shiner</t>
  </si>
  <si>
    <t>SABF</t>
  </si>
  <si>
    <t>SALM</t>
  </si>
  <si>
    <t>Unknown Salmon</t>
  </si>
  <si>
    <t>SASQ</t>
  </si>
  <si>
    <t>Sacramento Pikeminnow</t>
  </si>
  <si>
    <t>SASU</t>
  </si>
  <si>
    <t>Sacramento Sucker</t>
  </si>
  <si>
    <t>SCB</t>
  </si>
  <si>
    <t>Sacramento Blackfish</t>
  </si>
  <si>
    <t>SCP</t>
  </si>
  <si>
    <t>Unknown Sculpin</t>
  </si>
  <si>
    <t>SHM</t>
  </si>
  <si>
    <t>Shimofuri Goby</t>
  </si>
  <si>
    <t>SMB</t>
  </si>
  <si>
    <t>Smallmouth bass</t>
  </si>
  <si>
    <t>SME</t>
  </si>
  <si>
    <t>Unknown Smelt</t>
  </si>
  <si>
    <t>SNF</t>
  </si>
  <si>
    <t>Unknown Sunfish</t>
  </si>
  <si>
    <t>SP</t>
  </si>
  <si>
    <t>Sacramento Perch</t>
  </si>
  <si>
    <t>SPLT</t>
  </si>
  <si>
    <t>Sacramento Splittail</t>
  </si>
  <si>
    <t>SPTB</t>
  </si>
  <si>
    <t>Spotted Bass</t>
  </si>
  <si>
    <t>SSD</t>
  </si>
  <si>
    <t>Speckled Dace</t>
  </si>
  <si>
    <t>SSM</t>
  </si>
  <si>
    <t>Surf Smelt</t>
  </si>
  <si>
    <t>STB</t>
  </si>
  <si>
    <t>Striped Bass</t>
  </si>
  <si>
    <t>STF</t>
  </si>
  <si>
    <t>Starry Flounder</t>
  </si>
  <si>
    <t>SUC</t>
  </si>
  <si>
    <t>Unknown Sucker</t>
  </si>
  <si>
    <t>TFS</t>
  </si>
  <si>
    <t>Threadfin Shad</t>
  </si>
  <si>
    <t>TP</t>
  </si>
  <si>
    <t>Tule Perch</t>
  </si>
  <si>
    <t>TSM</t>
  </si>
  <si>
    <t>Top Smelt</t>
  </si>
  <si>
    <t>TSS</t>
  </si>
  <si>
    <t>Threespine Stickleback</t>
  </si>
  <si>
    <t>UNID</t>
  </si>
  <si>
    <t>Unidentified</t>
  </si>
  <si>
    <t>W</t>
  </si>
  <si>
    <t>Warmouth</t>
  </si>
  <si>
    <t>WAG</t>
  </si>
  <si>
    <t>Wakasagi</t>
  </si>
  <si>
    <t>WCK</t>
  </si>
  <si>
    <t>White Croaker</t>
  </si>
  <si>
    <t>WHC</t>
  </si>
  <si>
    <t>White Catfish</t>
  </si>
  <si>
    <t>WHS</t>
  </si>
  <si>
    <t>White Crappie</t>
  </si>
  <si>
    <t>WST</t>
  </si>
  <si>
    <t>White sturgeon</t>
  </si>
  <si>
    <t>YEB</t>
  </si>
  <si>
    <t>Yellow Bullhead</t>
  </si>
  <si>
    <t>YFG</t>
  </si>
  <si>
    <t>Yellowfin Goby</t>
  </si>
  <si>
    <t>0-50 mm</t>
  </si>
  <si>
    <t>51-80 mm</t>
  </si>
  <si>
    <t>81-100 mm</t>
  </si>
  <si>
    <t>101-120 mm</t>
  </si>
  <si>
    <t>121-150 mm</t>
  </si>
  <si>
    <t>151-200 mm</t>
  </si>
  <si>
    <t>201-300 mm</t>
  </si>
  <si>
    <t>301-400 mm</t>
  </si>
  <si>
    <t>&gt; 400 mm</t>
  </si>
  <si>
    <t>annually</t>
  </si>
  <si>
    <t>CCO</t>
  </si>
  <si>
    <t>fish</t>
  </si>
  <si>
    <t>YYYY-MM-DD</t>
  </si>
  <si>
    <t>unique project identifier</t>
  </si>
  <si>
    <t>Depth</t>
  </si>
  <si>
    <t>CVPIA</t>
  </si>
  <si>
    <t xml:space="preserve">Cramer Fish Sciences </t>
  </si>
  <si>
    <t>Lower Yuba River Hallwood floodplain and side channel restoration snorkel surveys at the project and control reaches</t>
  </si>
  <si>
    <t>hh:mm:ss</t>
  </si>
  <si>
    <t> 00:00:00</t>
  </si>
  <si>
    <t>16:33:00</t>
  </si>
  <si>
    <t>16:34:00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</si>
</sst>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2C3E50"/>
      <name val="Lato"/>
      <family val="2"/>
    </font>
    <font>
      <sz val="12"/>
      <color rgb="FF000000"/>
      <name val="Calibri"/>
      <family val="2"/>
    </font>
    <font>
      <sz val="12"/>
      <color rgb="FF494A4C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0" borderId="0" xfId="0" applyFont="1"/>
    <xf numFmtId="164" fontId="0" fillId="3" borderId="0" xfId="0" applyNumberFormat="1" applyFont="1" applyFill="1" applyAlignment="1">
      <alignment wrapText="1"/>
    </xf>
    <xf numFmtId="49" fontId="0" fillId="3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merz@fishsciences.net" TargetMode="External"/><Relationship Id="rId2" Type="http://schemas.openxmlformats.org/officeDocument/2006/relationships/hyperlink" Target="mailto:kirsten.sellheim@fishsciences.net" TargetMode="External"/><Relationship Id="rId1" Type="http://schemas.openxmlformats.org/officeDocument/2006/relationships/hyperlink" Target="mailto:bobbie.flores@fishsciences.net" TargetMode="External"/><Relationship Id="rId5" Type="http://schemas.openxmlformats.org/officeDocument/2006/relationships/hyperlink" Target="mailto:a.sawyer@cbecoeng.com" TargetMode="External"/><Relationship Id="rId4" Type="http://schemas.openxmlformats.org/officeDocument/2006/relationships/hyperlink" Target="mailto:philip.colombano@fishsciences.n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irstens@fishsciences.net" TargetMode="External"/><Relationship Id="rId2" Type="http://schemas.openxmlformats.org/officeDocument/2006/relationships/hyperlink" Target="mailto:a.sawyer@cbecoeng.com" TargetMode="External"/><Relationship Id="rId1" Type="http://schemas.openxmlformats.org/officeDocument/2006/relationships/hyperlink" Target="mailto:paul_cadrett@fws.go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obbie.flores@fishsciences.net" TargetMode="External"/><Relationship Id="rId4" Type="http://schemas.openxmlformats.org/officeDocument/2006/relationships/hyperlink" Target="mailto:avery.scherer@fishsciences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3"/>
  <sheetViews>
    <sheetView workbookViewId="0">
      <selection activeCell="I9" sqref="I9"/>
    </sheetView>
  </sheetViews>
  <sheetFormatPr baseColWidth="10" defaultColWidth="8.83203125" defaultRowHeight="16" x14ac:dyDescent="0.2"/>
  <cols>
    <col min="1" max="1" width="29.5" customWidth="1"/>
    <col min="3" max="3" width="9" style="10"/>
  </cols>
  <sheetData>
    <row r="1" spans="1:3" x14ac:dyDescent="0.2">
      <c r="A1" t="s">
        <v>0</v>
      </c>
      <c r="B1" t="s">
        <v>1</v>
      </c>
      <c r="C1" s="10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t="s">
        <v>6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2.6640625" customWidth="1"/>
    <col min="2" max="2" width="20.1640625" style="10" customWidth="1"/>
    <col min="3" max="3" width="21" style="10" customWidth="1"/>
    <col min="4" max="8" width="10.5" style="10"/>
    <col min="9" max="9" width="10.1640625" style="10" customWidth="1"/>
    <col min="10" max="10" width="32.6640625" style="10" customWidth="1"/>
  </cols>
  <sheetData>
    <row r="1" spans="1:10" x14ac:dyDescent="0.2">
      <c r="A1" t="s">
        <v>112</v>
      </c>
      <c r="B1" s="10" t="s">
        <v>113</v>
      </c>
      <c r="C1" s="10" t="s">
        <v>114</v>
      </c>
      <c r="D1" s="10" t="s">
        <v>115</v>
      </c>
      <c r="E1" s="10" t="s">
        <v>116</v>
      </c>
      <c r="F1" s="10" t="s">
        <v>117</v>
      </c>
      <c r="G1" s="10" t="s">
        <v>118</v>
      </c>
      <c r="H1" s="10" t="s">
        <v>119</v>
      </c>
      <c r="I1" s="10" t="s">
        <v>120</v>
      </c>
      <c r="J1" s="10" t="s">
        <v>121</v>
      </c>
    </row>
    <row r="2" spans="1:10" x14ac:dyDescent="0.2">
      <c r="A2" t="s">
        <v>122</v>
      </c>
    </row>
    <row r="3" spans="1:10" x14ac:dyDescent="0.2">
      <c r="A3" t="s">
        <v>123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46"/>
  <sheetViews>
    <sheetView tabSelected="1" topLeftCell="A5" zoomScaleNormal="100" workbookViewId="0">
      <selection activeCell="J14" sqref="J14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7" customWidth="1"/>
    <col min="5" max="5" width="14.1640625" style="14" customWidth="1"/>
    <col min="6" max="6" width="5.1640625" style="9" customWidth="1"/>
    <col min="7" max="7" width="17.33203125" style="9" customWidth="1"/>
    <col min="8" max="8" width="12.1640625" style="9" customWidth="1"/>
    <col min="9" max="9" width="14.1640625" style="7" customWidth="1"/>
    <col min="10" max="10" width="16" style="9" customWidth="1"/>
    <col min="11" max="11" width="17.6640625" style="7" customWidth="1"/>
    <col min="12" max="13" width="18.1640625" style="9" bestFit="1" customWidth="1"/>
    <col min="14" max="1021" width="19.6640625" style="1"/>
    <col min="1022" max="1024" width="8.1640625" customWidth="1"/>
  </cols>
  <sheetData>
    <row r="1" spans="1:13" ht="34" x14ac:dyDescent="0.2">
      <c r="A1" s="1" t="s">
        <v>124</v>
      </c>
      <c r="B1" s="1" t="s">
        <v>125</v>
      </c>
      <c r="C1" s="1" t="s">
        <v>126</v>
      </c>
      <c r="D1" s="7" t="s">
        <v>127</v>
      </c>
      <c r="E1" s="14" t="s">
        <v>128</v>
      </c>
      <c r="F1" s="9" t="s">
        <v>129</v>
      </c>
      <c r="G1" s="9" t="s">
        <v>130</v>
      </c>
      <c r="H1" s="9" t="s">
        <v>131</v>
      </c>
      <c r="I1" s="7" t="s">
        <v>132</v>
      </c>
      <c r="J1" s="9" t="s">
        <v>133</v>
      </c>
      <c r="K1" s="7" t="s">
        <v>134</v>
      </c>
      <c r="L1" s="9" t="s">
        <v>135</v>
      </c>
      <c r="M1" s="9" t="s">
        <v>136</v>
      </c>
    </row>
    <row r="2" spans="1:13" ht="34" x14ac:dyDescent="0.2">
      <c r="A2" s="1" t="s">
        <v>256</v>
      </c>
      <c r="B2" s="1" t="s">
        <v>450</v>
      </c>
      <c r="C2" s="1" t="s">
        <v>139</v>
      </c>
      <c r="E2" s="14" t="s">
        <v>140</v>
      </c>
    </row>
    <row r="3" spans="1:13" ht="34" x14ac:dyDescent="0.2">
      <c r="A3" t="s">
        <v>137</v>
      </c>
      <c r="B3" s="1" t="s">
        <v>138</v>
      </c>
      <c r="C3" s="1" t="s">
        <v>139</v>
      </c>
      <c r="E3" s="14" t="s">
        <v>140</v>
      </c>
      <c r="J3" s="8"/>
      <c r="K3" s="6"/>
      <c r="L3" s="13"/>
    </row>
    <row r="4" spans="1:13" ht="34" x14ac:dyDescent="0.2">
      <c r="A4" t="s">
        <v>141</v>
      </c>
      <c r="B4" s="1" t="s">
        <v>142</v>
      </c>
      <c r="C4" s="1" t="s">
        <v>139</v>
      </c>
      <c r="E4" s="14" t="s">
        <v>143</v>
      </c>
    </row>
    <row r="5" spans="1:13" ht="34" x14ac:dyDescent="0.2">
      <c r="A5" t="s">
        <v>144</v>
      </c>
      <c r="B5" s="1" t="s">
        <v>145</v>
      </c>
      <c r="C5" s="1" t="s">
        <v>139</v>
      </c>
      <c r="E5" s="14" t="s">
        <v>143</v>
      </c>
    </row>
    <row r="6" spans="1:13" ht="34" x14ac:dyDescent="0.2">
      <c r="A6" t="s">
        <v>146</v>
      </c>
      <c r="B6" s="1" t="s">
        <v>147</v>
      </c>
      <c r="C6" s="1" t="s">
        <v>139</v>
      </c>
      <c r="E6" s="14" t="s">
        <v>143</v>
      </c>
    </row>
    <row r="7" spans="1:13" ht="34" x14ac:dyDescent="0.2">
      <c r="A7" t="s">
        <v>148</v>
      </c>
      <c r="B7" s="1" t="s">
        <v>149</v>
      </c>
      <c r="C7" s="1" t="s">
        <v>139</v>
      </c>
      <c r="E7" s="14" t="s">
        <v>143</v>
      </c>
    </row>
    <row r="8" spans="1:13" ht="34" x14ac:dyDescent="0.2">
      <c r="A8" t="s">
        <v>150</v>
      </c>
      <c r="B8" s="1" t="s">
        <v>151</v>
      </c>
      <c r="C8" s="1" t="s">
        <v>139</v>
      </c>
      <c r="E8" s="14" t="s">
        <v>143</v>
      </c>
    </row>
    <row r="9" spans="1:13" ht="17" x14ac:dyDescent="0.2">
      <c r="A9" t="s">
        <v>152</v>
      </c>
      <c r="B9" s="1" t="s">
        <v>153</v>
      </c>
      <c r="C9" s="1" t="s">
        <v>154</v>
      </c>
      <c r="E9" s="14" t="s">
        <v>154</v>
      </c>
      <c r="J9" s="18" t="s">
        <v>449</v>
      </c>
      <c r="L9" s="27">
        <v>41640</v>
      </c>
      <c r="M9" s="27">
        <v>44831</v>
      </c>
    </row>
    <row r="10" spans="1:13" ht="85" x14ac:dyDescent="0.2">
      <c r="A10" t="s">
        <v>155</v>
      </c>
      <c r="B10" s="1" t="s">
        <v>156</v>
      </c>
      <c r="C10" s="1" t="s">
        <v>139</v>
      </c>
      <c r="E10" s="14" t="s">
        <v>143</v>
      </c>
      <c r="J10" s="17"/>
    </row>
    <row r="11" spans="1:13" ht="34" x14ac:dyDescent="0.2">
      <c r="A11" t="s">
        <v>157</v>
      </c>
      <c r="B11" s="1" t="s">
        <v>158</v>
      </c>
      <c r="C11" s="1" t="s">
        <v>154</v>
      </c>
      <c r="E11" s="14" t="s">
        <v>154</v>
      </c>
      <c r="G11" s="12"/>
      <c r="J11" s="18" t="s">
        <v>455</v>
      </c>
      <c r="L11" s="28" t="s">
        <v>456</v>
      </c>
      <c r="M11" s="28" t="s">
        <v>457</v>
      </c>
    </row>
    <row r="12" spans="1:13" ht="34" x14ac:dyDescent="0.2">
      <c r="A12" t="s">
        <v>159</v>
      </c>
      <c r="B12" s="1" t="s">
        <v>160</v>
      </c>
      <c r="C12" s="1" t="s">
        <v>154</v>
      </c>
      <c r="E12" s="14" t="s">
        <v>154</v>
      </c>
      <c r="J12" s="18" t="s">
        <v>455</v>
      </c>
      <c r="L12" s="28" t="s">
        <v>456</v>
      </c>
      <c r="M12" s="28" t="s">
        <v>458</v>
      </c>
    </row>
    <row r="13" spans="1:13" ht="34" x14ac:dyDescent="0.2">
      <c r="A13" t="s">
        <v>161</v>
      </c>
      <c r="B13" s="1" t="s">
        <v>162</v>
      </c>
      <c r="C13" s="1" t="s">
        <v>163</v>
      </c>
      <c r="E13" s="14" t="s">
        <v>164</v>
      </c>
      <c r="F13" s="9" t="s">
        <v>163</v>
      </c>
      <c r="G13" s="9" t="s">
        <v>185</v>
      </c>
      <c r="H13" s="9" t="s">
        <v>165</v>
      </c>
      <c r="J13" s="17"/>
      <c r="L13" s="9">
        <v>0.1</v>
      </c>
      <c r="M13" s="9">
        <v>3</v>
      </c>
    </row>
    <row r="14" spans="1:13" ht="51" x14ac:dyDescent="0.2">
      <c r="A14" t="s">
        <v>166</v>
      </c>
      <c r="B14" s="1" t="s">
        <v>167</v>
      </c>
      <c r="C14" s="1" t="s">
        <v>163</v>
      </c>
      <c r="E14" s="14" t="s">
        <v>164</v>
      </c>
      <c r="F14" s="9" t="s">
        <v>163</v>
      </c>
      <c r="G14" s="9" t="s">
        <v>185</v>
      </c>
      <c r="H14" s="9" t="s">
        <v>165</v>
      </c>
      <c r="J14" s="17"/>
      <c r="L14" s="9">
        <v>0.25</v>
      </c>
      <c r="M14" s="9">
        <v>3</v>
      </c>
    </row>
    <row r="15" spans="1:13" ht="34" x14ac:dyDescent="0.2">
      <c r="A15" t="s">
        <v>168</v>
      </c>
      <c r="B15" s="1" t="s">
        <v>169</v>
      </c>
      <c r="C15" s="1" t="s">
        <v>139</v>
      </c>
      <c r="E15" s="14" t="s">
        <v>143</v>
      </c>
      <c r="J15" s="17"/>
    </row>
    <row r="16" spans="1:13" ht="34" x14ac:dyDescent="0.2">
      <c r="A16" t="s">
        <v>170</v>
      </c>
      <c r="B16" s="1" t="s">
        <v>171</v>
      </c>
      <c r="C16" s="1" t="s">
        <v>172</v>
      </c>
      <c r="E16" s="14" t="s">
        <v>164</v>
      </c>
      <c r="F16" s="9" t="s">
        <v>172</v>
      </c>
      <c r="G16" s="9" t="s">
        <v>173</v>
      </c>
      <c r="H16" s="9" t="s">
        <v>165</v>
      </c>
      <c r="L16" s="9">
        <v>5</v>
      </c>
      <c r="M16" s="9">
        <v>25</v>
      </c>
    </row>
    <row r="17" spans="1:13" ht="34" x14ac:dyDescent="0.2">
      <c r="A17" t="s">
        <v>174</v>
      </c>
      <c r="B17" s="1" t="s">
        <v>175</v>
      </c>
      <c r="C17" s="1" t="s">
        <v>172</v>
      </c>
      <c r="E17" s="14" t="s">
        <v>164</v>
      </c>
      <c r="F17" s="9" t="s">
        <v>172</v>
      </c>
      <c r="G17" s="9" t="s">
        <v>176</v>
      </c>
      <c r="H17" s="9" t="s">
        <v>165</v>
      </c>
      <c r="L17" s="9">
        <v>1.5</v>
      </c>
      <c r="M17" s="9">
        <v>15</v>
      </c>
    </row>
    <row r="18" spans="1:13" ht="34" x14ac:dyDescent="0.2">
      <c r="A18" t="s">
        <v>177</v>
      </c>
      <c r="B18" s="1" t="s">
        <v>178</v>
      </c>
      <c r="C18" s="1" t="s">
        <v>172</v>
      </c>
      <c r="E18" s="14" t="s">
        <v>164</v>
      </c>
      <c r="F18" s="9" t="s">
        <v>172</v>
      </c>
      <c r="G18" s="9" t="s">
        <v>179</v>
      </c>
      <c r="H18" s="9" t="s">
        <v>165</v>
      </c>
      <c r="L18" s="9">
        <v>50</v>
      </c>
      <c r="M18" s="9">
        <v>150</v>
      </c>
    </row>
    <row r="19" spans="1:13" ht="34" x14ac:dyDescent="0.2">
      <c r="A19" t="s">
        <v>180</v>
      </c>
      <c r="B19" s="1" t="s">
        <v>181</v>
      </c>
      <c r="C19" s="1" t="s">
        <v>172</v>
      </c>
      <c r="E19" s="14" t="s">
        <v>164</v>
      </c>
      <c r="F19" s="9" t="s">
        <v>172</v>
      </c>
      <c r="G19" s="9" t="s">
        <v>182</v>
      </c>
      <c r="H19" s="9" t="s">
        <v>165</v>
      </c>
      <c r="L19" s="9">
        <v>0.01</v>
      </c>
      <c r="M19" s="9">
        <v>20</v>
      </c>
    </row>
    <row r="20" spans="1:13" ht="34" x14ac:dyDescent="0.2">
      <c r="A20" t="s">
        <v>183</v>
      </c>
      <c r="B20" s="1" t="s">
        <v>184</v>
      </c>
      <c r="C20" s="1" t="s">
        <v>172</v>
      </c>
      <c r="E20" s="14" t="s">
        <v>164</v>
      </c>
      <c r="F20" s="9" t="s">
        <v>172</v>
      </c>
      <c r="G20" s="9" t="s">
        <v>185</v>
      </c>
      <c r="H20" s="9" t="s">
        <v>165</v>
      </c>
      <c r="L20" s="9">
        <v>0</v>
      </c>
      <c r="M20" s="9">
        <v>200</v>
      </c>
    </row>
    <row r="21" spans="1:13" ht="34" x14ac:dyDescent="0.2">
      <c r="A21" t="s">
        <v>186</v>
      </c>
      <c r="B21" s="1" t="s">
        <v>187</v>
      </c>
      <c r="C21" s="1" t="s">
        <v>139</v>
      </c>
      <c r="E21" s="14" t="s">
        <v>143</v>
      </c>
    </row>
    <row r="22" spans="1:13" ht="17" x14ac:dyDescent="0.2">
      <c r="A22" t="s">
        <v>188</v>
      </c>
      <c r="B22" s="1" t="s">
        <v>189</v>
      </c>
      <c r="C22" s="1" t="s">
        <v>139</v>
      </c>
      <c r="E22" s="14" t="s">
        <v>143</v>
      </c>
    </row>
    <row r="23" spans="1:13" ht="17" x14ac:dyDescent="0.2">
      <c r="A23" t="s">
        <v>190</v>
      </c>
      <c r="B23" s="1" t="s">
        <v>191</v>
      </c>
      <c r="C23" s="1" t="s">
        <v>139</v>
      </c>
      <c r="E23" s="14" t="s">
        <v>143</v>
      </c>
    </row>
    <row r="24" spans="1:13" ht="34" x14ac:dyDescent="0.2">
      <c r="A24" t="s">
        <v>192</v>
      </c>
      <c r="B24" s="1" t="s">
        <v>193</v>
      </c>
      <c r="C24" s="1" t="s">
        <v>194</v>
      </c>
      <c r="E24" s="14" t="s">
        <v>143</v>
      </c>
    </row>
    <row r="25" spans="1:13" ht="34" x14ac:dyDescent="0.2">
      <c r="A25" t="s">
        <v>195</v>
      </c>
      <c r="B25" s="1" t="s">
        <v>196</v>
      </c>
      <c r="C25" s="1" t="s">
        <v>139</v>
      </c>
      <c r="E25" s="14" t="s">
        <v>143</v>
      </c>
    </row>
    <row r="26" spans="1:13" s="1" customFormat="1" ht="34" x14ac:dyDescent="0.2">
      <c r="A26" t="s">
        <v>197</v>
      </c>
      <c r="B26" s="1" t="s">
        <v>198</v>
      </c>
      <c r="C26" s="1" t="s">
        <v>139</v>
      </c>
      <c r="D26" s="7"/>
      <c r="E26" s="14" t="s">
        <v>143</v>
      </c>
      <c r="F26" s="9"/>
      <c r="G26" s="9"/>
      <c r="H26" s="9"/>
      <c r="I26" s="7"/>
      <c r="J26" s="8"/>
      <c r="K26" s="6"/>
      <c r="L26" s="13"/>
      <c r="M26" s="9"/>
    </row>
    <row r="27" spans="1:13" s="1" customFormat="1" ht="51" x14ac:dyDescent="0.2">
      <c r="A27" t="s">
        <v>199</v>
      </c>
      <c r="B27" s="1" t="s">
        <v>200</v>
      </c>
      <c r="C27" s="1" t="s">
        <v>139</v>
      </c>
      <c r="D27" s="7"/>
      <c r="E27" s="14" t="s">
        <v>143</v>
      </c>
      <c r="F27" s="9"/>
      <c r="G27" s="9"/>
      <c r="H27" s="9"/>
      <c r="I27" s="7"/>
      <c r="J27" s="18"/>
      <c r="K27" s="7"/>
      <c r="L27" s="9"/>
      <c r="M27" s="9"/>
    </row>
    <row r="28" spans="1:13" s="1" customFormat="1" ht="51" x14ac:dyDescent="0.2">
      <c r="A28" t="s">
        <v>201</v>
      </c>
      <c r="B28" s="1" t="s">
        <v>202</v>
      </c>
      <c r="C28" s="1" t="s">
        <v>139</v>
      </c>
      <c r="D28" s="7"/>
      <c r="E28" s="14" t="s">
        <v>140</v>
      </c>
      <c r="F28" s="9"/>
      <c r="G28" s="9"/>
      <c r="H28" s="9"/>
      <c r="I28" s="7"/>
      <c r="J28" s="17"/>
      <c r="K28" s="7"/>
      <c r="L28" s="9"/>
      <c r="M28" s="9"/>
    </row>
    <row r="29" spans="1:13" s="1" customFormat="1" ht="34" x14ac:dyDescent="0.2">
      <c r="A29" t="s">
        <v>203</v>
      </c>
      <c r="B29" s="1" t="s">
        <v>204</v>
      </c>
      <c r="C29" s="1" t="s">
        <v>139</v>
      </c>
      <c r="D29" s="7"/>
      <c r="E29" s="14" t="s">
        <v>143</v>
      </c>
      <c r="F29" s="9"/>
      <c r="G29" s="9"/>
      <c r="H29" s="9"/>
      <c r="I29" s="7"/>
      <c r="J29" s="17"/>
      <c r="K29" s="7"/>
      <c r="L29" s="9"/>
      <c r="M29" s="9"/>
    </row>
    <row r="30" spans="1:13" s="1" customFormat="1" ht="34" x14ac:dyDescent="0.2">
      <c r="A30" t="s">
        <v>205</v>
      </c>
      <c r="B30" s="1" t="s">
        <v>206</v>
      </c>
      <c r="C30" s="1" t="s">
        <v>139</v>
      </c>
      <c r="D30" s="7"/>
      <c r="E30" s="14" t="s">
        <v>143</v>
      </c>
      <c r="F30" s="9"/>
      <c r="G30" s="9"/>
      <c r="H30" s="9"/>
      <c r="I30" s="7"/>
      <c r="J30" s="17"/>
      <c r="K30" s="7"/>
      <c r="L30" s="9"/>
      <c r="M30" s="9"/>
    </row>
    <row r="31" spans="1:13" s="1" customFormat="1" ht="34" x14ac:dyDescent="0.2">
      <c r="A31" t="s">
        <v>207</v>
      </c>
      <c r="B31" s="1" t="s">
        <v>208</v>
      </c>
      <c r="C31" s="1" t="s">
        <v>139</v>
      </c>
      <c r="D31" s="7"/>
      <c r="E31" s="14" t="s">
        <v>143</v>
      </c>
      <c r="F31" s="9"/>
      <c r="G31" s="9"/>
      <c r="H31" s="9"/>
      <c r="I31" s="7"/>
      <c r="J31" s="17"/>
      <c r="K31" s="7"/>
      <c r="L31" s="9"/>
      <c r="M31" s="9"/>
    </row>
    <row r="32" spans="1:13" s="1" customFormat="1" ht="51" x14ac:dyDescent="0.2">
      <c r="A32" t="s">
        <v>209</v>
      </c>
      <c r="B32" s="1" t="s">
        <v>210</v>
      </c>
      <c r="C32" s="1" t="s">
        <v>139</v>
      </c>
      <c r="D32" s="7"/>
      <c r="E32" s="14" t="s">
        <v>143</v>
      </c>
      <c r="F32" s="9"/>
      <c r="G32" s="9"/>
      <c r="H32" s="9"/>
      <c r="I32" s="7"/>
      <c r="J32" s="8"/>
      <c r="K32" s="6"/>
      <c r="L32" s="13"/>
      <c r="M32" s="9"/>
    </row>
    <row r="33" spans="1:13" s="1" customFormat="1" ht="51" x14ac:dyDescent="0.2">
      <c r="A33" t="s">
        <v>451</v>
      </c>
      <c r="B33" s="1" t="s">
        <v>211</v>
      </c>
      <c r="C33" s="1" t="s">
        <v>163</v>
      </c>
      <c r="D33" s="7"/>
      <c r="E33" s="14" t="s">
        <v>164</v>
      </c>
      <c r="F33" s="9" t="s">
        <v>163</v>
      </c>
      <c r="G33" s="21" t="s">
        <v>185</v>
      </c>
      <c r="H33" s="9" t="s">
        <v>165</v>
      </c>
      <c r="I33" s="7"/>
      <c r="J33" s="18"/>
      <c r="K33" s="7"/>
      <c r="L33" s="9">
        <v>0</v>
      </c>
      <c r="M33" s="9">
        <v>1.5</v>
      </c>
    </row>
    <row r="34" spans="1:13" s="1" customFormat="1" ht="51" x14ac:dyDescent="0.2">
      <c r="A34" t="s">
        <v>212</v>
      </c>
      <c r="B34" s="1" t="s">
        <v>213</v>
      </c>
      <c r="C34" s="1" t="s">
        <v>172</v>
      </c>
      <c r="D34" s="7"/>
      <c r="E34" s="14" t="s">
        <v>164</v>
      </c>
      <c r="F34" s="9" t="s">
        <v>163</v>
      </c>
      <c r="G34" s="20" t="s">
        <v>214</v>
      </c>
      <c r="H34" s="9" t="s">
        <v>165</v>
      </c>
      <c r="I34" s="7"/>
      <c r="J34" s="17"/>
      <c r="K34" s="7"/>
      <c r="L34" s="9">
        <v>-0.2</v>
      </c>
      <c r="M34" s="9">
        <v>1</v>
      </c>
    </row>
    <row r="35" spans="1:13" s="1" customFormat="1" ht="85" x14ac:dyDescent="0.2">
      <c r="A35" t="s">
        <v>215</v>
      </c>
      <c r="B35" s="1" t="s">
        <v>216</v>
      </c>
      <c r="C35" s="1" t="s">
        <v>172</v>
      </c>
      <c r="D35" s="7"/>
      <c r="E35" s="14" t="s">
        <v>164</v>
      </c>
      <c r="F35" s="9" t="s">
        <v>163</v>
      </c>
      <c r="G35" s="21" t="s">
        <v>214</v>
      </c>
      <c r="H35" s="9" t="s">
        <v>165</v>
      </c>
      <c r="I35" s="7"/>
      <c r="J35" s="17"/>
      <c r="K35" s="7"/>
      <c r="L35" s="9">
        <v>-0.2</v>
      </c>
      <c r="M35" s="9">
        <v>1</v>
      </c>
    </row>
    <row r="36" spans="1:13" s="1" customFormat="1" ht="34" x14ac:dyDescent="0.2">
      <c r="A36" t="s">
        <v>217</v>
      </c>
      <c r="B36" s="1" t="s">
        <v>218</v>
      </c>
      <c r="C36" s="1" t="s">
        <v>139</v>
      </c>
      <c r="D36" s="7"/>
      <c r="E36" s="14" t="s">
        <v>140</v>
      </c>
      <c r="F36" s="9"/>
      <c r="G36" s="9"/>
      <c r="H36" s="9"/>
      <c r="I36" s="7"/>
      <c r="J36" s="17"/>
      <c r="K36" s="7"/>
      <c r="L36" s="9"/>
      <c r="M36" s="9"/>
    </row>
    <row r="37" spans="1:13" s="1" customFormat="1" ht="35.25" customHeight="1" x14ac:dyDescent="0.2">
      <c r="A37" t="s">
        <v>219</v>
      </c>
      <c r="B37" s="1" t="s">
        <v>220</v>
      </c>
      <c r="C37" s="1" t="s">
        <v>163</v>
      </c>
      <c r="D37" s="7"/>
      <c r="E37" s="14" t="s">
        <v>164</v>
      </c>
      <c r="F37" s="9" t="s">
        <v>163</v>
      </c>
      <c r="G37" s="9" t="s">
        <v>448</v>
      </c>
      <c r="H37" s="9" t="s">
        <v>221</v>
      </c>
      <c r="I37" s="7"/>
      <c r="J37" s="17"/>
      <c r="K37" s="7"/>
      <c r="L37" s="9">
        <v>0</v>
      </c>
      <c r="M37" s="9">
        <v>3000</v>
      </c>
    </row>
    <row r="38" spans="1:13" s="1" customFormat="1" ht="68" x14ac:dyDescent="0.2">
      <c r="A38" t="s">
        <v>222</v>
      </c>
      <c r="B38" s="1" t="s">
        <v>223</v>
      </c>
      <c r="C38" s="1" t="s">
        <v>139</v>
      </c>
      <c r="D38" s="7"/>
      <c r="E38" s="14" t="s">
        <v>140</v>
      </c>
      <c r="F38" s="9"/>
      <c r="G38" s="12"/>
      <c r="H38" s="9"/>
      <c r="I38" s="7"/>
      <c r="J38" s="18"/>
      <c r="K38" s="7"/>
      <c r="L38" s="9"/>
      <c r="M38" s="9"/>
    </row>
    <row r="39" spans="1:13" ht="68" x14ac:dyDescent="0.2">
      <c r="A39" s="1" t="s">
        <v>224</v>
      </c>
      <c r="B39" s="1" t="s">
        <v>225</v>
      </c>
      <c r="C39" s="1" t="s">
        <v>139</v>
      </c>
      <c r="E39" s="14" t="s">
        <v>143</v>
      </c>
    </row>
    <row r="40" spans="1:13" ht="34" x14ac:dyDescent="0.2">
      <c r="A40" s="1" t="s">
        <v>226</v>
      </c>
      <c r="B40" s="1" t="s">
        <v>227</v>
      </c>
      <c r="C40" s="1" t="s">
        <v>139</v>
      </c>
      <c r="E40" s="14" t="s">
        <v>143</v>
      </c>
    </row>
    <row r="41" spans="1:13" ht="34" x14ac:dyDescent="0.2">
      <c r="A41" s="1" t="s">
        <v>228</v>
      </c>
      <c r="B41" s="1" t="s">
        <v>229</v>
      </c>
      <c r="C41" s="1" t="s">
        <v>139</v>
      </c>
      <c r="E41" s="14" t="s">
        <v>143</v>
      </c>
    </row>
    <row r="42" spans="1:13" ht="34" x14ac:dyDescent="0.2">
      <c r="A42" t="s">
        <v>230</v>
      </c>
      <c r="B42" s="1" t="s">
        <v>231</v>
      </c>
      <c r="C42" s="1" t="s">
        <v>163</v>
      </c>
      <c r="E42" s="14" t="s">
        <v>164</v>
      </c>
      <c r="F42" s="9" t="s">
        <v>163</v>
      </c>
      <c r="G42" s="21" t="s">
        <v>185</v>
      </c>
      <c r="H42" s="9" t="s">
        <v>165</v>
      </c>
      <c r="J42" s="18"/>
      <c r="L42" s="9">
        <v>0</v>
      </c>
      <c r="M42" s="9">
        <v>1.5</v>
      </c>
    </row>
    <row r="43" spans="1:13" ht="34" x14ac:dyDescent="0.2">
      <c r="A43" t="s">
        <v>232</v>
      </c>
      <c r="B43" s="1" t="s">
        <v>233</v>
      </c>
      <c r="C43" s="1" t="s">
        <v>172</v>
      </c>
      <c r="E43" s="14" t="s">
        <v>164</v>
      </c>
      <c r="F43" s="9" t="s">
        <v>163</v>
      </c>
      <c r="G43" s="20" t="s">
        <v>214</v>
      </c>
      <c r="H43" s="9" t="s">
        <v>165</v>
      </c>
      <c r="J43" s="17"/>
      <c r="L43" s="9">
        <v>-0.2</v>
      </c>
      <c r="M43" s="9">
        <v>1</v>
      </c>
    </row>
    <row r="44" spans="1:13" ht="51" x14ac:dyDescent="0.2">
      <c r="A44" t="s">
        <v>234</v>
      </c>
      <c r="B44" s="1" t="s">
        <v>235</v>
      </c>
      <c r="C44" s="1" t="s">
        <v>172</v>
      </c>
      <c r="E44" s="14" t="s">
        <v>164</v>
      </c>
      <c r="F44" s="9" t="s">
        <v>163</v>
      </c>
      <c r="G44" s="21" t="s">
        <v>214</v>
      </c>
      <c r="H44" s="9" t="s">
        <v>165</v>
      </c>
      <c r="J44" s="17"/>
      <c r="L44" s="9">
        <v>-0.2</v>
      </c>
      <c r="M44" s="9">
        <v>1</v>
      </c>
    </row>
    <row r="45" spans="1:13" ht="51" x14ac:dyDescent="0.2">
      <c r="A45" t="s">
        <v>236</v>
      </c>
      <c r="B45" s="1" t="s">
        <v>237</v>
      </c>
      <c r="C45" s="1" t="s">
        <v>139</v>
      </c>
      <c r="E45" s="14" t="s">
        <v>143</v>
      </c>
    </row>
    <row r="46" spans="1:13" ht="68" x14ac:dyDescent="0.2">
      <c r="A46" t="s">
        <v>238</v>
      </c>
      <c r="B46" s="1" t="s">
        <v>239</v>
      </c>
      <c r="C46" s="1" t="s">
        <v>163</v>
      </c>
      <c r="E46" s="14" t="s">
        <v>164</v>
      </c>
      <c r="F46" s="9" t="s">
        <v>163</v>
      </c>
      <c r="G46" s="20" t="s">
        <v>214</v>
      </c>
      <c r="H46" s="9" t="s">
        <v>165</v>
      </c>
      <c r="J46" s="17"/>
      <c r="L46" s="9">
        <v>-0.2</v>
      </c>
      <c r="M46" s="9">
        <v>1</v>
      </c>
    </row>
  </sheetData>
  <autoFilter ref="A1:AMG46" xr:uid="{00000000-0001-0000-0800-000000000000}"/>
  <phoneticPr fontId="6" type="noConversion"/>
  <dataValidations count="4">
    <dataValidation type="list" allowBlank="1" showInputMessage="1" showErrorMessage="1" sqref="F46:F1007 F1:F44" xr:uid="{00000000-0002-0000-0800-000003000000}">
      <formula1>"ratio,interval"</formula1>
      <formula2>0</formula2>
    </dataValidation>
    <dataValidation type="list" allowBlank="1" showInputMessage="1" showErrorMessage="1" sqref="H46:H1048576 H1:H44" xr:uid="{0E975802-AAEB-481A-9F6C-1EEB8BBDECAC}">
      <formula1>"natural,whole,integer,real"</formula1>
    </dataValidation>
    <dataValidation type="list" allowBlank="1" showInputMessage="1" showErrorMessage="1" sqref="A7 C1:C1007" xr:uid="{00000000-0002-0000-0800-000000000000}">
      <formula1>"nominal,ordinal,interval,ratio,dateTime"</formula1>
      <formula2>0</formula2>
    </dataValidation>
    <dataValidation type="list" allowBlank="1" showInputMessage="1" showErrorMessage="1" sqref="E1:E1007" xr:uid="{00000000-0002-0000-0800-000001000000}">
      <formula1>"text,enumerated,dateTime,numeric"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1"/>
  <sheetViews>
    <sheetView topLeftCell="A6" zoomScaleNormal="100" workbookViewId="0">
      <selection activeCell="C13" sqref="C13"/>
    </sheetView>
  </sheetViews>
  <sheetFormatPr baseColWidth="10" defaultColWidth="10.5" defaultRowHeight="16" x14ac:dyDescent="0.2"/>
  <cols>
    <col min="1" max="1" width="20.5" style="10" customWidth="1"/>
    <col min="2" max="2" width="30.6640625" style="10" bestFit="1" customWidth="1"/>
    <col min="3" max="3" width="14" style="10" customWidth="1"/>
  </cols>
  <sheetData>
    <row r="1" spans="1:3" x14ac:dyDescent="0.2">
      <c r="A1" s="10" t="s">
        <v>240</v>
      </c>
      <c r="B1" s="10" t="s">
        <v>241</v>
      </c>
      <c r="C1" s="10" t="s">
        <v>242</v>
      </c>
    </row>
    <row r="2" spans="1:3" x14ac:dyDescent="0.2">
      <c r="A2" s="19">
        <v>122</v>
      </c>
      <c r="B2" s="19" t="s">
        <v>243</v>
      </c>
      <c r="C2" s="10" t="s">
        <v>137</v>
      </c>
    </row>
    <row r="3" spans="1:3" x14ac:dyDescent="0.2">
      <c r="A3" s="19">
        <v>125</v>
      </c>
      <c r="B3" s="19" t="s">
        <v>244</v>
      </c>
      <c r="C3" s="10" t="s">
        <v>137</v>
      </c>
    </row>
    <row r="4" spans="1:3" x14ac:dyDescent="0.2">
      <c r="A4" s="19">
        <v>123</v>
      </c>
      <c r="B4" s="19" t="s">
        <v>245</v>
      </c>
      <c r="C4" s="10" t="s">
        <v>137</v>
      </c>
    </row>
    <row r="5" spans="1:3" x14ac:dyDescent="0.2">
      <c r="A5" s="19">
        <v>121</v>
      </c>
      <c r="B5" s="19" t="s">
        <v>246</v>
      </c>
      <c r="C5" s="10" t="s">
        <v>137</v>
      </c>
    </row>
    <row r="6" spans="1:3" x14ac:dyDescent="0.2">
      <c r="A6" s="19">
        <v>124</v>
      </c>
      <c r="B6" s="19" t="s">
        <v>247</v>
      </c>
      <c r="C6" s="10" t="s">
        <v>137</v>
      </c>
    </row>
    <row r="7" spans="1:3" x14ac:dyDescent="0.2">
      <c r="A7" s="19">
        <v>51</v>
      </c>
      <c r="B7" s="19" t="s">
        <v>248</v>
      </c>
      <c r="C7" s="10" t="s">
        <v>137</v>
      </c>
    </row>
    <row r="8" spans="1:3" ht="15" customHeight="1" x14ac:dyDescent="0.2">
      <c r="A8" s="19">
        <v>46</v>
      </c>
      <c r="B8" s="19" t="s">
        <v>249</v>
      </c>
      <c r="C8" s="10" t="s">
        <v>137</v>
      </c>
    </row>
    <row r="9" spans="1:3" x14ac:dyDescent="0.2">
      <c r="A9" s="19">
        <v>47</v>
      </c>
      <c r="B9" s="19" t="s">
        <v>250</v>
      </c>
      <c r="C9" s="10" t="s">
        <v>137</v>
      </c>
    </row>
    <row r="10" spans="1:3" x14ac:dyDescent="0.2">
      <c r="A10" s="19">
        <v>48</v>
      </c>
      <c r="B10" s="19" t="s">
        <v>251</v>
      </c>
      <c r="C10" s="10" t="s">
        <v>137</v>
      </c>
    </row>
    <row r="11" spans="1:3" x14ac:dyDescent="0.2">
      <c r="A11" s="19">
        <v>50</v>
      </c>
      <c r="B11" s="19" t="s">
        <v>252</v>
      </c>
      <c r="C11" s="10" t="s">
        <v>137</v>
      </c>
    </row>
    <row r="12" spans="1:3" x14ac:dyDescent="0.2">
      <c r="A12" s="19">
        <v>45</v>
      </c>
      <c r="B12" s="19" t="s">
        <v>253</v>
      </c>
      <c r="C12" s="10" t="s">
        <v>137</v>
      </c>
    </row>
    <row r="13" spans="1:3" x14ac:dyDescent="0.2">
      <c r="A13" s="19">
        <v>49</v>
      </c>
      <c r="B13" s="19" t="s">
        <v>254</v>
      </c>
      <c r="C13" s="10" t="s">
        <v>137</v>
      </c>
    </row>
    <row r="14" spans="1:3" x14ac:dyDescent="0.2">
      <c r="A14" s="10">
        <v>6</v>
      </c>
      <c r="B14" s="10" t="s">
        <v>255</v>
      </c>
      <c r="C14" s="10" t="s">
        <v>256</v>
      </c>
    </row>
    <row r="15" spans="1:3" x14ac:dyDescent="0.2">
      <c r="A15" s="10">
        <v>0</v>
      </c>
      <c r="B15" s="10" t="s">
        <v>257</v>
      </c>
      <c r="C15" s="10" t="s">
        <v>201</v>
      </c>
    </row>
    <row r="16" spans="1:3" x14ac:dyDescent="0.2">
      <c r="A16" s="10">
        <v>1</v>
      </c>
      <c r="B16" s="10" t="s">
        <v>258</v>
      </c>
      <c r="C16" s="10" t="s">
        <v>201</v>
      </c>
    </row>
    <row r="17" spans="1:3" x14ac:dyDescent="0.2">
      <c r="A17" s="10">
        <v>10</v>
      </c>
      <c r="B17" s="10" t="s">
        <v>259</v>
      </c>
      <c r="C17" s="10" t="s">
        <v>201</v>
      </c>
    </row>
    <row r="18" spans="1:3" x14ac:dyDescent="0.2">
      <c r="A18" s="10">
        <v>11</v>
      </c>
      <c r="B18" s="10" t="s">
        <v>260</v>
      </c>
      <c r="C18" s="10" t="s">
        <v>201</v>
      </c>
    </row>
    <row r="19" spans="1:3" x14ac:dyDescent="0.2">
      <c r="A19" s="10">
        <v>2</v>
      </c>
      <c r="B19" s="10" t="s">
        <v>261</v>
      </c>
      <c r="C19" s="10" t="s">
        <v>201</v>
      </c>
    </row>
    <row r="20" spans="1:3" x14ac:dyDescent="0.2">
      <c r="A20" s="10">
        <v>3</v>
      </c>
      <c r="B20" s="10" t="s">
        <v>262</v>
      </c>
      <c r="C20" s="10" t="s">
        <v>201</v>
      </c>
    </row>
    <row r="21" spans="1:3" x14ac:dyDescent="0.2">
      <c r="A21" s="10">
        <v>4</v>
      </c>
      <c r="B21" s="10" t="s">
        <v>263</v>
      </c>
      <c r="C21" s="10" t="s">
        <v>201</v>
      </c>
    </row>
    <row r="22" spans="1:3" x14ac:dyDescent="0.2">
      <c r="A22" s="10">
        <v>5</v>
      </c>
      <c r="B22" s="10" t="s">
        <v>264</v>
      </c>
      <c r="C22" s="10" t="s">
        <v>201</v>
      </c>
    </row>
    <row r="23" spans="1:3" x14ac:dyDescent="0.2">
      <c r="A23" s="10">
        <v>6</v>
      </c>
      <c r="B23" s="10" t="s">
        <v>265</v>
      </c>
      <c r="C23" s="10" t="s">
        <v>201</v>
      </c>
    </row>
    <row r="24" spans="1:3" x14ac:dyDescent="0.2">
      <c r="A24" s="10">
        <v>7</v>
      </c>
      <c r="B24" s="10" t="s">
        <v>266</v>
      </c>
      <c r="C24" s="10" t="s">
        <v>201</v>
      </c>
    </row>
    <row r="25" spans="1:3" x14ac:dyDescent="0.2">
      <c r="A25" s="10">
        <v>8</v>
      </c>
      <c r="B25" s="10" t="s">
        <v>267</v>
      </c>
      <c r="C25" s="10" t="s">
        <v>201</v>
      </c>
    </row>
    <row r="26" spans="1:3" x14ac:dyDescent="0.2">
      <c r="A26" s="10">
        <v>9</v>
      </c>
      <c r="B26" s="10" t="s">
        <v>268</v>
      </c>
      <c r="C26" s="10" t="s">
        <v>201</v>
      </c>
    </row>
    <row r="27" spans="1:3" x14ac:dyDescent="0.2">
      <c r="A27" s="10" t="s">
        <v>269</v>
      </c>
      <c r="B27" s="10" t="s">
        <v>270</v>
      </c>
      <c r="C27" s="10" t="s">
        <v>201</v>
      </c>
    </row>
    <row r="28" spans="1:3" x14ac:dyDescent="0.2">
      <c r="A28" s="19" t="s">
        <v>271</v>
      </c>
      <c r="B28" s="19" t="s">
        <v>272</v>
      </c>
      <c r="C28" s="19" t="s">
        <v>217</v>
      </c>
    </row>
    <row r="29" spans="1:3" x14ac:dyDescent="0.2">
      <c r="A29" s="19" t="s">
        <v>273</v>
      </c>
      <c r="B29" s="19" t="s">
        <v>274</v>
      </c>
      <c r="C29" s="19" t="s">
        <v>217</v>
      </c>
    </row>
    <row r="30" spans="1:3" x14ac:dyDescent="0.2">
      <c r="A30" s="19" t="s">
        <v>275</v>
      </c>
      <c r="B30" s="19" t="s">
        <v>276</v>
      </c>
      <c r="C30" s="19" t="s">
        <v>217</v>
      </c>
    </row>
    <row r="31" spans="1:3" x14ac:dyDescent="0.2">
      <c r="A31" s="19" t="s">
        <v>277</v>
      </c>
      <c r="B31" s="19" t="s">
        <v>278</v>
      </c>
      <c r="C31" s="19" t="s">
        <v>217</v>
      </c>
    </row>
    <row r="32" spans="1:3" x14ac:dyDescent="0.2">
      <c r="A32" s="19" t="s">
        <v>279</v>
      </c>
      <c r="B32" s="19" t="s">
        <v>280</v>
      </c>
      <c r="C32" s="19" t="s">
        <v>217</v>
      </c>
    </row>
    <row r="33" spans="1:3" x14ac:dyDescent="0.2">
      <c r="A33" s="19" t="s">
        <v>281</v>
      </c>
      <c r="B33" s="19" t="s">
        <v>282</v>
      </c>
      <c r="C33" s="19" t="s">
        <v>217</v>
      </c>
    </row>
    <row r="34" spans="1:3" x14ac:dyDescent="0.2">
      <c r="A34" s="19" t="s">
        <v>283</v>
      </c>
      <c r="B34" s="19" t="s">
        <v>284</v>
      </c>
      <c r="C34" s="19" t="s">
        <v>217</v>
      </c>
    </row>
    <row r="35" spans="1:3" x14ac:dyDescent="0.2">
      <c r="A35" s="19" t="s">
        <v>285</v>
      </c>
      <c r="B35" s="19" t="s">
        <v>286</v>
      </c>
      <c r="C35" s="19" t="s">
        <v>217</v>
      </c>
    </row>
    <row r="36" spans="1:3" x14ac:dyDescent="0.2">
      <c r="A36" s="19" t="s">
        <v>287</v>
      </c>
      <c r="B36" s="19" t="s">
        <v>288</v>
      </c>
      <c r="C36" s="19" t="s">
        <v>217</v>
      </c>
    </row>
    <row r="37" spans="1:3" x14ac:dyDescent="0.2">
      <c r="A37" s="19" t="s">
        <v>289</v>
      </c>
      <c r="B37" s="19" t="s">
        <v>290</v>
      </c>
      <c r="C37" s="19" t="s">
        <v>217</v>
      </c>
    </row>
    <row r="38" spans="1:3" x14ac:dyDescent="0.2">
      <c r="A38" s="19" t="s">
        <v>291</v>
      </c>
      <c r="B38" s="19" t="s">
        <v>292</v>
      </c>
      <c r="C38" s="19" t="s">
        <v>217</v>
      </c>
    </row>
    <row r="39" spans="1:3" x14ac:dyDescent="0.2">
      <c r="A39" s="19" t="s">
        <v>293</v>
      </c>
      <c r="B39" s="19" t="s">
        <v>294</v>
      </c>
      <c r="C39" s="19" t="s">
        <v>217</v>
      </c>
    </row>
    <row r="40" spans="1:3" x14ac:dyDescent="0.2">
      <c r="A40" s="19" t="s">
        <v>295</v>
      </c>
      <c r="B40" s="19" t="s">
        <v>296</v>
      </c>
      <c r="C40" s="19" t="s">
        <v>217</v>
      </c>
    </row>
    <row r="41" spans="1:3" x14ac:dyDescent="0.2">
      <c r="A41" s="19" t="s">
        <v>297</v>
      </c>
      <c r="B41" s="19" t="s">
        <v>298</v>
      </c>
      <c r="C41" s="19" t="s">
        <v>217</v>
      </c>
    </row>
    <row r="42" spans="1:3" x14ac:dyDescent="0.2">
      <c r="A42" s="19" t="s">
        <v>299</v>
      </c>
      <c r="B42" s="19" t="s">
        <v>300</v>
      </c>
      <c r="C42" s="19" t="s">
        <v>217</v>
      </c>
    </row>
    <row r="43" spans="1:3" x14ac:dyDescent="0.2">
      <c r="A43" s="19" t="s">
        <v>301</v>
      </c>
      <c r="B43" s="19" t="s">
        <v>302</v>
      </c>
      <c r="C43" s="19" t="s">
        <v>217</v>
      </c>
    </row>
    <row r="44" spans="1:3" x14ac:dyDescent="0.2">
      <c r="A44" s="19" t="s">
        <v>303</v>
      </c>
      <c r="B44" s="19" t="s">
        <v>304</v>
      </c>
      <c r="C44" s="19" t="s">
        <v>217</v>
      </c>
    </row>
    <row r="45" spans="1:3" x14ac:dyDescent="0.2">
      <c r="A45" s="19" t="s">
        <v>305</v>
      </c>
      <c r="B45" s="19" t="s">
        <v>306</v>
      </c>
      <c r="C45" s="19" t="s">
        <v>217</v>
      </c>
    </row>
    <row r="46" spans="1:3" x14ac:dyDescent="0.2">
      <c r="A46" s="19" t="s">
        <v>307</v>
      </c>
      <c r="B46" s="19" t="s">
        <v>308</v>
      </c>
      <c r="C46" s="19" t="s">
        <v>217</v>
      </c>
    </row>
    <row r="47" spans="1:3" x14ac:dyDescent="0.2">
      <c r="A47" s="19" t="s">
        <v>309</v>
      </c>
      <c r="B47" s="19" t="s">
        <v>310</v>
      </c>
      <c r="C47" s="19" t="s">
        <v>217</v>
      </c>
    </row>
    <row r="48" spans="1:3" x14ac:dyDescent="0.2">
      <c r="A48" s="19" t="s">
        <v>311</v>
      </c>
      <c r="B48" s="19" t="s">
        <v>312</v>
      </c>
      <c r="C48" s="19" t="s">
        <v>217</v>
      </c>
    </row>
    <row r="49" spans="1:3" x14ac:dyDescent="0.2">
      <c r="A49" s="19" t="s">
        <v>313</v>
      </c>
      <c r="B49" s="19" t="s">
        <v>314</v>
      </c>
      <c r="C49" s="19" t="s">
        <v>217</v>
      </c>
    </row>
    <row r="50" spans="1:3" x14ac:dyDescent="0.2">
      <c r="A50" s="19" t="s">
        <v>315</v>
      </c>
      <c r="B50" s="19" t="s">
        <v>316</v>
      </c>
      <c r="C50" s="19" t="s">
        <v>217</v>
      </c>
    </row>
    <row r="51" spans="1:3" x14ac:dyDescent="0.2">
      <c r="A51" s="19" t="s">
        <v>317</v>
      </c>
      <c r="B51" s="19" t="s">
        <v>318</v>
      </c>
      <c r="C51" s="19" t="s">
        <v>217</v>
      </c>
    </row>
    <row r="52" spans="1:3" x14ac:dyDescent="0.2">
      <c r="A52" s="19" t="s">
        <v>319</v>
      </c>
      <c r="B52" s="19" t="s">
        <v>320</v>
      </c>
      <c r="C52" s="19" t="s">
        <v>217</v>
      </c>
    </row>
    <row r="53" spans="1:3" x14ac:dyDescent="0.2">
      <c r="A53" s="19" t="s">
        <v>321</v>
      </c>
      <c r="B53" s="19" t="s">
        <v>322</v>
      </c>
      <c r="C53" s="19" t="s">
        <v>217</v>
      </c>
    </row>
    <row r="54" spans="1:3" x14ac:dyDescent="0.2">
      <c r="A54" s="19" t="s">
        <v>323</v>
      </c>
      <c r="B54" s="19" t="s">
        <v>324</v>
      </c>
      <c r="C54" s="19" t="s">
        <v>217</v>
      </c>
    </row>
    <row r="55" spans="1:3" x14ac:dyDescent="0.2">
      <c r="A55" s="19" t="s">
        <v>325</v>
      </c>
      <c r="B55" s="19" t="s">
        <v>326</v>
      </c>
      <c r="C55" s="19" t="s">
        <v>217</v>
      </c>
    </row>
    <row r="56" spans="1:3" x14ac:dyDescent="0.2">
      <c r="A56" s="19" t="s">
        <v>327</v>
      </c>
      <c r="B56" s="19" t="s">
        <v>328</v>
      </c>
      <c r="C56" s="19" t="s">
        <v>217</v>
      </c>
    </row>
    <row r="57" spans="1:3" x14ac:dyDescent="0.2">
      <c r="A57" s="19" t="s">
        <v>329</v>
      </c>
      <c r="B57" s="19" t="s">
        <v>330</v>
      </c>
      <c r="C57" s="19" t="s">
        <v>217</v>
      </c>
    </row>
    <row r="58" spans="1:3" x14ac:dyDescent="0.2">
      <c r="A58" s="19" t="s">
        <v>331</v>
      </c>
      <c r="B58" s="19" t="s">
        <v>100</v>
      </c>
      <c r="C58" s="19" t="s">
        <v>217</v>
      </c>
    </row>
    <row r="59" spans="1:3" x14ac:dyDescent="0.2">
      <c r="A59" s="19" t="s">
        <v>332</v>
      </c>
      <c r="B59" s="19" t="s">
        <v>333</v>
      </c>
      <c r="C59" s="19" t="s">
        <v>217</v>
      </c>
    </row>
    <row r="60" spans="1:3" x14ac:dyDescent="0.2">
      <c r="A60" s="19" t="s">
        <v>334</v>
      </c>
      <c r="B60" s="19" t="s">
        <v>335</v>
      </c>
      <c r="C60" s="19" t="s">
        <v>217</v>
      </c>
    </row>
    <row r="61" spans="1:3" x14ac:dyDescent="0.2">
      <c r="A61" s="19" t="s">
        <v>336</v>
      </c>
      <c r="B61" s="19" t="s">
        <v>337</v>
      </c>
      <c r="C61" s="19" t="s">
        <v>217</v>
      </c>
    </row>
    <row r="62" spans="1:3" x14ac:dyDescent="0.2">
      <c r="A62" s="19" t="s">
        <v>338</v>
      </c>
      <c r="B62" s="19" t="s">
        <v>339</v>
      </c>
      <c r="C62" s="19" t="s">
        <v>217</v>
      </c>
    </row>
    <row r="63" spans="1:3" x14ac:dyDescent="0.2">
      <c r="A63" s="19" t="s">
        <v>340</v>
      </c>
      <c r="B63" s="19" t="s">
        <v>341</v>
      </c>
      <c r="C63" s="19" t="s">
        <v>217</v>
      </c>
    </row>
    <row r="64" spans="1:3" x14ac:dyDescent="0.2">
      <c r="A64" s="19" t="s">
        <v>342</v>
      </c>
      <c r="B64" s="19" t="s">
        <v>343</v>
      </c>
      <c r="C64" s="19" t="s">
        <v>217</v>
      </c>
    </row>
    <row r="65" spans="1:3" x14ac:dyDescent="0.2">
      <c r="A65" s="19" t="s">
        <v>344</v>
      </c>
      <c r="B65" s="19" t="s">
        <v>345</v>
      </c>
      <c r="C65" s="19" t="s">
        <v>217</v>
      </c>
    </row>
    <row r="66" spans="1:3" x14ac:dyDescent="0.2">
      <c r="A66" s="19" t="s">
        <v>346</v>
      </c>
      <c r="B66" s="19" t="s">
        <v>347</v>
      </c>
      <c r="C66" s="19" t="s">
        <v>217</v>
      </c>
    </row>
    <row r="67" spans="1:3" x14ac:dyDescent="0.2">
      <c r="A67" s="19" t="s">
        <v>348</v>
      </c>
      <c r="B67" s="19" t="s">
        <v>349</v>
      </c>
      <c r="C67" s="19" t="s">
        <v>217</v>
      </c>
    </row>
    <row r="68" spans="1:3" x14ac:dyDescent="0.2">
      <c r="A68" s="19" t="s">
        <v>350</v>
      </c>
      <c r="B68" s="19" t="s">
        <v>351</v>
      </c>
      <c r="C68" s="19" t="s">
        <v>217</v>
      </c>
    </row>
    <row r="69" spans="1:3" x14ac:dyDescent="0.2">
      <c r="A69" s="19" t="s">
        <v>352</v>
      </c>
      <c r="B69" s="19" t="s">
        <v>353</v>
      </c>
      <c r="C69" s="19" t="s">
        <v>217</v>
      </c>
    </row>
    <row r="70" spans="1:3" x14ac:dyDescent="0.2">
      <c r="A70" s="19" t="s">
        <v>354</v>
      </c>
      <c r="B70" s="19" t="s">
        <v>355</v>
      </c>
      <c r="C70" s="19" t="s">
        <v>217</v>
      </c>
    </row>
    <row r="71" spans="1:3" x14ac:dyDescent="0.2">
      <c r="A71" s="19" t="s">
        <v>356</v>
      </c>
      <c r="B71" s="19" t="s">
        <v>357</v>
      </c>
      <c r="C71" s="19" t="s">
        <v>217</v>
      </c>
    </row>
    <row r="72" spans="1:3" x14ac:dyDescent="0.2">
      <c r="A72" s="19" t="s">
        <v>358</v>
      </c>
      <c r="B72" s="19" t="s">
        <v>359</v>
      </c>
      <c r="C72" s="19" t="s">
        <v>217</v>
      </c>
    </row>
    <row r="73" spans="1:3" x14ac:dyDescent="0.2">
      <c r="A73" s="19" t="s">
        <v>360</v>
      </c>
      <c r="B73" s="19" t="s">
        <v>361</v>
      </c>
      <c r="C73" s="19" t="s">
        <v>217</v>
      </c>
    </row>
    <row r="74" spans="1:3" x14ac:dyDescent="0.2">
      <c r="A74" s="19" t="s">
        <v>362</v>
      </c>
      <c r="B74" s="19" t="s">
        <v>363</v>
      </c>
      <c r="C74" s="19" t="s">
        <v>217</v>
      </c>
    </row>
    <row r="75" spans="1:3" x14ac:dyDescent="0.2">
      <c r="A75" s="19" t="s">
        <v>364</v>
      </c>
      <c r="B75" s="19" t="s">
        <v>365</v>
      </c>
      <c r="C75" s="19" t="s">
        <v>217</v>
      </c>
    </row>
    <row r="76" spans="1:3" x14ac:dyDescent="0.2">
      <c r="A76" s="19" t="s">
        <v>366</v>
      </c>
      <c r="B76" s="19" t="s">
        <v>367</v>
      </c>
      <c r="C76" s="19" t="s">
        <v>217</v>
      </c>
    </row>
    <row r="77" spans="1:3" x14ac:dyDescent="0.2">
      <c r="A77" s="19" t="s">
        <v>368</v>
      </c>
      <c r="B77" s="19" t="s">
        <v>369</v>
      </c>
      <c r="C77" s="19" t="s">
        <v>217</v>
      </c>
    </row>
    <row r="78" spans="1:3" x14ac:dyDescent="0.2">
      <c r="A78" s="19" t="s">
        <v>370</v>
      </c>
      <c r="B78" s="19" t="s">
        <v>371</v>
      </c>
      <c r="C78" s="19" t="s">
        <v>217</v>
      </c>
    </row>
    <row r="79" spans="1:3" x14ac:dyDescent="0.2">
      <c r="A79" s="19" t="s">
        <v>372</v>
      </c>
      <c r="B79" s="19" t="s">
        <v>373</v>
      </c>
      <c r="C79" s="19" t="s">
        <v>217</v>
      </c>
    </row>
    <row r="80" spans="1:3" x14ac:dyDescent="0.2">
      <c r="A80" s="19" t="s">
        <v>374</v>
      </c>
      <c r="B80" s="19" t="s">
        <v>375</v>
      </c>
      <c r="C80" s="19" t="s">
        <v>217</v>
      </c>
    </row>
    <row r="81" spans="1:3" x14ac:dyDescent="0.2">
      <c r="A81" s="19" t="s">
        <v>376</v>
      </c>
      <c r="B81" s="19" t="s">
        <v>100</v>
      </c>
      <c r="C81" s="19" t="s">
        <v>217</v>
      </c>
    </row>
    <row r="82" spans="1:3" x14ac:dyDescent="0.2">
      <c r="A82" s="19" t="s">
        <v>377</v>
      </c>
      <c r="B82" s="19" t="s">
        <v>378</v>
      </c>
      <c r="C82" s="19" t="s">
        <v>217</v>
      </c>
    </row>
    <row r="83" spans="1:3" x14ac:dyDescent="0.2">
      <c r="A83" s="19" t="s">
        <v>379</v>
      </c>
      <c r="B83" s="19" t="s">
        <v>380</v>
      </c>
      <c r="C83" s="19" t="s">
        <v>217</v>
      </c>
    </row>
    <row r="84" spans="1:3" x14ac:dyDescent="0.2">
      <c r="A84" s="19" t="s">
        <v>381</v>
      </c>
      <c r="B84" s="19" t="s">
        <v>382</v>
      </c>
      <c r="C84" s="19" t="s">
        <v>217</v>
      </c>
    </row>
    <row r="85" spans="1:3" x14ac:dyDescent="0.2">
      <c r="A85" s="19" t="s">
        <v>383</v>
      </c>
      <c r="B85" s="19" t="s">
        <v>384</v>
      </c>
      <c r="C85" s="19" t="s">
        <v>217</v>
      </c>
    </row>
    <row r="86" spans="1:3" x14ac:dyDescent="0.2">
      <c r="A86" s="19" t="s">
        <v>385</v>
      </c>
      <c r="B86" s="19" t="s">
        <v>386</v>
      </c>
      <c r="C86" s="19" t="s">
        <v>217</v>
      </c>
    </row>
    <row r="87" spans="1:3" x14ac:dyDescent="0.2">
      <c r="A87" s="19" t="s">
        <v>387</v>
      </c>
      <c r="B87" s="19" t="s">
        <v>388</v>
      </c>
      <c r="C87" s="19" t="s">
        <v>217</v>
      </c>
    </row>
    <row r="88" spans="1:3" x14ac:dyDescent="0.2">
      <c r="A88" s="19" t="s">
        <v>389</v>
      </c>
      <c r="B88" s="19" t="s">
        <v>390</v>
      </c>
      <c r="C88" s="19" t="s">
        <v>217</v>
      </c>
    </row>
    <row r="89" spans="1:3" x14ac:dyDescent="0.2">
      <c r="A89" s="19" t="s">
        <v>391</v>
      </c>
      <c r="B89" s="19" t="s">
        <v>392</v>
      </c>
      <c r="C89" s="19" t="s">
        <v>217</v>
      </c>
    </row>
    <row r="90" spans="1:3" x14ac:dyDescent="0.2">
      <c r="A90" s="19" t="s">
        <v>393</v>
      </c>
      <c r="B90" s="19" t="s">
        <v>394</v>
      </c>
      <c r="C90" s="19" t="s">
        <v>217</v>
      </c>
    </row>
    <row r="91" spans="1:3" x14ac:dyDescent="0.2">
      <c r="A91" s="19" t="s">
        <v>395</v>
      </c>
      <c r="B91" s="19" t="s">
        <v>396</v>
      </c>
      <c r="C91" s="19" t="s">
        <v>217</v>
      </c>
    </row>
    <row r="92" spans="1:3" x14ac:dyDescent="0.2">
      <c r="A92" s="19" t="s">
        <v>397</v>
      </c>
      <c r="B92" s="19" t="s">
        <v>398</v>
      </c>
      <c r="C92" s="19" t="s">
        <v>217</v>
      </c>
    </row>
    <row r="93" spans="1:3" x14ac:dyDescent="0.2">
      <c r="A93" s="19" t="s">
        <v>399</v>
      </c>
      <c r="B93" s="19" t="s">
        <v>400</v>
      </c>
      <c r="C93" s="19" t="s">
        <v>217</v>
      </c>
    </row>
    <row r="94" spans="1:3" x14ac:dyDescent="0.2">
      <c r="A94" s="19" t="s">
        <v>401</v>
      </c>
      <c r="B94" s="19" t="s">
        <v>402</v>
      </c>
      <c r="C94" s="19" t="s">
        <v>217</v>
      </c>
    </row>
    <row r="95" spans="1:3" x14ac:dyDescent="0.2">
      <c r="A95" s="19" t="s">
        <v>403</v>
      </c>
      <c r="B95" s="19" t="s">
        <v>404</v>
      </c>
      <c r="C95" s="19" t="s">
        <v>217</v>
      </c>
    </row>
    <row r="96" spans="1:3" x14ac:dyDescent="0.2">
      <c r="A96" s="19" t="s">
        <v>405</v>
      </c>
      <c r="B96" s="19" t="s">
        <v>406</v>
      </c>
      <c r="C96" s="19" t="s">
        <v>217</v>
      </c>
    </row>
    <row r="97" spans="1:3" x14ac:dyDescent="0.2">
      <c r="A97" s="19" t="s">
        <v>407</v>
      </c>
      <c r="B97" s="19" t="s">
        <v>408</v>
      </c>
      <c r="C97" s="19" t="s">
        <v>217</v>
      </c>
    </row>
    <row r="98" spans="1:3" x14ac:dyDescent="0.2">
      <c r="A98" s="19" t="s">
        <v>409</v>
      </c>
      <c r="B98" s="19" t="s">
        <v>410</v>
      </c>
      <c r="C98" s="19" t="s">
        <v>217</v>
      </c>
    </row>
    <row r="99" spans="1:3" x14ac:dyDescent="0.2">
      <c r="A99" s="19" t="s">
        <v>411</v>
      </c>
      <c r="B99" s="19" t="s">
        <v>412</v>
      </c>
      <c r="C99" s="19" t="s">
        <v>217</v>
      </c>
    </row>
    <row r="100" spans="1:3" x14ac:dyDescent="0.2">
      <c r="A100" s="19" t="s">
        <v>413</v>
      </c>
      <c r="B100" s="19" t="s">
        <v>414</v>
      </c>
      <c r="C100" s="19" t="s">
        <v>217</v>
      </c>
    </row>
    <row r="101" spans="1:3" x14ac:dyDescent="0.2">
      <c r="A101" s="19" t="s">
        <v>415</v>
      </c>
      <c r="B101" s="19" t="s">
        <v>416</v>
      </c>
      <c r="C101" s="19" t="s">
        <v>217</v>
      </c>
    </row>
    <row r="102" spans="1:3" x14ac:dyDescent="0.2">
      <c r="A102" s="19" t="s">
        <v>417</v>
      </c>
      <c r="B102" s="19" t="s">
        <v>418</v>
      </c>
      <c r="C102" s="19" t="s">
        <v>217</v>
      </c>
    </row>
    <row r="103" spans="1:3" x14ac:dyDescent="0.2">
      <c r="A103" s="19" t="s">
        <v>419</v>
      </c>
      <c r="B103" s="19" t="s">
        <v>420</v>
      </c>
      <c r="C103" s="19" t="s">
        <v>217</v>
      </c>
    </row>
    <row r="104" spans="1:3" x14ac:dyDescent="0.2">
      <c r="A104" s="19" t="s">
        <v>421</v>
      </c>
      <c r="B104" s="19" t="s">
        <v>422</v>
      </c>
      <c r="C104" s="19" t="s">
        <v>217</v>
      </c>
    </row>
    <row r="105" spans="1:3" x14ac:dyDescent="0.2">
      <c r="A105" s="19" t="s">
        <v>423</v>
      </c>
      <c r="B105" s="19" t="s">
        <v>424</v>
      </c>
      <c r="C105" s="19" t="s">
        <v>217</v>
      </c>
    </row>
    <row r="106" spans="1:3" x14ac:dyDescent="0.2">
      <c r="A106" s="19" t="s">
        <v>425</v>
      </c>
      <c r="B106" s="19" t="s">
        <v>426</v>
      </c>
      <c r="C106" s="19" t="s">
        <v>217</v>
      </c>
    </row>
    <row r="107" spans="1:3" x14ac:dyDescent="0.2">
      <c r="A107" s="19" t="s">
        <v>427</v>
      </c>
      <c r="B107" s="19" t="s">
        <v>428</v>
      </c>
      <c r="C107" s="19" t="s">
        <v>217</v>
      </c>
    </row>
    <row r="108" spans="1:3" x14ac:dyDescent="0.2">
      <c r="A108" s="19" t="s">
        <v>429</v>
      </c>
      <c r="B108" s="19" t="s">
        <v>430</v>
      </c>
      <c r="C108" s="19" t="s">
        <v>217</v>
      </c>
    </row>
    <row r="109" spans="1:3" x14ac:dyDescent="0.2">
      <c r="A109" s="19" t="s">
        <v>431</v>
      </c>
      <c r="B109" s="19" t="s">
        <v>432</v>
      </c>
      <c r="C109" s="19" t="s">
        <v>217</v>
      </c>
    </row>
    <row r="110" spans="1:3" x14ac:dyDescent="0.2">
      <c r="A110" s="19" t="s">
        <v>433</v>
      </c>
      <c r="B110" s="19" t="s">
        <v>434</v>
      </c>
      <c r="C110" s="19" t="s">
        <v>217</v>
      </c>
    </row>
    <row r="111" spans="1:3" x14ac:dyDescent="0.2">
      <c r="A111" s="19" t="s">
        <v>435</v>
      </c>
      <c r="B111" s="19" t="s">
        <v>436</v>
      </c>
      <c r="C111" s="19" t="s">
        <v>217</v>
      </c>
    </row>
    <row r="112" spans="1:3" x14ac:dyDescent="0.2">
      <c r="A112" s="10">
        <v>0</v>
      </c>
      <c r="B112" s="10" t="s">
        <v>100</v>
      </c>
      <c r="C112" s="10" t="s">
        <v>222</v>
      </c>
    </row>
    <row r="113" spans="1:3" x14ac:dyDescent="0.2">
      <c r="A113" s="10">
        <v>1</v>
      </c>
      <c r="B113" s="10" t="s">
        <v>437</v>
      </c>
      <c r="C113" s="10" t="s">
        <v>222</v>
      </c>
    </row>
    <row r="114" spans="1:3" x14ac:dyDescent="0.2">
      <c r="A114" s="10">
        <v>2</v>
      </c>
      <c r="B114" s="10" t="s">
        <v>438</v>
      </c>
      <c r="C114" s="10" t="s">
        <v>222</v>
      </c>
    </row>
    <row r="115" spans="1:3" x14ac:dyDescent="0.2">
      <c r="A115" s="10">
        <v>3</v>
      </c>
      <c r="B115" s="10" t="s">
        <v>439</v>
      </c>
      <c r="C115" s="10" t="s">
        <v>222</v>
      </c>
    </row>
    <row r="116" spans="1:3" x14ac:dyDescent="0.2">
      <c r="A116" s="10">
        <v>4</v>
      </c>
      <c r="B116" s="10" t="s">
        <v>440</v>
      </c>
      <c r="C116" s="10" t="s">
        <v>222</v>
      </c>
    </row>
    <row r="117" spans="1:3" x14ac:dyDescent="0.2">
      <c r="A117" s="10">
        <v>5</v>
      </c>
      <c r="B117" s="10" t="s">
        <v>441</v>
      </c>
      <c r="C117" s="10" t="s">
        <v>222</v>
      </c>
    </row>
    <row r="118" spans="1:3" x14ac:dyDescent="0.2">
      <c r="A118" s="10">
        <v>6</v>
      </c>
      <c r="B118" s="10" t="s">
        <v>442</v>
      </c>
      <c r="C118" s="10" t="s">
        <v>222</v>
      </c>
    </row>
    <row r="119" spans="1:3" x14ac:dyDescent="0.2">
      <c r="A119" s="10">
        <v>7</v>
      </c>
      <c r="B119" s="10" t="s">
        <v>443</v>
      </c>
      <c r="C119" s="10" t="s">
        <v>222</v>
      </c>
    </row>
    <row r="120" spans="1:3" x14ac:dyDescent="0.2">
      <c r="A120" s="10">
        <v>8</v>
      </c>
      <c r="B120" s="10" t="s">
        <v>444</v>
      </c>
      <c r="C120" s="10" t="s">
        <v>222</v>
      </c>
    </row>
    <row r="121" spans="1:3" x14ac:dyDescent="0.2">
      <c r="A121" s="10">
        <v>9</v>
      </c>
      <c r="B121" s="10" t="s">
        <v>445</v>
      </c>
      <c r="C121" s="10" t="s">
        <v>222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0" zoomScaleNormal="110" workbookViewId="0">
      <selection activeCell="E14" sqref="E14"/>
    </sheetView>
  </sheetViews>
  <sheetFormatPr baseColWidth="10" defaultColWidth="10.5" defaultRowHeight="16" x14ac:dyDescent="0.2"/>
  <cols>
    <col min="3" max="3" width="18.6640625" customWidth="1"/>
    <col min="5" max="5" width="27.1640625" style="24" customWidth="1"/>
    <col min="6" max="6" width="27" style="5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s="24" t="s">
        <v>11</v>
      </c>
      <c r="F1" s="5" t="s">
        <v>12</v>
      </c>
    </row>
    <row r="2" spans="1:6" x14ac:dyDescent="0.2">
      <c r="A2" t="s">
        <v>13</v>
      </c>
      <c r="B2" t="s">
        <v>14</v>
      </c>
      <c r="C2" s="15" t="s">
        <v>15</v>
      </c>
      <c r="D2" t="s">
        <v>16</v>
      </c>
      <c r="E2" s="26" t="s">
        <v>17</v>
      </c>
    </row>
    <row r="3" spans="1:6" x14ac:dyDescent="0.2">
      <c r="A3" t="s">
        <v>18</v>
      </c>
      <c r="B3" t="s">
        <v>19</v>
      </c>
      <c r="C3" s="15" t="s">
        <v>20</v>
      </c>
      <c r="D3" t="s">
        <v>24</v>
      </c>
      <c r="E3" s="26" t="s">
        <v>17</v>
      </c>
    </row>
    <row r="4" spans="1:6" x14ac:dyDescent="0.2">
      <c r="A4" t="s">
        <v>21</v>
      </c>
      <c r="B4" t="s">
        <v>22</v>
      </c>
      <c r="C4" s="16" t="s">
        <v>23</v>
      </c>
      <c r="D4" t="s">
        <v>24</v>
      </c>
      <c r="E4" s="26" t="s">
        <v>17</v>
      </c>
    </row>
    <row r="5" spans="1:6" x14ac:dyDescent="0.2">
      <c r="A5" t="s">
        <v>25</v>
      </c>
      <c r="B5" t="s">
        <v>26</v>
      </c>
      <c r="C5" s="16" t="s">
        <v>27</v>
      </c>
      <c r="D5" t="s">
        <v>28</v>
      </c>
      <c r="E5" s="26" t="s">
        <v>17</v>
      </c>
    </row>
    <row r="6" spans="1:6" x14ac:dyDescent="0.2">
      <c r="A6" s="10" t="s">
        <v>29</v>
      </c>
      <c r="B6" s="10" t="s">
        <v>30</v>
      </c>
      <c r="C6" s="16" t="s">
        <v>31</v>
      </c>
      <c r="D6" s="10" t="s">
        <v>32</v>
      </c>
      <c r="E6" s="25" t="s">
        <v>33</v>
      </c>
    </row>
  </sheetData>
  <dataValidations count="1">
    <dataValidation type="list" allowBlank="1" showInputMessage="1" showErrorMessage="1" sqref="D1:D5 D7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0A2D752-DF13-4D34-B1B2-6CA58627237D}"/>
    <hyperlink ref="C3" r:id="rId2" xr:uid="{D2FE282D-0149-445F-BF3E-BCCB4FA2883C}"/>
    <hyperlink ref="C4" r:id="rId3" xr:uid="{87CA591E-BB04-4C4A-9924-A0AF3B7860DB}"/>
    <hyperlink ref="C5" r:id="rId4" xr:uid="{C60797EE-5694-4497-9926-6EFBBC7C8C88}"/>
    <hyperlink ref="C6" r:id="rId5" xr:uid="{BA0330D5-F385-4076-BC3C-A2E71D7223B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baseColWidth="10" defaultColWidth="10.5" defaultRowHeight="16" x14ac:dyDescent="0.2"/>
  <cols>
    <col min="1" max="1" width="20.1640625" customWidth="1"/>
    <col min="2" max="2" width="34.6640625" customWidth="1"/>
  </cols>
  <sheetData>
    <row r="1" spans="1:2" x14ac:dyDescent="0.2">
      <c r="A1" t="s">
        <v>34</v>
      </c>
      <c r="B1" t="s">
        <v>35</v>
      </c>
    </row>
    <row r="2" spans="1:2" ht="115.25" customHeight="1" x14ac:dyDescent="0.2">
      <c r="A2" s="23" t="s">
        <v>454</v>
      </c>
      <c r="B2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6" sqref="A26"/>
    </sheetView>
  </sheetViews>
  <sheetFormatPr baseColWidth="10" defaultColWidth="10.5" defaultRowHeight="16" x14ac:dyDescent="0.2"/>
  <cols>
    <col min="1" max="1" width="46.6640625" customWidth="1"/>
    <col min="2" max="2" width="22.1640625" style="11" customWidth="1"/>
  </cols>
  <sheetData>
    <row r="1" spans="1:2" x14ac:dyDescent="0.2">
      <c r="A1" t="s">
        <v>37</v>
      </c>
      <c r="B1" s="11" t="s">
        <v>38</v>
      </c>
    </row>
    <row r="2" spans="1:2" ht="45" customHeight="1" x14ac:dyDescent="0.2">
      <c r="A2" t="s">
        <v>39</v>
      </c>
      <c r="B2" s="11" t="s">
        <v>40</v>
      </c>
    </row>
    <row r="3" spans="1:2" x14ac:dyDescent="0.2">
      <c r="A3" t="s">
        <v>41</v>
      </c>
      <c r="B3" s="11" t="s">
        <v>40</v>
      </c>
    </row>
    <row r="4" spans="1:2" x14ac:dyDescent="0.2">
      <c r="A4" t="s">
        <v>42</v>
      </c>
      <c r="B4" s="11" t="s">
        <v>40</v>
      </c>
    </row>
    <row r="5" spans="1:2" x14ac:dyDescent="0.2">
      <c r="A5" t="s">
        <v>43</v>
      </c>
      <c r="B5" s="11" t="s">
        <v>40</v>
      </c>
    </row>
    <row r="6" spans="1:2" x14ac:dyDescent="0.2">
      <c r="A6" t="s">
        <v>44</v>
      </c>
      <c r="B6" s="11" t="s">
        <v>40</v>
      </c>
    </row>
    <row r="7" spans="1:2" x14ac:dyDescent="0.2">
      <c r="A7" t="s">
        <v>45</v>
      </c>
      <c r="B7" s="11" t="s">
        <v>40</v>
      </c>
    </row>
    <row r="8" spans="1:2" x14ac:dyDescent="0.2">
      <c r="A8" t="s">
        <v>46</v>
      </c>
      <c r="B8" s="11" t="s">
        <v>40</v>
      </c>
    </row>
    <row r="9" spans="1:2" x14ac:dyDescent="0.2">
      <c r="A9" t="s">
        <v>47</v>
      </c>
      <c r="B9" s="11" t="s">
        <v>40</v>
      </c>
    </row>
    <row r="10" spans="1:2" x14ac:dyDescent="0.2">
      <c r="A10" t="s">
        <v>48</v>
      </c>
      <c r="B10" s="11" t="s">
        <v>40</v>
      </c>
    </row>
    <row r="11" spans="1:2" x14ac:dyDescent="0.2">
      <c r="A11" t="s">
        <v>49</v>
      </c>
      <c r="B11" s="11" t="s">
        <v>40</v>
      </c>
    </row>
    <row r="12" spans="1:2" x14ac:dyDescent="0.2">
      <c r="A12" t="s">
        <v>50</v>
      </c>
      <c r="B12" s="11" t="s">
        <v>40</v>
      </c>
    </row>
    <row r="13" spans="1:2" x14ac:dyDescent="0.2">
      <c r="A13" t="s">
        <v>51</v>
      </c>
      <c r="B13" s="11" t="s">
        <v>40</v>
      </c>
    </row>
    <row r="14" spans="1:2" x14ac:dyDescent="0.2">
      <c r="A14" t="s">
        <v>52</v>
      </c>
      <c r="B14" s="11" t="s">
        <v>40</v>
      </c>
    </row>
    <row r="15" spans="1:2" x14ac:dyDescent="0.2">
      <c r="A15" t="s">
        <v>53</v>
      </c>
      <c r="B15" s="11" t="s">
        <v>40</v>
      </c>
    </row>
    <row r="16" spans="1:2" x14ac:dyDescent="0.2">
      <c r="A16" t="s">
        <v>54</v>
      </c>
      <c r="B16" s="11" t="s">
        <v>40</v>
      </c>
    </row>
    <row r="17" spans="1:2" x14ac:dyDescent="0.2">
      <c r="A17" t="s">
        <v>55</v>
      </c>
      <c r="B17" s="11" t="s">
        <v>40</v>
      </c>
    </row>
    <row r="18" spans="1:2" x14ac:dyDescent="0.2">
      <c r="A18" t="s">
        <v>56</v>
      </c>
      <c r="B18" s="11" t="s">
        <v>40</v>
      </c>
    </row>
    <row r="19" spans="1:2" x14ac:dyDescent="0.2">
      <c r="A19" t="s">
        <v>57</v>
      </c>
      <c r="B19" s="11" t="s">
        <v>40</v>
      </c>
    </row>
    <row r="20" spans="1:2" x14ac:dyDescent="0.2">
      <c r="A20" t="s">
        <v>58</v>
      </c>
      <c r="B20" s="11" t="s">
        <v>40</v>
      </c>
    </row>
    <row r="21" spans="1:2" x14ac:dyDescent="0.2">
      <c r="A21" t="s">
        <v>59</v>
      </c>
      <c r="B21" s="11" t="s">
        <v>60</v>
      </c>
    </row>
    <row r="22" spans="1:2" x14ac:dyDescent="0.2">
      <c r="A22" t="s">
        <v>61</v>
      </c>
      <c r="B22" s="11" t="s">
        <v>60</v>
      </c>
    </row>
    <row r="23" spans="1:2" x14ac:dyDescent="0.2">
      <c r="A23" t="s">
        <v>452</v>
      </c>
    </row>
    <row r="24" spans="1:2" x14ac:dyDescent="0.2">
      <c r="A24" t="s">
        <v>453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1640625" customWidth="1"/>
    <col min="2" max="2" width="12.1640625" style="10" customWidth="1"/>
    <col min="3" max="3" width="10.5" style="10"/>
    <col min="4" max="4" width="15.1640625" style="10" customWidth="1"/>
    <col min="5" max="5" width="26" style="10" customWidth="1"/>
  </cols>
  <sheetData>
    <row r="1" spans="1:5" x14ac:dyDescent="0.2">
      <c r="A1" t="s">
        <v>62</v>
      </c>
      <c r="B1" s="10" t="s">
        <v>63</v>
      </c>
      <c r="C1" s="10" t="s">
        <v>64</v>
      </c>
      <c r="D1" s="10" t="s">
        <v>65</v>
      </c>
      <c r="E1" s="10" t="s">
        <v>66</v>
      </c>
    </row>
    <row r="2" spans="1:5" x14ac:dyDescent="0.2">
      <c r="A2" t="s">
        <v>447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6"/>
  <sheetViews>
    <sheetView workbookViewId="0">
      <selection activeCell="A3" sqref="A3:E3"/>
    </sheetView>
  </sheetViews>
  <sheetFormatPr baseColWidth="10" defaultColWidth="8.83203125" defaultRowHeight="16" x14ac:dyDescent="0.2"/>
  <cols>
    <col min="1" max="2" width="9" style="10"/>
    <col min="3" max="3" width="9" style="5"/>
    <col min="4" max="4" width="9" style="10"/>
    <col min="5" max="5" width="18.6640625" style="10" customWidth="1"/>
    <col min="6" max="6" width="21.5" style="5" customWidth="1"/>
  </cols>
  <sheetData>
    <row r="1" spans="1:6" x14ac:dyDescent="0.2">
      <c r="A1" s="10" t="s">
        <v>7</v>
      </c>
      <c r="B1" s="10" t="s">
        <v>8</v>
      </c>
      <c r="C1" s="5" t="s">
        <v>9</v>
      </c>
      <c r="D1" s="10" t="s">
        <v>10</v>
      </c>
      <c r="E1" s="10" t="s">
        <v>67</v>
      </c>
      <c r="F1" s="5" t="s">
        <v>12</v>
      </c>
    </row>
    <row r="2" spans="1:6" x14ac:dyDescent="0.2">
      <c r="A2" s="10" t="s">
        <v>68</v>
      </c>
      <c r="B2" s="10" t="s">
        <v>69</v>
      </c>
      <c r="C2" s="16" t="s">
        <v>70</v>
      </c>
      <c r="D2" s="10" t="s">
        <v>32</v>
      </c>
      <c r="E2" s="10" t="s">
        <v>71</v>
      </c>
    </row>
    <row r="3" spans="1:6" x14ac:dyDescent="0.2">
      <c r="A3" s="10" t="s">
        <v>30</v>
      </c>
      <c r="B3" s="10" t="s">
        <v>29</v>
      </c>
      <c r="C3" s="16" t="s">
        <v>31</v>
      </c>
      <c r="D3" s="10" t="s">
        <v>32</v>
      </c>
      <c r="E3" s="10" t="s">
        <v>33</v>
      </c>
    </row>
    <row r="4" spans="1:6" x14ac:dyDescent="0.2">
      <c r="A4" s="10" t="s">
        <v>19</v>
      </c>
      <c r="B4" s="10" t="s">
        <v>18</v>
      </c>
      <c r="C4" s="16" t="s">
        <v>72</v>
      </c>
      <c r="D4" s="10" t="s">
        <v>73</v>
      </c>
      <c r="E4" s="10" t="s">
        <v>17</v>
      </c>
      <c r="F4" s="5" t="s">
        <v>74</v>
      </c>
    </row>
    <row r="5" spans="1:6" x14ac:dyDescent="0.2">
      <c r="A5" s="10" t="s">
        <v>75</v>
      </c>
      <c r="B5" s="10" t="s">
        <v>76</v>
      </c>
      <c r="C5" s="16" t="s">
        <v>77</v>
      </c>
      <c r="D5" s="10" t="s">
        <v>78</v>
      </c>
      <c r="E5" s="10" t="s">
        <v>17</v>
      </c>
    </row>
    <row r="6" spans="1:6" x14ac:dyDescent="0.2">
      <c r="A6" s="10" t="s">
        <v>14</v>
      </c>
      <c r="B6" s="10" t="s">
        <v>13</v>
      </c>
      <c r="C6" s="16" t="s">
        <v>15</v>
      </c>
      <c r="D6" s="10" t="s">
        <v>79</v>
      </c>
      <c r="E6" s="10" t="s">
        <v>17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34FF5649-45AA-4B1A-86DC-47523DB85009}"/>
    <hyperlink ref="C3" r:id="rId2" xr:uid="{2A33664A-994F-47F3-8E61-017BB0CCD5AB}"/>
    <hyperlink ref="C4" r:id="rId3" xr:uid="{1FABEEDB-3DF5-4D6C-8182-1F2E1A0AD19A}"/>
    <hyperlink ref="C5" r:id="rId4" xr:uid="{38B5DAD9-DD19-49BD-922B-4F1C8E228914}"/>
    <hyperlink ref="C6" r:id="rId5" xr:uid="{19658340-84E6-4FEE-ADBC-55CB468FB38D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10" customWidth="1"/>
    <col min="4" max="4" width="21.6640625" customWidth="1"/>
    <col min="5" max="5" width="10.5" style="5"/>
    <col min="6" max="6" width="17.1640625" style="5" customWidth="1"/>
  </cols>
  <sheetData>
    <row r="1" spans="1:6" s="2" customFormat="1" x14ac:dyDescent="0.2">
      <c r="A1" s="2" t="s">
        <v>80</v>
      </c>
      <c r="B1" s="6" t="s">
        <v>81</v>
      </c>
      <c r="C1" s="8" t="s">
        <v>82</v>
      </c>
      <c r="D1" s="2" t="s">
        <v>83</v>
      </c>
      <c r="E1" s="6" t="s">
        <v>84</v>
      </c>
      <c r="F1" s="6" t="s">
        <v>85</v>
      </c>
    </row>
    <row r="2" spans="1:6" ht="68" x14ac:dyDescent="0.2">
      <c r="A2" s="1" t="s">
        <v>86</v>
      </c>
      <c r="B2" s="7"/>
      <c r="C2" s="9" t="s">
        <v>87</v>
      </c>
      <c r="D2" s="1" t="s">
        <v>88</v>
      </c>
      <c r="E2" s="7"/>
      <c r="F2" s="7"/>
    </row>
    <row r="3" spans="1:6" ht="68" x14ac:dyDescent="0.2">
      <c r="A3" t="s">
        <v>86</v>
      </c>
      <c r="C3" s="10" t="s">
        <v>89</v>
      </c>
      <c r="D3" s="1" t="s">
        <v>88</v>
      </c>
    </row>
    <row r="4" spans="1:6" ht="68" x14ac:dyDescent="0.2">
      <c r="A4" t="s">
        <v>86</v>
      </c>
      <c r="C4" s="10" t="s">
        <v>90</v>
      </c>
      <c r="D4" s="1" t="s">
        <v>88</v>
      </c>
    </row>
    <row r="5" spans="1:6" ht="51" x14ac:dyDescent="0.2">
      <c r="A5" t="s">
        <v>91</v>
      </c>
      <c r="B5" s="5" t="s">
        <v>92</v>
      </c>
      <c r="C5" s="10" t="s">
        <v>93</v>
      </c>
      <c r="D5" s="23" t="s">
        <v>94</v>
      </c>
    </row>
    <row r="6" spans="1:6" ht="68" x14ac:dyDescent="0.2">
      <c r="A6" t="s">
        <v>95</v>
      </c>
      <c r="B6" s="5" t="s">
        <v>96</v>
      </c>
      <c r="C6" s="10" t="s">
        <v>97</v>
      </c>
      <c r="D6" s="23" t="s">
        <v>98</v>
      </c>
    </row>
    <row r="7" spans="1:6" ht="51" x14ac:dyDescent="0.2">
      <c r="A7" t="s">
        <v>99</v>
      </c>
      <c r="C7" s="10" t="s">
        <v>100</v>
      </c>
      <c r="D7" s="23" t="s">
        <v>94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10" customWidth="1"/>
  </cols>
  <sheetData>
    <row r="1" spans="1:2" x14ac:dyDescent="0.2">
      <c r="A1" t="s">
        <v>101</v>
      </c>
      <c r="B1" s="10" t="s">
        <v>102</v>
      </c>
    </row>
    <row r="2" spans="1:2" x14ac:dyDescent="0.2">
      <c r="A2" t="s">
        <v>103</v>
      </c>
      <c r="B2" s="10" t="s">
        <v>446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77.6640625" bestFit="1" customWidth="1"/>
    <col min="2" max="2" width="23.6640625" customWidth="1"/>
    <col min="3" max="3" width="22.6640625" customWidth="1"/>
    <col min="4" max="4" width="24.1640625" customWidth="1"/>
    <col min="5" max="5" width="23.6640625" customWidth="1"/>
    <col min="8" max="8" width="53.6640625" customWidth="1"/>
  </cols>
  <sheetData>
    <row r="1" spans="1:7" x14ac:dyDescent="0.2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 s="1" customFormat="1" x14ac:dyDescent="0.2">
      <c r="A2" s="22" t="s">
        <v>111</v>
      </c>
      <c r="B2" s="1">
        <v>-121.492659</v>
      </c>
      <c r="C2" s="1">
        <v>-121.446322</v>
      </c>
      <c r="D2" s="1">
        <v>39.205298999999997</v>
      </c>
      <c r="E2" s="1">
        <v>39.188730999999997</v>
      </c>
      <c r="F2" s="3">
        <v>41640</v>
      </c>
      <c r="G2" s="4">
        <v>44561</v>
      </c>
    </row>
    <row r="3" spans="1:7" x14ac:dyDescent="0.2">
      <c r="A3" s="22"/>
      <c r="G3" s="4"/>
    </row>
    <row r="4" spans="1:7" x14ac:dyDescent="0.2">
      <c r="A4" s="22"/>
      <c r="G4" s="4"/>
    </row>
    <row r="5" spans="1:7" x14ac:dyDescent="0.2">
      <c r="A5" s="22"/>
      <c r="G5" s="4"/>
    </row>
    <row r="6" spans="1:7" x14ac:dyDescent="0.2">
      <c r="A6" s="22"/>
      <c r="G6" s="4"/>
    </row>
    <row r="7" spans="1:7" x14ac:dyDescent="0.2">
      <c r="A7" s="22"/>
    </row>
    <row r="8" spans="1:7" x14ac:dyDescent="0.2">
      <c r="A8" s="22"/>
      <c r="G8" s="4"/>
    </row>
    <row r="9" spans="1:7" x14ac:dyDescent="0.2">
      <c r="A9" s="22"/>
    </row>
    <row r="10" spans="1:7" x14ac:dyDescent="0.2">
      <c r="A10" s="22"/>
    </row>
  </sheetData>
  <dataValidations count="1">
    <dataValidation type="date" operator="greaterThan" allowBlank="1" showInputMessage="1" showErrorMessage="1" sqref="G2:G6 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cp:keywords/>
  <dc:description/>
  <cp:lastModifiedBy>Microsoft Office User</cp:lastModifiedBy>
  <cp:revision>5</cp:revision>
  <dcterms:created xsi:type="dcterms:W3CDTF">2020-08-19T19:38:56Z</dcterms:created>
  <dcterms:modified xsi:type="dcterms:W3CDTF">2022-10-27T16:44:28Z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