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banet/Dropbox/B13/Data Files for Flow West/2020/Snorkel Index Data/"/>
    </mc:Choice>
  </mc:AlternateContent>
  <xr:revisionPtr revIDLastSave="0" documentId="13_ncr:1_{2E589446-AAA3-044A-8EF4-EB132247442C}" xr6:coauthVersionLast="46" xr6:coauthVersionMax="46" xr10:uidLastSave="{00000000-0000-0000-0000-000000000000}"/>
  <bookViews>
    <workbookView xWindow="8100" yWindow="2160" windowWidth="21980" windowHeight="17460" xr2:uid="{00000000-000D-0000-FFFF-FFFF00000000}"/>
  </bookViews>
  <sheets>
    <sheet name="Sheet1" sheetId="1" r:id="rId1"/>
  </sheets>
  <calcPr calcId="191029" iterateDelta="1E-4"/>
</workbook>
</file>

<file path=xl/calcChain.xml><?xml version="1.0" encoding="utf-8"?>
<calcChain xmlns="http://schemas.openxmlformats.org/spreadsheetml/2006/main">
  <c r="L283" i="1" l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5" i="1"/>
  <c r="L304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56" i="1"/>
  <c r="L57" i="1"/>
  <c r="L58" i="1"/>
  <c r="L59" i="1"/>
  <c r="L60" i="1"/>
  <c r="L61" i="1"/>
  <c r="L62" i="1"/>
  <c r="L63" i="1"/>
  <c r="L64" i="1"/>
  <c r="L65" i="1"/>
  <c r="L66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238" i="1"/>
  <c r="L237" i="1"/>
  <c r="L239" i="1"/>
  <c r="L240" i="1"/>
  <c r="L241" i="1"/>
  <c r="L242" i="1"/>
  <c r="L243" i="1"/>
  <c r="L244" i="1"/>
  <c r="L245" i="1"/>
  <c r="L246" i="1"/>
  <c r="L247" i="1"/>
  <c r="L248" i="1"/>
  <c r="L250" i="1"/>
  <c r="L249" i="1"/>
  <c r="L251" i="1"/>
  <c r="L252" i="1"/>
  <c r="L253" i="1"/>
  <c r="L254" i="1"/>
  <c r="L255" i="1"/>
  <c r="L256" i="1"/>
  <c r="L257" i="1"/>
  <c r="L258" i="1"/>
  <c r="L281" i="1"/>
  <c r="L282" i="1"/>
  <c r="L236" i="1"/>
</calcChain>
</file>

<file path=xl/sharedStrings.xml><?xml version="1.0" encoding="utf-8"?>
<sst xmlns="http://schemas.openxmlformats.org/spreadsheetml/2006/main" count="3357" uniqueCount="456">
  <si>
    <t>Anderson River Park</t>
  </si>
  <si>
    <t>Impact</t>
  </si>
  <si>
    <t>NA</t>
  </si>
  <si>
    <t>Snorkel Downstream</t>
  </si>
  <si>
    <t>Video</t>
  </si>
  <si>
    <t>Kayak survey too much vegetation 82 Bass</t>
  </si>
  <si>
    <t>Baseline</t>
  </si>
  <si>
    <t>Observer</t>
  </si>
  <si>
    <t>ARP Upstream inlet phase 1, 2 PM</t>
  </si>
  <si>
    <t>ARP Downstream mouth phase 1</t>
  </si>
  <si>
    <t>2PKM</t>
  </si>
  <si>
    <t>Temp taken in channel, 10 PM, 200 small minnows</t>
  </si>
  <si>
    <t>50 HH</t>
  </si>
  <si>
    <t>PM, TSS</t>
  </si>
  <si>
    <t>10 TSS</t>
  </si>
  <si>
    <t>Control</t>
  </si>
  <si>
    <t>1 adult FR salmon</t>
  </si>
  <si>
    <t>Bourbon</t>
  </si>
  <si>
    <t>Snorkel Upstream</t>
  </si>
  <si>
    <t>lamprey, sculpin, tts</t>
  </si>
  <si>
    <t>1 Sac sucker</t>
  </si>
  <si>
    <t>7 TSS,</t>
  </si>
  <si>
    <t>1 adult pikeminnow, 1 sac sucker</t>
  </si>
  <si>
    <t>2 TSS</t>
  </si>
  <si>
    <t>1 TSS</t>
  </si>
  <si>
    <t>1 adult PM, 5 HH</t>
  </si>
  <si>
    <t>10 adult RT</t>
  </si>
  <si>
    <t>1 adult female FR salmon</t>
  </si>
  <si>
    <t>1 adult trout</t>
  </si>
  <si>
    <t>4 STB</t>
  </si>
  <si>
    <t>1 BASS, 2 TSS, 2PM</t>
  </si>
  <si>
    <t>1 adult RT</t>
  </si>
  <si>
    <t>adult rainbow</t>
  </si>
  <si>
    <t>1 Sculpin mort</t>
  </si>
  <si>
    <t>8 trout are adults</t>
  </si>
  <si>
    <t>1 sculpin</t>
  </si>
  <si>
    <t>4 sculpin</t>
  </si>
  <si>
    <t>1 sculpin, 12 ss</t>
  </si>
  <si>
    <t>2 TP</t>
  </si>
  <si>
    <t>4 adult trout</t>
  </si>
  <si>
    <t>1 Hardhead</t>
  </si>
  <si>
    <t>1 Sclupin</t>
  </si>
  <si>
    <t>Visibility reduced durning snorkel</t>
  </si>
  <si>
    <t>2 AD LFR</t>
  </si>
  <si>
    <t>2 Sculp</t>
  </si>
  <si>
    <t>Clear Creek</t>
  </si>
  <si>
    <t>500 ciprinids</t>
  </si>
  <si>
    <t>40 roach, 230 hard head, 1 sunfish</t>
  </si>
  <si>
    <t>240 PM, 230 HH</t>
  </si>
  <si>
    <t>700 Hardhead, 2 Sac Suckers,</t>
  </si>
  <si>
    <t xml:space="preserve"> 1063 HH, 1 sculpin 503 sac suckers, 2 sunfish,</t>
  </si>
  <si>
    <t>410 PM, 320 HH, 4 TSS, 260 SS, 18 TP</t>
  </si>
  <si>
    <t>9 TSS, 1600 HH, 50 SS</t>
  </si>
  <si>
    <t>4000 HARDHE, 1500 SACSUC, 25 THSPST</t>
  </si>
  <si>
    <t>1800 HH, 770 SS, 3 TP, 705 PM 27 AdultPM/HH</t>
  </si>
  <si>
    <t>1000 HH, 1000 SS 2 TSS</t>
  </si>
  <si>
    <t>900 HH 80 SS 14 PM</t>
  </si>
  <si>
    <t>730 HH, 192 SS, 132 PM, 15 tule P.</t>
  </si>
  <si>
    <t>685 HH, 500 PM, 150 SS, 5 Tule P.</t>
  </si>
  <si>
    <t>545 HH, 264 PM, 32 SS, 10 TSS, 5 Tule P.</t>
  </si>
  <si>
    <t>100PM, 2 SS, 30 HH, 5 Tule P.</t>
  </si>
  <si>
    <t>6 PM, 2 TSS, 1 SS</t>
  </si>
  <si>
    <t>510 HH, 155 PM, 50 SS, 20 Tule P.</t>
  </si>
  <si>
    <t>340 HH, 20 PM</t>
  </si>
  <si>
    <t>60HH</t>
  </si>
  <si>
    <t>6 HH, 20 WESMOS</t>
  </si>
  <si>
    <t>500 HH, 100 PM, 110 SS, 30 TP, 40 TSS</t>
  </si>
  <si>
    <t>536 HH, 166 SS, 315 PM, 70 TP</t>
  </si>
  <si>
    <t>500HH, 200SS, 300TP, 700PM</t>
  </si>
  <si>
    <t>618HH, 88SS, 197PM, 5TP</t>
  </si>
  <si>
    <t>1100 HH 340 SS 28 TSS 50 PM</t>
  </si>
  <si>
    <t>80 SS, 1200 HH, 2TSB, 1TP</t>
  </si>
  <si>
    <t>250 HH, 270 PM, 1 TP, 1 TSS, 1 SS, 1 Sculpin</t>
  </si>
  <si>
    <t>282 PM, 50 HH, 1 Adult Trout</t>
  </si>
  <si>
    <t>30 TSS, 75 HH</t>
  </si>
  <si>
    <t>125 PM</t>
  </si>
  <si>
    <t>110 HH, 1 sculpin, 1 tss</t>
  </si>
  <si>
    <t>32 PM</t>
  </si>
  <si>
    <t>52 PKM</t>
  </si>
  <si>
    <t>150 HH</t>
  </si>
  <si>
    <t>50 hardhead</t>
  </si>
  <si>
    <t>781 HH, 1 rifscu</t>
  </si>
  <si>
    <t>300 HH, 30 sacsuc, 50PM</t>
  </si>
  <si>
    <t>480 HH, 12 TSS</t>
  </si>
  <si>
    <t>550 PM (1 adult) 2 TP</t>
  </si>
  <si>
    <t>555 HH, 2 TSB, 12 TP, 127 SS</t>
  </si>
  <si>
    <t>600 pm</t>
  </si>
  <si>
    <t>320 PM, 1 HH, 50 SS, 400 minnows</t>
  </si>
  <si>
    <t>hundreds of PM, TSS, Suckers, TP</t>
  </si>
  <si>
    <t>1 adult PM, 300 HH, 4 PM</t>
  </si>
  <si>
    <t>204 HH, 196 PM, 26 TP</t>
  </si>
  <si>
    <t>330 HH, 51 sacsuc, 40 sacperch</t>
  </si>
  <si>
    <t>300 HH, 40 SACSUC, 550 HH, 110 TSS</t>
  </si>
  <si>
    <t>550 PM, 3 SS</t>
  </si>
  <si>
    <t>250 Hardhead, 20 Sucker 1 Adult Chinook</t>
  </si>
  <si>
    <t>106 TSS</t>
  </si>
  <si>
    <t>Did not snorkel</t>
  </si>
  <si>
    <t>210 HH Visibility only 1-2' at bottom of reach</t>
  </si>
  <si>
    <t>Cow Creek</t>
  </si>
  <si>
    <t>100 PM Potential impact site</t>
  </si>
  <si>
    <t>50 pm</t>
  </si>
  <si>
    <t>5 adult RT</t>
  </si>
  <si>
    <t>1 adult trout, 1 adult WR</t>
  </si>
  <si>
    <t>5 SS</t>
  </si>
  <si>
    <t>670 HH, 20 Dace, 5 TSS</t>
  </si>
  <si>
    <t>100PM, 15 Dace, 5TSS, 1SS, 300HH, 1 Sculpin</t>
  </si>
  <si>
    <t>PM</t>
  </si>
  <si>
    <t>25 HH, 1 TSS</t>
  </si>
  <si>
    <t>PM, Suckers</t>
  </si>
  <si>
    <t>1 Rifscu</t>
  </si>
  <si>
    <t>100 PM, 1 TSS</t>
  </si>
  <si>
    <t>163 Hardhead</t>
  </si>
  <si>
    <t>100 HH,5PM</t>
  </si>
  <si>
    <t>3 HH</t>
  </si>
  <si>
    <t>60 HH, 1 TSS</t>
  </si>
  <si>
    <t>numerous juvenile suckers</t>
  </si>
  <si>
    <t>100 HH, 2 TP, 3 TSS</t>
  </si>
  <si>
    <t>50 TSS, 500 PM, 1 Sculpin, 50 WESMOS</t>
  </si>
  <si>
    <t>145 HH</t>
  </si>
  <si>
    <t>Lake California</t>
  </si>
  <si>
    <t>65 PM, 90 SS</t>
  </si>
  <si>
    <t>200 PM, 100 SS</t>
  </si>
  <si>
    <t>81 PM, 4 SS</t>
  </si>
  <si>
    <t>140 sacsuc, 6 PM, 1 TP</t>
  </si>
  <si>
    <t>2 PM, 2 SS</t>
  </si>
  <si>
    <t>701 SS, 56 HH</t>
  </si>
  <si>
    <t>35 HH, 61 SS, 100TSS</t>
  </si>
  <si>
    <t>60 SS, 16 HH, 7 TSS</t>
  </si>
  <si>
    <t>190 SS, 100 SB, 18 HH, 103 RT</t>
  </si>
  <si>
    <t>63 HH, 1 STB, 30 SS</t>
  </si>
  <si>
    <t>6 HH, 9SS</t>
  </si>
  <si>
    <t>118 HH, 8 TSS, 2 STB, 1 RIFSCU</t>
  </si>
  <si>
    <t>190HH 150 SACSUC 4STB 1 LAMSPP</t>
  </si>
  <si>
    <t>101 SACSUC, 100 TSS, 20 HH, 2 TP, 2 SACPIK</t>
  </si>
  <si>
    <t>51 sacsuc, 21 hardhead</t>
  </si>
  <si>
    <t>275 sacsuc, 141 HH, 20 stb, 2 TP, 1 rifscu</t>
  </si>
  <si>
    <t>168 HH, 35 sacsuc, 1 TP, 1 rifscu</t>
  </si>
  <si>
    <t>235 HH, 101 SS WR Were ad-clipped</t>
  </si>
  <si>
    <t>121HH, 155SACSUC, 1 adult RBT</t>
  </si>
  <si>
    <t>245 HH, 1 SACSUC</t>
  </si>
  <si>
    <t>111 HH, 1 sculpin, 21 SS</t>
  </si>
  <si>
    <t>42 HH, 15 SS, 10 TSS, 1 sculpin, 1 adult trout</t>
  </si>
  <si>
    <t>12 adult PM, 69 hh, 4 tss</t>
  </si>
  <si>
    <t>TSS, HH, PM, SS</t>
  </si>
  <si>
    <t>9 PM, 64 HH, 12 TSS, 6 SS</t>
  </si>
  <si>
    <t>25 HH, 1 sacsuc</t>
  </si>
  <si>
    <t>2 adult HH</t>
  </si>
  <si>
    <t>1 adult RT, 114 HH, 60 SS</t>
  </si>
  <si>
    <t>HH, 2 adult trout</t>
  </si>
  <si>
    <t>300 Hardhead, 1 Sucker</t>
  </si>
  <si>
    <t>83 HH</t>
  </si>
  <si>
    <t>300 HH</t>
  </si>
  <si>
    <t>1 adult trout, 160 HH(1 adult), 9 SS, 12 PM, 1 LMB</t>
  </si>
  <si>
    <t>207 HH</t>
  </si>
  <si>
    <t>Mainstem North</t>
  </si>
  <si>
    <t>2 suckers</t>
  </si>
  <si>
    <t>240 Sac Suckers</t>
  </si>
  <si>
    <t>1 SS</t>
  </si>
  <si>
    <t>200 SS</t>
  </si>
  <si>
    <t>115HH, 11SACSUC</t>
  </si>
  <si>
    <t>1 HH</t>
  </si>
  <si>
    <t>Mainstem South</t>
  </si>
  <si>
    <t>12 HH 1 SS 8 SB 1 PM</t>
  </si>
  <si>
    <t>1 STB, 3 TP, 24 SP, 53 SS, 1 rifscu</t>
  </si>
  <si>
    <t>24 HH, 9SS, 2 TSS</t>
  </si>
  <si>
    <t>100 HH, 40 SS, 15TSB</t>
  </si>
  <si>
    <t>low visibility along banks due to silt</t>
  </si>
  <si>
    <t>100 HH, 35 SS</t>
  </si>
  <si>
    <t>160 HH, 60 SS, 5 TSS</t>
  </si>
  <si>
    <t>water very turbid</t>
  </si>
  <si>
    <t>1 HH, 1 SACSUC</t>
  </si>
  <si>
    <t>HH</t>
  </si>
  <si>
    <t>8 HH, 1 SACSUC</t>
  </si>
  <si>
    <t>15 HH</t>
  </si>
  <si>
    <t>North Cypress</t>
  </si>
  <si>
    <t>adult steelhead</t>
  </si>
  <si>
    <t>Top and bottom channels combined</t>
  </si>
  <si>
    <t>upper half of 201</t>
  </si>
  <si>
    <t>lower half of 201</t>
  </si>
  <si>
    <t>4 TSS</t>
  </si>
  <si>
    <t>2 TSS, 100 Sacsuc</t>
  </si>
  <si>
    <t>3 TSS</t>
  </si>
  <si>
    <t>bottom of cypress, silt= bad vis</t>
  </si>
  <si>
    <t>top of cypress</t>
  </si>
  <si>
    <t>2 Adult trout, 3 TSS</t>
  </si>
  <si>
    <t>bottom of cypress</t>
  </si>
  <si>
    <t>1 sculpin, top of cypress</t>
  </si>
  <si>
    <t>Bottom of cypress</t>
  </si>
  <si>
    <t>Top of cypress</t>
  </si>
  <si>
    <t>bottom of cypress 1 adult trout mort</t>
  </si>
  <si>
    <t>top of cypress 1 sculpin</t>
  </si>
  <si>
    <t>bottom of north cypress</t>
  </si>
  <si>
    <t>top of north cypress</t>
  </si>
  <si>
    <t>adult trout, 2 sculpin, 1 tss</t>
  </si>
  <si>
    <t>1 adult salmon (bottom of cypress)</t>
  </si>
  <si>
    <t>1 RIFSCU 1 TSS</t>
  </si>
  <si>
    <t>1 SCULPIN</t>
  </si>
  <si>
    <t>Beaver</t>
  </si>
  <si>
    <t>1 adult rainbow trout</t>
  </si>
  <si>
    <t>1 adult WR, 1 Adult trout</t>
  </si>
  <si>
    <t>1 Rifscu, 1 adult WR</t>
  </si>
  <si>
    <t>1 adult FR</t>
  </si>
  <si>
    <t>3 adult trout, 1 adult FR</t>
  </si>
  <si>
    <t>4 Adult RBT</t>
  </si>
  <si>
    <t>1 Adult FR 1 Sculpin</t>
  </si>
  <si>
    <t>1 Adult FR, 2 TSS</t>
  </si>
  <si>
    <t>1 Adult LFR</t>
  </si>
  <si>
    <t>Painters</t>
  </si>
  <si>
    <t>3 SUCKERS</t>
  </si>
  <si>
    <t>4 dogs on RL</t>
  </si>
  <si>
    <t>2 LarBass, Kayak survey</t>
  </si>
  <si>
    <t>55 HH, 1 SS, 6 TSS</t>
  </si>
  <si>
    <t>291 TSS 61 HH 70 SS 10 TP</t>
  </si>
  <si>
    <t>97 HH, 27 TSS, 1 SS</t>
  </si>
  <si>
    <t>100HH, 3 SS, 1TSB mort</t>
  </si>
  <si>
    <t>20 SS, 1 PM</t>
  </si>
  <si>
    <t>40 SS, 13 HH, WR had fungus on tail</t>
  </si>
  <si>
    <t>25 SS, 50 HH, 3 TSS</t>
  </si>
  <si>
    <t>110 HH, 75 SS, 4 TSS</t>
  </si>
  <si>
    <t>140HH, 1000SACSUC, 2TP</t>
  </si>
  <si>
    <t>51 HH, 57 SACSUC, 3 TP, 1 TSS</t>
  </si>
  <si>
    <t>80 PM, 73 TSS, 63 HH</t>
  </si>
  <si>
    <t>330 HH, 6 TSB, 320 SS</t>
  </si>
  <si>
    <t>54 TSS, 100 HH, 12 SS, 1 PM Adult, 2 HH adults</t>
  </si>
  <si>
    <t>14 HH, 3 turtle, 1 minnow</t>
  </si>
  <si>
    <t>80 HH, 2 TSS</t>
  </si>
  <si>
    <t>Shea Island</t>
  </si>
  <si>
    <t>500 SMALL MINNOWS, 10 SS</t>
  </si>
  <si>
    <t>100 HH, 100 SS</t>
  </si>
  <si>
    <t>10 TSS, 1 PM, 22 HH</t>
  </si>
  <si>
    <t>juvie suckers</t>
  </si>
  <si>
    <t>1 adult RT, 32 PM, 70 TSS</t>
  </si>
  <si>
    <t>30HH, 12SS</t>
  </si>
  <si>
    <t>1 SS 5 HH 1 adult trout</t>
  </si>
  <si>
    <t>1 TSB, 2 FR adults</t>
  </si>
  <si>
    <t>5 Adult Salmon, 30 PM</t>
  </si>
  <si>
    <t>9TSS, 2SACSUC, 244HH</t>
  </si>
  <si>
    <t>12 TSS, 500 PM, 15 SACSUC (fungus)</t>
  </si>
  <si>
    <t>120 PM, 2 TSS</t>
  </si>
  <si>
    <t>10TSS, 12HH</t>
  </si>
  <si>
    <t>5 adult trout, 2 sculpin, 1 LMB, 500 pm, 300 tss</t>
  </si>
  <si>
    <t>104 PM, 10 tss, 1 adult trout</t>
  </si>
  <si>
    <t>26 SS, 15 HH</t>
  </si>
  <si>
    <t>2 adult trout</t>
  </si>
  <si>
    <t>1 RBT adult</t>
  </si>
  <si>
    <t>PKM</t>
  </si>
  <si>
    <t>80 HH</t>
  </si>
  <si>
    <t>220 Hardhead</t>
  </si>
  <si>
    <t>Adult RBT, FR salmon</t>
  </si>
  <si>
    <t>South Cypress</t>
  </si>
  <si>
    <t>Wyndham</t>
  </si>
  <si>
    <t>25 TSS</t>
  </si>
  <si>
    <t>4 Three spine stickleback</t>
  </si>
  <si>
    <t>1 Cal. Roach, 5 TSS</t>
  </si>
  <si>
    <t>1TSS</t>
  </si>
  <si>
    <t>visibility in pool very poor</t>
  </si>
  <si>
    <t>2 adult trout, 2 adult FR salmon</t>
  </si>
  <si>
    <t>adult trout</t>
  </si>
  <si>
    <t>50 TSS</t>
  </si>
  <si>
    <t>1tss</t>
  </si>
  <si>
    <t>Possible FR Redds</t>
  </si>
  <si>
    <t>3 Adult FR, 3 REDDS, 20 TSS</t>
  </si>
  <si>
    <t>1 juvie trout mort</t>
  </si>
  <si>
    <t>1 RIFSCU</t>
  </si>
  <si>
    <t>100 SS, 55 TSS, 60 WESMOS</t>
  </si>
  <si>
    <t>1 adult RBT</t>
  </si>
  <si>
    <t>1 rifscu</t>
  </si>
  <si>
    <t>6 adult FR, 1 adult trout</t>
  </si>
  <si>
    <t>1 Adult RBT</t>
  </si>
  <si>
    <t>2 Adult FR 1 Adult RBT</t>
  </si>
  <si>
    <t>200 TSS</t>
  </si>
  <si>
    <t xml:space="preserve">Shea Island </t>
  </si>
  <si>
    <t>Shae had no flows @ top, didn’t snorkel</t>
  </si>
  <si>
    <t>Kapusta Island</t>
  </si>
  <si>
    <t>Kapusta 1B</t>
  </si>
  <si>
    <t>2TSB, 3SCU</t>
  </si>
  <si>
    <t xml:space="preserve">Bourbon  </t>
  </si>
  <si>
    <t>15:40-50mm 75:60-70mm</t>
  </si>
  <si>
    <t>1 adult PM</t>
  </si>
  <si>
    <t>fish spoted size-60-70mm</t>
  </si>
  <si>
    <t>4TSB, 2 adult Trout</t>
  </si>
  <si>
    <t xml:space="preserve">Clear Creek  </t>
  </si>
  <si>
    <t>1mosquito fish,3SS,18TSB,666HH,1bluegill</t>
  </si>
  <si>
    <t xml:space="preserve">Wyndham  </t>
  </si>
  <si>
    <t xml:space="preserve">Lake California </t>
  </si>
  <si>
    <t>5HH/PM, 1 tadpole</t>
  </si>
  <si>
    <t>East Sand Slough (TOP)</t>
  </si>
  <si>
    <t>1SS</t>
  </si>
  <si>
    <t>East Sand Slough (BOTTOM)</t>
  </si>
  <si>
    <t>no fish</t>
  </si>
  <si>
    <t>2 adult trout, 1 scuplin</t>
  </si>
  <si>
    <t>1 sculpin, 1 sacsuc, 2 adult trout,</t>
  </si>
  <si>
    <t>110 HH</t>
  </si>
  <si>
    <t xml:space="preserve">North Cypress </t>
  </si>
  <si>
    <t>1 scu</t>
  </si>
  <si>
    <t>2TSB</t>
  </si>
  <si>
    <t>1 red-eared slider</t>
  </si>
  <si>
    <t>55HH</t>
  </si>
  <si>
    <t>1HH</t>
  </si>
  <si>
    <t>767cyprinidae, 13tsb, 1sacsuc</t>
  </si>
  <si>
    <t>11 adult trout, 1sacsuc</t>
  </si>
  <si>
    <t>1 snorkeler, both sides</t>
  </si>
  <si>
    <t>1 swimmer, RL then RR</t>
  </si>
  <si>
    <t>11 adult tr, 7 HH, 10 mosquito fsh</t>
  </si>
  <si>
    <t>160HH</t>
  </si>
  <si>
    <t>1 Stickleback</t>
  </si>
  <si>
    <t>246 Cyprinidae, 2 Lamprey, 2 Sac Suckers</t>
  </si>
  <si>
    <t>CYPR - 21, BGL - 1, SCU - 1</t>
  </si>
  <si>
    <t>secchi 6 ft, fish visibility = 4ft</t>
  </si>
  <si>
    <t>secchi 6 ft, fish vis= 4 ft</t>
  </si>
  <si>
    <t>25 Minnows</t>
  </si>
  <si>
    <t>1 Hard Head</t>
  </si>
  <si>
    <t>2 Spawning adult Pacific Lamprey</t>
  </si>
  <si>
    <t>1 Adult Cyprinidae (Hardhead or Pikeminnow)</t>
  </si>
  <si>
    <t>50 HH adults. 1100 larval fish, 1 TSS</t>
  </si>
  <si>
    <t>top and bottom of section had varying visibility</t>
  </si>
  <si>
    <t>1033 HH, 3 TSB, 1 RIFSCU</t>
  </si>
  <si>
    <t>1 minnow species</t>
  </si>
  <si>
    <t>1 shad</t>
  </si>
  <si>
    <t>700 larval juveniles, 12 TSS, 21 HH, 2 SACSUC</t>
  </si>
  <si>
    <t>1700 larval juveniles, 5 SACSUC</t>
  </si>
  <si>
    <t>16 larval juveniles, 1 adult SACSUC</t>
  </si>
  <si>
    <t>6 HH, 2 TSS</t>
  </si>
  <si>
    <t>1 SACSUC</t>
  </si>
  <si>
    <t>1500 larval juveniles</t>
  </si>
  <si>
    <t>40-HH</t>
  </si>
  <si>
    <t>101-CYP,6-SS, 1-TSS</t>
  </si>
  <si>
    <t>100-CYP,1-TSS</t>
  </si>
  <si>
    <t>6071-CYP, 60-SS</t>
  </si>
  <si>
    <t>1-SS</t>
  </si>
  <si>
    <t>3500-Larval fish,</t>
  </si>
  <si>
    <t>20-SS, 20-CYP, 300-larval fish</t>
  </si>
  <si>
    <t>2TSB, 2HH</t>
  </si>
  <si>
    <t>400HH 25SS</t>
  </si>
  <si>
    <t>75HH</t>
  </si>
  <si>
    <t>90HH, 20SS</t>
  </si>
  <si>
    <t>3SS</t>
  </si>
  <si>
    <t>4tsb, 4 adult chinook, swimmer 2 1 bluegill v</t>
  </si>
  <si>
    <t>900pkm, 36 TSS, 40SS, 100fathead minnow, 50 tule,</t>
  </si>
  <si>
    <t>1 TSS, 1 minnow, 2 ad. Trout, 1 adult fall run</t>
  </si>
  <si>
    <t>40 minnows</t>
  </si>
  <si>
    <t>12HH, 15SS, 30HH</t>
  </si>
  <si>
    <t>20HH</t>
  </si>
  <si>
    <t>225HH, 15SS, 26TSB</t>
  </si>
  <si>
    <t>117HH, 30SS, 10TSB</t>
  </si>
  <si>
    <t>88 HH</t>
  </si>
  <si>
    <t>550 HH, 40 Suckers</t>
  </si>
  <si>
    <t>No fish</t>
  </si>
  <si>
    <t>160 HH, 1 RiffScu, 36 Suckers</t>
  </si>
  <si>
    <t>15 HH, 60 PKM, 1 RIFSCU</t>
  </si>
  <si>
    <t>6 adult salmon, 1HH, 6 pikeminnow, 1TSB</t>
  </si>
  <si>
    <t>1 TSB, 1 adult salmon</t>
  </si>
  <si>
    <t>20 adult chinook</t>
  </si>
  <si>
    <t>60HH, 2SS, 3tsb</t>
  </si>
  <si>
    <t>100 HH</t>
  </si>
  <si>
    <t>1 TSS, 2 RIFSCU</t>
  </si>
  <si>
    <t>715 PKM, 50 HH, 10 TSS</t>
  </si>
  <si>
    <t>51 HH, 1 sculp, 41 skr</t>
  </si>
  <si>
    <t>275 HH, 32 sacsuc, 25sacperch</t>
  </si>
  <si>
    <t>5 HH</t>
  </si>
  <si>
    <t>rifscu</t>
  </si>
  <si>
    <t>1 adult chisal</t>
  </si>
  <si>
    <t>270 HH, 10 PKM, 1 adult chisal carcass</t>
  </si>
  <si>
    <t>Bluegil</t>
  </si>
  <si>
    <t>45 SS, 25 HH (* 3000+ MINNOWS)</t>
  </si>
  <si>
    <t>40 HH (*1200 MINNOWS)</t>
  </si>
  <si>
    <t>25 SS, 455 HH, (* 120 MINNOWS)</t>
  </si>
  <si>
    <t>(* 355 MINNOWS)</t>
  </si>
  <si>
    <t>110 minnows, 1 adult trout</t>
  </si>
  <si>
    <t>500HH 100sacsuc</t>
  </si>
  <si>
    <t>1000HH 30sacsuc 75TSS</t>
  </si>
  <si>
    <t>1 rifscu 25TSS 3HH</t>
  </si>
  <si>
    <t>2132 HH, 841sacsuc, 500Pkm, 50TSS</t>
  </si>
  <si>
    <t>42 HH, 10pkm</t>
  </si>
  <si>
    <t>140 HH, 30sacsuc, 2 trout adults</t>
  </si>
  <si>
    <t>100HH</t>
  </si>
  <si>
    <t>17HH, 1 large mouth bass, 1 turtle</t>
  </si>
  <si>
    <t>1 stickleback</t>
  </si>
  <si>
    <t>30PMN</t>
  </si>
  <si>
    <t>150HH</t>
  </si>
  <si>
    <t>2000HH,  650sacsuc, 25sacperch, 10TSS, 1rifscu</t>
  </si>
  <si>
    <t>200HH</t>
  </si>
  <si>
    <t>210HH, 15sacsuc</t>
  </si>
  <si>
    <t>200sacsuc</t>
  </si>
  <si>
    <t>26 HH total</t>
  </si>
  <si>
    <t>2 TSB, 60HH, 4SS</t>
  </si>
  <si>
    <t>2 other fish; 1 adult O. mykiss with decaying fins</t>
  </si>
  <si>
    <t>20 HH, 2 adult HH, 1 adult rbt</t>
  </si>
  <si>
    <t>825 HH, 125MSQ, 5TSB</t>
  </si>
  <si>
    <t>1 mosquitofish, 5 unknown salmonids</t>
  </si>
  <si>
    <t>3 HH, 3 TSB, 1 Sculpin, 1030 HH</t>
  </si>
  <si>
    <t>1 Shad</t>
  </si>
  <si>
    <t>12- TSS, 700 Larval Fish, 2 - SS, 21 HH,</t>
  </si>
  <si>
    <t>1700 Larval Fish, 5 Suckers</t>
  </si>
  <si>
    <t>16 Cyprinidae, 1 Sucker</t>
  </si>
  <si>
    <t>1920 minnows, 495 sacsuc, 178 HH, 3 tsb, 7pkm</t>
  </si>
  <si>
    <t>2330 minnows</t>
  </si>
  <si>
    <t>3 HH, 2 sacsuc, 1 otter, 1500 minnows</t>
  </si>
  <si>
    <t>20 sacsuc, 200 minnows</t>
  </si>
  <si>
    <t>11 tsb, 100 minnows</t>
  </si>
  <si>
    <t>51 minnows, 1 tsb</t>
  </si>
  <si>
    <t>2 tsb, 6 minnows</t>
  </si>
  <si>
    <t>1 tsb, 2 ss</t>
  </si>
  <si>
    <t>1 adult ss</t>
  </si>
  <si>
    <t>8 minnow</t>
  </si>
  <si>
    <t>1tsb, 1 sculpin; bottom pool turbid</t>
  </si>
  <si>
    <t>2PKM, 2TSS, 989MINNOW, 1SACSUC, 1RBT</t>
  </si>
  <si>
    <t>514MINNOWS</t>
  </si>
  <si>
    <t>301MINNOWS</t>
  </si>
  <si>
    <t>155MINNOWS, 3TSS</t>
  </si>
  <si>
    <t>400MINNOWS, 78PKM, 35SACSUC, 3TSS</t>
  </si>
  <si>
    <t>3TSS</t>
  </si>
  <si>
    <t>15 Pikeminnow</t>
  </si>
  <si>
    <t>4 Adult Rainbow Trout</t>
  </si>
  <si>
    <t>3 larval, 55 Sac Suc, 5 TSS</t>
  </si>
  <si>
    <t>1 Adult Trout</t>
  </si>
  <si>
    <t>95 Sac Suc, 100 Larval Fish</t>
  </si>
  <si>
    <t>44 Larval Fish, 1 Sac Suc</t>
  </si>
  <si>
    <t>1 Adult Trout, 400 Larval Fish, 100 Cal Roach</t>
  </si>
  <si>
    <t>25 larval cyprinids</t>
  </si>
  <si>
    <t>86-PKM</t>
  </si>
  <si>
    <t>2 HH</t>
  </si>
  <si>
    <t>1 adult PKM</t>
  </si>
  <si>
    <t>15 TSS</t>
  </si>
  <si>
    <t>15 TSS, 10 SACSUC, 45 HH</t>
  </si>
  <si>
    <t>70-HH, 5-TSS</t>
  </si>
  <si>
    <t>713-Cyprinid, 2-HH</t>
  </si>
  <si>
    <t>Kapusta 1A</t>
  </si>
  <si>
    <t>Rio Vista (TOP)</t>
  </si>
  <si>
    <t>Rio Vista (BOTTOM)</t>
  </si>
  <si>
    <t>Reading Island (MIDDLE)</t>
  </si>
  <si>
    <t>Reading Island (TOP)</t>
  </si>
  <si>
    <t>Reading Island (BOTTOM)</t>
  </si>
  <si>
    <t>date</t>
  </si>
  <si>
    <t>site_number</t>
  </si>
  <si>
    <t>site_name</t>
  </si>
  <si>
    <t>length_meters</t>
  </si>
  <si>
    <t>river_mile</t>
  </si>
  <si>
    <t>treatment</t>
  </si>
  <si>
    <t>time</t>
  </si>
  <si>
    <t>water_elevation</t>
  </si>
  <si>
    <t>weather</t>
  </si>
  <si>
    <t>water_temp</t>
  </si>
  <si>
    <t>visibility_feet</t>
  </si>
  <si>
    <t>visibility_meters</t>
  </si>
  <si>
    <t>survey_method</t>
  </si>
  <si>
    <t>video_or_observer</t>
  </si>
  <si>
    <t>lfr_count</t>
  </si>
  <si>
    <t>wr_count</t>
  </si>
  <si>
    <t>sr_count</t>
  </si>
  <si>
    <t>fr_count</t>
  </si>
  <si>
    <t>trout_count</t>
  </si>
  <si>
    <t>adult_predator_fish</t>
  </si>
  <si>
    <t>other_juvenile_fish</t>
  </si>
  <si>
    <t>comments</t>
  </si>
  <si>
    <t>calculated_flow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</si>
</sst>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yyyy\-mm\-dd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20" fontId="0" fillId="0" borderId="0" xfId="0" applyNumberFormat="1"/>
    <xf numFmtId="18" fontId="0" fillId="0" borderId="0" xfId="0" applyNumberFormat="1"/>
    <xf numFmtId="0" fontId="16" fillId="0" borderId="0" xfId="0" applyFont="1"/>
    <xf numFmtId="166" fontId="16" fillId="0" borderId="0" xfId="0" applyNumberFormat="1" applyFont="1"/>
    <xf numFmtId="16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725"/>
  <sheetViews>
    <sheetView tabSelected="1" zoomScale="117" zoomScaleNormal="117" workbookViewId="0">
      <pane ySplit="1" topLeftCell="A2" activePane="bottomLeft" state="frozen"/>
      <selection activeCell="E1" sqref="E1"/>
      <selection pane="bottomLeft" sqref="A1:A1048576"/>
    </sheetView>
  </sheetViews>
  <sheetFormatPr baseColWidth="10" defaultColWidth="8.83203125" defaultRowHeight="15" x14ac:dyDescent="0.2"/>
  <cols>
    <col min="1" max="1" width="13.6640625" style="5" customWidth="1"/>
    <col min="2" max="2" width="12.5" customWidth="1"/>
    <col min="3" max="3" width="29.1640625" customWidth="1"/>
    <col min="4" max="4" width="14.5" customWidth="1"/>
    <col min="6" max="6" width="10.83203125" customWidth="1"/>
    <col min="8" max="8" width="14.6640625" customWidth="1"/>
    <col min="10" max="10" width="11.83203125" customWidth="1"/>
    <col min="11" max="11" width="14.1640625" customWidth="1"/>
    <col min="12" max="12" width="14.5" customWidth="1"/>
    <col min="13" max="13" width="23.5" customWidth="1"/>
    <col min="14" max="14" width="17.83203125" customWidth="1"/>
    <col min="19" max="19" width="14.33203125" customWidth="1"/>
    <col min="20" max="21" width="18.83203125" customWidth="1"/>
    <col min="22" max="22" width="49" customWidth="1"/>
    <col min="23" max="23" width="16.5" customWidth="1"/>
  </cols>
  <sheetData>
    <row r="1" spans="1:23" s="3" customFormat="1" x14ac:dyDescent="0.2">
      <c r="A1" s="4" t="s">
        <v>433</v>
      </c>
      <c r="B1" s="3" t="s">
        <v>434</v>
      </c>
      <c r="C1" s="3" t="s">
        <v>435</v>
      </c>
      <c r="D1" s="3" t="s">
        <v>436</v>
      </c>
      <c r="E1" s="3" t="s">
        <v>437</v>
      </c>
      <c r="F1" s="3" t="s">
        <v>438</v>
      </c>
      <c r="G1" s="3" t="s">
        <v>439</v>
      </c>
      <c r="H1" s="3" t="s">
        <v>440</v>
      </c>
      <c r="I1" s="3" t="s">
        <v>441</v>
      </c>
      <c r="J1" s="3" t="s">
        <v>442</v>
      </c>
      <c r="K1" s="3" t="s">
        <v>443</v>
      </c>
      <c r="L1" s="3" t="s">
        <v>444</v>
      </c>
      <c r="M1" s="3" t="s">
        <v>445</v>
      </c>
      <c r="N1" s="3" t="s">
        <v>446</v>
      </c>
      <c r="O1" s="3" t="s">
        <v>447</v>
      </c>
      <c r="P1" s="3" t="s">
        <v>448</v>
      </c>
      <c r="Q1" s="3" t="s">
        <v>449</v>
      </c>
      <c r="R1" s="3" t="s">
        <v>450</v>
      </c>
      <c r="S1" s="3" t="s">
        <v>451</v>
      </c>
      <c r="T1" s="3" t="s">
        <v>452</v>
      </c>
      <c r="U1" s="3" t="s">
        <v>453</v>
      </c>
      <c r="V1" s="3" t="s">
        <v>454</v>
      </c>
      <c r="W1" s="3" t="s">
        <v>455</v>
      </c>
    </row>
    <row r="2" spans="1:23" x14ac:dyDescent="0.2">
      <c r="A2" s="5">
        <v>43867</v>
      </c>
      <c r="B2">
        <v>228</v>
      </c>
      <c r="C2" t="s">
        <v>288</v>
      </c>
      <c r="D2">
        <v>220</v>
      </c>
      <c r="E2">
        <v>243</v>
      </c>
      <c r="F2" t="s">
        <v>6</v>
      </c>
      <c r="G2" s="1">
        <v>0.39583333333333331</v>
      </c>
      <c r="I2">
        <v>1</v>
      </c>
      <c r="J2">
        <v>50</v>
      </c>
      <c r="K2">
        <v>4</v>
      </c>
      <c r="L2">
        <f t="shared" ref="L2:L65" si="0">K2/3.281</f>
        <v>1.2191405059433098</v>
      </c>
      <c r="M2" t="s">
        <v>3</v>
      </c>
      <c r="N2" t="s">
        <v>7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 t="s">
        <v>289</v>
      </c>
      <c r="W2">
        <v>3982</v>
      </c>
    </row>
    <row r="3" spans="1:23" x14ac:dyDescent="0.2">
      <c r="A3" s="5">
        <v>43879</v>
      </c>
      <c r="B3">
        <v>228</v>
      </c>
      <c r="C3" t="s">
        <v>288</v>
      </c>
      <c r="D3">
        <v>220</v>
      </c>
      <c r="E3">
        <v>243</v>
      </c>
      <c r="F3" t="s">
        <v>6</v>
      </c>
      <c r="G3" s="1">
        <v>0.45833333333333331</v>
      </c>
      <c r="I3">
        <v>1</v>
      </c>
      <c r="J3">
        <v>50</v>
      </c>
      <c r="K3">
        <v>2</v>
      </c>
      <c r="L3">
        <f t="shared" si="0"/>
        <v>0.6095702529716549</v>
      </c>
      <c r="M3" t="s">
        <v>3</v>
      </c>
      <c r="N3" t="s">
        <v>7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W3">
        <v>3838</v>
      </c>
    </row>
    <row r="4" spans="1:23" x14ac:dyDescent="0.2">
      <c r="A4" s="5">
        <v>43893</v>
      </c>
      <c r="B4">
        <v>228</v>
      </c>
      <c r="C4" t="s">
        <v>288</v>
      </c>
      <c r="D4">
        <v>220</v>
      </c>
      <c r="E4">
        <v>243</v>
      </c>
      <c r="F4" t="s">
        <v>6</v>
      </c>
      <c r="G4" s="1">
        <v>0.52777777777777779</v>
      </c>
      <c r="I4">
        <v>1</v>
      </c>
      <c r="J4">
        <v>62.6</v>
      </c>
      <c r="K4">
        <v>10</v>
      </c>
      <c r="L4">
        <f t="shared" si="0"/>
        <v>3.047851264858275</v>
      </c>
      <c r="M4" t="s">
        <v>3</v>
      </c>
      <c r="N4" t="s">
        <v>7</v>
      </c>
      <c r="O4">
        <v>0</v>
      </c>
      <c r="P4">
        <v>0</v>
      </c>
      <c r="Q4">
        <v>0</v>
      </c>
      <c r="R4">
        <v>240</v>
      </c>
      <c r="S4">
        <v>0</v>
      </c>
      <c r="T4">
        <v>0</v>
      </c>
      <c r="U4">
        <v>0</v>
      </c>
      <c r="W4">
        <v>5551</v>
      </c>
    </row>
    <row r="5" spans="1:23" x14ac:dyDescent="0.2">
      <c r="A5" s="5">
        <v>43922</v>
      </c>
      <c r="B5">
        <v>228</v>
      </c>
      <c r="C5" t="s">
        <v>288</v>
      </c>
      <c r="D5">
        <v>220</v>
      </c>
      <c r="E5">
        <v>243</v>
      </c>
      <c r="F5" t="s">
        <v>6</v>
      </c>
      <c r="G5" s="1">
        <v>0.4861111111111111</v>
      </c>
      <c r="I5">
        <v>1</v>
      </c>
      <c r="J5">
        <v>49</v>
      </c>
      <c r="K5">
        <v>6</v>
      </c>
      <c r="L5">
        <f t="shared" si="0"/>
        <v>1.8287107589149649</v>
      </c>
      <c r="M5" t="s">
        <v>3</v>
      </c>
      <c r="N5" t="s">
        <v>7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 t="s">
        <v>309</v>
      </c>
      <c r="W5">
        <v>5178</v>
      </c>
    </row>
    <row r="6" spans="1:23" x14ac:dyDescent="0.2">
      <c r="A6" s="5">
        <v>43941</v>
      </c>
      <c r="B6">
        <v>228</v>
      </c>
      <c r="C6" t="s">
        <v>288</v>
      </c>
      <c r="D6">
        <v>220</v>
      </c>
      <c r="E6">
        <v>243</v>
      </c>
      <c r="F6" t="s">
        <v>6</v>
      </c>
      <c r="G6" s="1">
        <v>0.48958333333333331</v>
      </c>
      <c r="I6">
        <v>2</v>
      </c>
      <c r="J6">
        <v>58</v>
      </c>
      <c r="K6">
        <v>8</v>
      </c>
      <c r="L6">
        <f t="shared" si="0"/>
        <v>2.4382810118866196</v>
      </c>
      <c r="M6" t="s">
        <v>3</v>
      </c>
      <c r="N6" t="s">
        <v>7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1705</v>
      </c>
      <c r="V6" t="s">
        <v>320</v>
      </c>
      <c r="W6">
        <v>7534</v>
      </c>
    </row>
    <row r="7" spans="1:23" x14ac:dyDescent="0.2">
      <c r="A7" s="5">
        <v>43941</v>
      </c>
      <c r="B7">
        <v>228</v>
      </c>
      <c r="C7" t="s">
        <v>288</v>
      </c>
      <c r="D7">
        <v>220</v>
      </c>
      <c r="E7">
        <v>243</v>
      </c>
      <c r="F7" t="s">
        <v>6</v>
      </c>
      <c r="G7" s="1">
        <v>0.48958333333333331</v>
      </c>
      <c r="I7">
        <v>2</v>
      </c>
      <c r="J7">
        <v>58</v>
      </c>
      <c r="K7">
        <v>8</v>
      </c>
      <c r="L7">
        <f t="shared" si="0"/>
        <v>2.4382810118866196</v>
      </c>
      <c r="M7" t="s">
        <v>3</v>
      </c>
      <c r="N7" t="s">
        <v>7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1705</v>
      </c>
      <c r="V7" t="s">
        <v>393</v>
      </c>
      <c r="W7">
        <v>7534</v>
      </c>
    </row>
    <row r="8" spans="1:23" x14ac:dyDescent="0.2">
      <c r="A8" s="5">
        <v>43963</v>
      </c>
      <c r="B8">
        <v>228</v>
      </c>
      <c r="C8" t="s">
        <v>288</v>
      </c>
      <c r="D8">
        <v>220</v>
      </c>
      <c r="E8">
        <v>243</v>
      </c>
      <c r="F8" t="s">
        <v>6</v>
      </c>
      <c r="G8" s="1">
        <v>0.46875</v>
      </c>
      <c r="I8">
        <v>3</v>
      </c>
      <c r="J8">
        <v>50</v>
      </c>
      <c r="K8">
        <v>6</v>
      </c>
      <c r="L8">
        <f t="shared" si="0"/>
        <v>1.8287107589149649</v>
      </c>
      <c r="M8" t="s">
        <v>3</v>
      </c>
      <c r="N8" t="s">
        <v>7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W8">
        <v>9813</v>
      </c>
    </row>
    <row r="9" spans="1:23" x14ac:dyDescent="0.2">
      <c r="A9" s="5">
        <v>43978</v>
      </c>
      <c r="B9">
        <v>228</v>
      </c>
      <c r="C9" t="s">
        <v>288</v>
      </c>
      <c r="D9">
        <v>220</v>
      </c>
      <c r="E9">
        <v>243</v>
      </c>
      <c r="F9" t="s">
        <v>6</v>
      </c>
      <c r="G9" s="1">
        <v>0.49444444444444446</v>
      </c>
      <c r="I9">
        <v>1</v>
      </c>
      <c r="J9">
        <v>59</v>
      </c>
      <c r="K9">
        <v>10</v>
      </c>
      <c r="L9">
        <f t="shared" si="0"/>
        <v>3.047851264858275</v>
      </c>
      <c r="M9" t="s">
        <v>3</v>
      </c>
      <c r="N9" t="s">
        <v>7</v>
      </c>
      <c r="O9">
        <v>0</v>
      </c>
      <c r="P9">
        <v>0</v>
      </c>
      <c r="Q9">
        <v>0</v>
      </c>
      <c r="R9">
        <v>0</v>
      </c>
      <c r="S9">
        <v>0</v>
      </c>
      <c r="T9">
        <v>5</v>
      </c>
      <c r="U9">
        <v>1505</v>
      </c>
      <c r="V9" t="s">
        <v>397</v>
      </c>
      <c r="W9">
        <v>9447</v>
      </c>
    </row>
    <row r="10" spans="1:23" x14ac:dyDescent="0.2">
      <c r="A10" s="5">
        <v>44000</v>
      </c>
      <c r="B10">
        <v>228</v>
      </c>
      <c r="C10" t="s">
        <v>288</v>
      </c>
      <c r="D10">
        <v>220</v>
      </c>
      <c r="E10">
        <v>243</v>
      </c>
      <c r="F10" t="s">
        <v>6</v>
      </c>
      <c r="G10" s="1">
        <v>0.43263888888888885</v>
      </c>
      <c r="I10">
        <v>1</v>
      </c>
      <c r="J10">
        <v>57</v>
      </c>
      <c r="K10">
        <v>5</v>
      </c>
      <c r="L10">
        <f t="shared" si="0"/>
        <v>1.5239256324291375</v>
      </c>
      <c r="M10" t="s">
        <v>3</v>
      </c>
      <c r="N10" t="s">
        <v>7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W10">
        <v>11818</v>
      </c>
    </row>
    <row r="11" spans="1:23" x14ac:dyDescent="0.2">
      <c r="A11" s="5">
        <v>44014</v>
      </c>
      <c r="B11">
        <v>228</v>
      </c>
      <c r="C11" t="s">
        <v>288</v>
      </c>
      <c r="D11">
        <v>220</v>
      </c>
      <c r="E11">
        <v>243</v>
      </c>
      <c r="F11" t="s">
        <v>6</v>
      </c>
      <c r="G11" s="1">
        <v>0.39583333333333331</v>
      </c>
      <c r="I11">
        <v>1</v>
      </c>
      <c r="J11">
        <v>56</v>
      </c>
      <c r="K11">
        <v>6</v>
      </c>
      <c r="L11">
        <f t="shared" si="0"/>
        <v>1.8287107589149649</v>
      </c>
      <c r="M11" t="s">
        <v>3</v>
      </c>
      <c r="N11" t="s">
        <v>7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W11">
        <v>12726</v>
      </c>
    </row>
    <row r="12" spans="1:23" x14ac:dyDescent="0.2">
      <c r="A12" s="5">
        <v>43865</v>
      </c>
      <c r="B12">
        <v>227</v>
      </c>
      <c r="C12" t="s">
        <v>286</v>
      </c>
      <c r="D12">
        <v>122</v>
      </c>
      <c r="E12">
        <v>246</v>
      </c>
      <c r="F12" t="s">
        <v>6</v>
      </c>
      <c r="G12" s="1">
        <v>0.56041666666666667</v>
      </c>
      <c r="I12">
        <v>1</v>
      </c>
      <c r="J12">
        <v>49</v>
      </c>
      <c r="K12">
        <v>3</v>
      </c>
      <c r="L12">
        <f t="shared" si="0"/>
        <v>0.91435537945748246</v>
      </c>
      <c r="M12" t="s">
        <v>3</v>
      </c>
      <c r="N12" t="s">
        <v>7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 t="s">
        <v>287</v>
      </c>
      <c r="W12">
        <v>4565</v>
      </c>
    </row>
    <row r="13" spans="1:23" x14ac:dyDescent="0.2">
      <c r="A13" s="5">
        <v>43879</v>
      </c>
      <c r="B13">
        <v>227</v>
      </c>
      <c r="C13" t="s">
        <v>286</v>
      </c>
      <c r="D13">
        <v>122</v>
      </c>
      <c r="E13">
        <v>246</v>
      </c>
      <c r="F13" t="s">
        <v>6</v>
      </c>
      <c r="G13" s="1">
        <v>0.42708333333333331</v>
      </c>
      <c r="I13">
        <v>1</v>
      </c>
      <c r="J13">
        <v>50</v>
      </c>
      <c r="K13">
        <v>4.5</v>
      </c>
      <c r="L13">
        <f t="shared" si="0"/>
        <v>1.3715330691862238</v>
      </c>
      <c r="M13" t="s">
        <v>3</v>
      </c>
      <c r="N13" t="s">
        <v>7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W13">
        <v>3867</v>
      </c>
    </row>
    <row r="14" spans="1:23" x14ac:dyDescent="0.2">
      <c r="A14" s="5">
        <v>43893</v>
      </c>
      <c r="B14">
        <v>227</v>
      </c>
      <c r="C14" t="s">
        <v>286</v>
      </c>
      <c r="D14">
        <v>122</v>
      </c>
      <c r="E14">
        <v>246</v>
      </c>
      <c r="F14" t="s">
        <v>6</v>
      </c>
      <c r="G14" s="1">
        <v>0.55555555555555558</v>
      </c>
      <c r="I14">
        <v>1</v>
      </c>
      <c r="J14">
        <v>62.6</v>
      </c>
      <c r="K14">
        <v>10</v>
      </c>
      <c r="L14">
        <f t="shared" si="0"/>
        <v>3.047851264858275</v>
      </c>
      <c r="M14" t="s">
        <v>3</v>
      </c>
      <c r="N14" t="s">
        <v>7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W14">
        <v>5562</v>
      </c>
    </row>
    <row r="15" spans="1:23" x14ac:dyDescent="0.2">
      <c r="A15" s="5">
        <v>43922</v>
      </c>
      <c r="B15">
        <v>227</v>
      </c>
      <c r="C15" t="s">
        <v>286</v>
      </c>
      <c r="D15">
        <v>122</v>
      </c>
      <c r="E15">
        <v>246</v>
      </c>
      <c r="F15" t="s">
        <v>6</v>
      </c>
      <c r="G15" s="1">
        <v>0.44791666666666669</v>
      </c>
      <c r="I15">
        <v>1</v>
      </c>
      <c r="J15">
        <v>49</v>
      </c>
      <c r="K15">
        <v>6</v>
      </c>
      <c r="L15">
        <f t="shared" si="0"/>
        <v>1.8287107589149649</v>
      </c>
      <c r="M15" t="s">
        <v>3</v>
      </c>
      <c r="N15" t="s">
        <v>7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 t="s">
        <v>308</v>
      </c>
      <c r="W15">
        <v>5211</v>
      </c>
    </row>
    <row r="16" spans="1:23" x14ac:dyDescent="0.2">
      <c r="A16" s="5">
        <v>43941</v>
      </c>
      <c r="B16">
        <v>227</v>
      </c>
      <c r="C16" t="s">
        <v>286</v>
      </c>
      <c r="D16">
        <v>122</v>
      </c>
      <c r="E16">
        <v>246</v>
      </c>
      <c r="F16" t="s">
        <v>6</v>
      </c>
      <c r="G16" s="1">
        <v>0.5625</v>
      </c>
      <c r="I16">
        <v>2</v>
      </c>
      <c r="J16">
        <v>58</v>
      </c>
      <c r="K16">
        <v>5</v>
      </c>
      <c r="L16">
        <f t="shared" si="0"/>
        <v>1.5239256324291375</v>
      </c>
      <c r="M16" t="s">
        <v>3</v>
      </c>
      <c r="N16" t="s">
        <v>7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16</v>
      </c>
      <c r="V16" t="s">
        <v>321</v>
      </c>
      <c r="W16">
        <v>7480</v>
      </c>
    </row>
    <row r="17" spans="1:23" x14ac:dyDescent="0.2">
      <c r="A17" s="5">
        <v>43941</v>
      </c>
      <c r="B17">
        <v>227</v>
      </c>
      <c r="C17" t="s">
        <v>286</v>
      </c>
      <c r="D17">
        <v>122</v>
      </c>
      <c r="E17">
        <v>246</v>
      </c>
      <c r="F17" t="s">
        <v>6</v>
      </c>
      <c r="G17" s="1">
        <v>0.5625</v>
      </c>
      <c r="I17">
        <v>2</v>
      </c>
      <c r="J17">
        <v>58</v>
      </c>
      <c r="K17">
        <v>5</v>
      </c>
      <c r="L17">
        <f t="shared" si="0"/>
        <v>1.5239256324291375</v>
      </c>
      <c r="M17" t="s">
        <v>3</v>
      </c>
      <c r="N17" t="s">
        <v>7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17</v>
      </c>
      <c r="V17" t="s">
        <v>394</v>
      </c>
      <c r="W17">
        <v>7480</v>
      </c>
    </row>
    <row r="18" spans="1:23" x14ac:dyDescent="0.2">
      <c r="A18" s="5">
        <v>43963</v>
      </c>
      <c r="B18">
        <v>227</v>
      </c>
      <c r="C18" t="s">
        <v>286</v>
      </c>
      <c r="D18">
        <v>122</v>
      </c>
      <c r="E18">
        <v>246</v>
      </c>
      <c r="F18" t="s">
        <v>6</v>
      </c>
      <c r="G18" s="1">
        <v>0.4375</v>
      </c>
      <c r="I18">
        <v>3</v>
      </c>
      <c r="J18">
        <v>52.6</v>
      </c>
      <c r="K18">
        <v>10</v>
      </c>
      <c r="L18">
        <f t="shared" si="0"/>
        <v>3.047851264858275</v>
      </c>
      <c r="M18" t="s">
        <v>3</v>
      </c>
      <c r="N18" t="s">
        <v>7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340</v>
      </c>
      <c r="V18" t="s">
        <v>331</v>
      </c>
      <c r="W18">
        <v>9890</v>
      </c>
    </row>
    <row r="19" spans="1:23" x14ac:dyDescent="0.2">
      <c r="A19" s="5">
        <v>43978</v>
      </c>
      <c r="B19">
        <v>227</v>
      </c>
      <c r="C19" t="s">
        <v>286</v>
      </c>
      <c r="D19">
        <v>122</v>
      </c>
      <c r="E19">
        <v>246</v>
      </c>
      <c r="F19" t="s">
        <v>6</v>
      </c>
      <c r="G19" s="1">
        <v>0.54166666666666663</v>
      </c>
      <c r="I19">
        <v>1</v>
      </c>
      <c r="J19">
        <v>59</v>
      </c>
      <c r="K19">
        <v>6</v>
      </c>
      <c r="L19">
        <f t="shared" si="0"/>
        <v>1.8287107589149649</v>
      </c>
      <c r="M19" t="s">
        <v>3</v>
      </c>
      <c r="N19" t="s">
        <v>7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220</v>
      </c>
      <c r="V19" t="s">
        <v>398</v>
      </c>
      <c r="W19">
        <v>9281</v>
      </c>
    </row>
    <row r="20" spans="1:23" x14ac:dyDescent="0.2">
      <c r="A20" s="5">
        <v>44000</v>
      </c>
      <c r="B20">
        <v>227</v>
      </c>
      <c r="C20" t="s">
        <v>286</v>
      </c>
      <c r="D20">
        <v>122</v>
      </c>
      <c r="E20">
        <v>246</v>
      </c>
      <c r="F20" t="s">
        <v>6</v>
      </c>
      <c r="G20" s="1">
        <v>0.4513888888888889</v>
      </c>
      <c r="I20">
        <v>1</v>
      </c>
      <c r="J20">
        <v>56</v>
      </c>
      <c r="K20">
        <v>7</v>
      </c>
      <c r="L20">
        <f t="shared" si="0"/>
        <v>2.1334958854007922</v>
      </c>
      <c r="M20" t="s">
        <v>3</v>
      </c>
      <c r="N20" t="s">
        <v>7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W20">
        <v>11818</v>
      </c>
    </row>
    <row r="21" spans="1:23" x14ac:dyDescent="0.2">
      <c r="A21" s="5">
        <v>44014</v>
      </c>
      <c r="B21">
        <v>227</v>
      </c>
      <c r="C21" t="s">
        <v>286</v>
      </c>
      <c r="D21">
        <v>122</v>
      </c>
      <c r="E21">
        <v>246</v>
      </c>
      <c r="F21" t="s">
        <v>6</v>
      </c>
      <c r="G21" s="1">
        <v>0.39583333333333331</v>
      </c>
      <c r="I21">
        <v>1</v>
      </c>
      <c r="J21">
        <v>52</v>
      </c>
      <c r="K21">
        <v>7</v>
      </c>
      <c r="L21">
        <f t="shared" si="0"/>
        <v>2.1334958854007922</v>
      </c>
      <c r="M21" t="s">
        <v>3</v>
      </c>
      <c r="N21" t="s">
        <v>7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75</v>
      </c>
      <c r="V21" t="s">
        <v>425</v>
      </c>
      <c r="W21">
        <v>12726</v>
      </c>
    </row>
    <row r="22" spans="1:23" x14ac:dyDescent="0.2">
      <c r="A22" s="5">
        <v>42940</v>
      </c>
      <c r="B22">
        <v>216</v>
      </c>
      <c r="C22" t="s">
        <v>161</v>
      </c>
      <c r="D22">
        <v>473</v>
      </c>
      <c r="E22">
        <v>246</v>
      </c>
      <c r="F22" t="s">
        <v>15</v>
      </c>
      <c r="G22" s="1">
        <v>0.5</v>
      </c>
      <c r="I22">
        <v>1</v>
      </c>
      <c r="J22">
        <v>57</v>
      </c>
      <c r="K22">
        <v>8</v>
      </c>
      <c r="L22">
        <f t="shared" si="0"/>
        <v>2.4382810118866196</v>
      </c>
      <c r="M22" t="s">
        <v>3</v>
      </c>
      <c r="N22" t="s">
        <v>7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22</v>
      </c>
      <c r="V22" t="s">
        <v>162</v>
      </c>
      <c r="W22">
        <v>11328</v>
      </c>
    </row>
    <row r="23" spans="1:23" x14ac:dyDescent="0.2">
      <c r="A23" s="5">
        <v>42954</v>
      </c>
      <c r="B23">
        <v>216</v>
      </c>
      <c r="C23" t="s">
        <v>161</v>
      </c>
      <c r="D23">
        <v>473</v>
      </c>
      <c r="E23">
        <v>246</v>
      </c>
      <c r="F23" t="s">
        <v>15</v>
      </c>
      <c r="G23" s="1">
        <v>0.57638888888888895</v>
      </c>
      <c r="I23">
        <v>1</v>
      </c>
      <c r="J23">
        <v>57</v>
      </c>
      <c r="K23">
        <v>8</v>
      </c>
      <c r="L23">
        <f t="shared" si="0"/>
        <v>2.4382810118866196</v>
      </c>
      <c r="M23" t="s">
        <v>3</v>
      </c>
      <c r="N23" t="s">
        <v>7</v>
      </c>
      <c r="O23">
        <v>0</v>
      </c>
      <c r="P23">
        <v>0</v>
      </c>
      <c r="Q23">
        <v>0</v>
      </c>
      <c r="R23">
        <v>0</v>
      </c>
      <c r="S23">
        <v>1</v>
      </c>
      <c r="T23">
        <v>0</v>
      </c>
      <c r="U23">
        <v>82</v>
      </c>
      <c r="V23" t="s">
        <v>163</v>
      </c>
      <c r="W23">
        <v>11014</v>
      </c>
    </row>
    <row r="24" spans="1:23" x14ac:dyDescent="0.2">
      <c r="A24" s="5">
        <v>42970</v>
      </c>
      <c r="B24">
        <v>216</v>
      </c>
      <c r="C24" t="s">
        <v>161</v>
      </c>
      <c r="D24">
        <v>473</v>
      </c>
      <c r="E24">
        <v>246</v>
      </c>
      <c r="F24" t="s">
        <v>15</v>
      </c>
      <c r="G24" s="1">
        <v>0.4548611111111111</v>
      </c>
      <c r="I24">
        <v>1</v>
      </c>
      <c r="J24">
        <v>56</v>
      </c>
      <c r="K24">
        <v>9.5</v>
      </c>
      <c r="L24">
        <f t="shared" si="0"/>
        <v>2.895458701615361</v>
      </c>
      <c r="M24" t="s">
        <v>3</v>
      </c>
      <c r="N24" t="s">
        <v>7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35</v>
      </c>
      <c r="V24" t="s">
        <v>164</v>
      </c>
      <c r="W24">
        <v>11199</v>
      </c>
    </row>
    <row r="25" spans="1:23" x14ac:dyDescent="0.2">
      <c r="A25" s="5">
        <v>42984</v>
      </c>
      <c r="B25">
        <v>216</v>
      </c>
      <c r="C25" t="s">
        <v>161</v>
      </c>
      <c r="D25">
        <v>473</v>
      </c>
      <c r="E25">
        <v>246</v>
      </c>
      <c r="F25" t="s">
        <v>15</v>
      </c>
      <c r="G25" s="1">
        <v>0.58750000000000002</v>
      </c>
      <c r="I25">
        <v>2</v>
      </c>
      <c r="J25">
        <v>58.1</v>
      </c>
      <c r="K25">
        <v>8</v>
      </c>
      <c r="L25">
        <f t="shared" si="0"/>
        <v>2.4382810118866196</v>
      </c>
      <c r="M25" t="s">
        <v>3</v>
      </c>
      <c r="N25" t="s">
        <v>7</v>
      </c>
      <c r="O25">
        <v>0</v>
      </c>
      <c r="P25">
        <v>0</v>
      </c>
      <c r="Q25">
        <v>0</v>
      </c>
      <c r="R25">
        <v>0</v>
      </c>
      <c r="S25">
        <v>5</v>
      </c>
      <c r="T25">
        <v>0</v>
      </c>
      <c r="U25">
        <v>0</v>
      </c>
      <c r="W25">
        <v>10107</v>
      </c>
    </row>
    <row r="26" spans="1:23" x14ac:dyDescent="0.2">
      <c r="A26" s="5">
        <v>42998</v>
      </c>
      <c r="B26">
        <v>216</v>
      </c>
      <c r="C26" t="s">
        <v>161</v>
      </c>
      <c r="D26">
        <v>473</v>
      </c>
      <c r="E26">
        <v>246</v>
      </c>
      <c r="F26" t="s">
        <v>15</v>
      </c>
      <c r="G26" s="1">
        <v>0.4513888888888889</v>
      </c>
      <c r="I26">
        <v>2</v>
      </c>
      <c r="J26">
        <v>54.2</v>
      </c>
      <c r="K26">
        <v>8</v>
      </c>
      <c r="L26">
        <f t="shared" si="0"/>
        <v>2.4382810118866196</v>
      </c>
      <c r="M26" t="s">
        <v>3</v>
      </c>
      <c r="N26" t="s">
        <v>7</v>
      </c>
      <c r="O26">
        <v>0</v>
      </c>
      <c r="P26">
        <v>0</v>
      </c>
      <c r="Q26">
        <v>0</v>
      </c>
      <c r="R26">
        <v>0</v>
      </c>
      <c r="S26">
        <v>2</v>
      </c>
      <c r="T26">
        <v>0</v>
      </c>
      <c r="U26">
        <v>155</v>
      </c>
      <c r="V26" t="s">
        <v>165</v>
      </c>
      <c r="W26">
        <v>10118</v>
      </c>
    </row>
    <row r="27" spans="1:23" x14ac:dyDescent="0.2">
      <c r="A27" s="5">
        <v>43013</v>
      </c>
      <c r="B27">
        <v>216</v>
      </c>
      <c r="C27" t="s">
        <v>161</v>
      </c>
      <c r="D27">
        <v>473</v>
      </c>
      <c r="E27">
        <v>246</v>
      </c>
      <c r="F27" t="s">
        <v>15</v>
      </c>
      <c r="G27" s="1">
        <v>0.47916666666666669</v>
      </c>
      <c r="I27">
        <v>1</v>
      </c>
      <c r="J27">
        <v>55</v>
      </c>
      <c r="K27">
        <v>3</v>
      </c>
      <c r="L27">
        <f t="shared" si="0"/>
        <v>0.91435537945748246</v>
      </c>
      <c r="M27" t="s">
        <v>3</v>
      </c>
      <c r="N27" t="s">
        <v>7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 t="s">
        <v>166</v>
      </c>
      <c r="W27">
        <v>9086</v>
      </c>
    </row>
    <row r="28" spans="1:23" x14ac:dyDescent="0.2">
      <c r="A28" s="5">
        <v>43026</v>
      </c>
      <c r="B28">
        <v>216</v>
      </c>
      <c r="C28" t="s">
        <v>161</v>
      </c>
      <c r="D28">
        <v>473</v>
      </c>
      <c r="E28">
        <v>246</v>
      </c>
      <c r="F28" t="s">
        <v>15</v>
      </c>
      <c r="G28" s="1">
        <v>0.4548611111111111</v>
      </c>
      <c r="I28">
        <v>1</v>
      </c>
      <c r="J28">
        <v>53</v>
      </c>
      <c r="K28">
        <v>8</v>
      </c>
      <c r="L28">
        <f t="shared" si="0"/>
        <v>2.4382810118866196</v>
      </c>
      <c r="M28" t="s">
        <v>3</v>
      </c>
      <c r="N28" t="s">
        <v>7</v>
      </c>
      <c r="O28">
        <v>0</v>
      </c>
      <c r="P28">
        <v>68</v>
      </c>
      <c r="Q28">
        <v>0</v>
      </c>
      <c r="R28">
        <v>0</v>
      </c>
      <c r="S28">
        <v>0</v>
      </c>
      <c r="T28">
        <v>0</v>
      </c>
      <c r="U28">
        <v>135</v>
      </c>
      <c r="V28" t="s">
        <v>167</v>
      </c>
      <c r="W28">
        <v>8444</v>
      </c>
    </row>
    <row r="29" spans="1:23" x14ac:dyDescent="0.2">
      <c r="A29" s="5">
        <v>43040</v>
      </c>
      <c r="B29">
        <v>216</v>
      </c>
      <c r="C29" t="s">
        <v>161</v>
      </c>
      <c r="D29">
        <v>473</v>
      </c>
      <c r="E29">
        <v>246</v>
      </c>
      <c r="F29" t="s">
        <v>15</v>
      </c>
      <c r="G29" s="1">
        <v>0.47152777777777777</v>
      </c>
      <c r="I29">
        <v>1</v>
      </c>
      <c r="J29">
        <v>53</v>
      </c>
      <c r="K29">
        <v>8</v>
      </c>
      <c r="L29">
        <f t="shared" si="0"/>
        <v>2.4382810118866196</v>
      </c>
      <c r="M29" t="s">
        <v>3</v>
      </c>
      <c r="N29" t="s">
        <v>7</v>
      </c>
      <c r="O29">
        <v>0</v>
      </c>
      <c r="P29">
        <v>0</v>
      </c>
      <c r="Q29">
        <v>0</v>
      </c>
      <c r="R29">
        <v>0</v>
      </c>
      <c r="S29">
        <v>13</v>
      </c>
      <c r="T29">
        <v>0</v>
      </c>
      <c r="U29">
        <v>225</v>
      </c>
      <c r="V29" t="s">
        <v>168</v>
      </c>
      <c r="W29">
        <v>8732</v>
      </c>
    </row>
    <row r="30" spans="1:23" x14ac:dyDescent="0.2">
      <c r="A30" s="5">
        <v>43054</v>
      </c>
      <c r="B30">
        <v>216</v>
      </c>
      <c r="C30" t="s">
        <v>161</v>
      </c>
      <c r="D30">
        <v>473</v>
      </c>
      <c r="E30">
        <v>246</v>
      </c>
      <c r="F30" t="s">
        <v>15</v>
      </c>
      <c r="G30" s="1">
        <v>0.43402777777777773</v>
      </c>
      <c r="I30">
        <v>4</v>
      </c>
      <c r="J30">
        <v>52</v>
      </c>
      <c r="K30">
        <v>7</v>
      </c>
      <c r="L30">
        <f t="shared" si="0"/>
        <v>2.1334958854007922</v>
      </c>
      <c r="M30" t="s">
        <v>3</v>
      </c>
      <c r="N30" t="s">
        <v>7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 t="s">
        <v>169</v>
      </c>
      <c r="W30">
        <v>6118</v>
      </c>
    </row>
    <row r="31" spans="1:23" x14ac:dyDescent="0.2">
      <c r="A31" s="5">
        <v>43188</v>
      </c>
      <c r="B31">
        <v>216</v>
      </c>
      <c r="C31" t="s">
        <v>161</v>
      </c>
      <c r="D31">
        <v>473</v>
      </c>
      <c r="E31">
        <v>246</v>
      </c>
      <c r="F31" t="s">
        <v>15</v>
      </c>
      <c r="G31" s="1">
        <v>0.44791666666666669</v>
      </c>
      <c r="I31">
        <v>2</v>
      </c>
      <c r="J31">
        <v>55</v>
      </c>
      <c r="K31">
        <v>6</v>
      </c>
      <c r="L31">
        <f t="shared" si="0"/>
        <v>1.8287107589149649</v>
      </c>
      <c r="M31" t="s">
        <v>3</v>
      </c>
      <c r="N31" t="s">
        <v>7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W31">
        <v>5384</v>
      </c>
    </row>
    <row r="32" spans="1:23" x14ac:dyDescent="0.2">
      <c r="A32" s="5">
        <v>43193</v>
      </c>
      <c r="B32">
        <v>216</v>
      </c>
      <c r="C32" t="s">
        <v>161</v>
      </c>
      <c r="D32">
        <v>473</v>
      </c>
      <c r="E32">
        <v>246</v>
      </c>
      <c r="F32" t="s">
        <v>15</v>
      </c>
      <c r="G32" s="1">
        <v>0.54861111111111105</v>
      </c>
      <c r="I32">
        <v>1</v>
      </c>
      <c r="J32">
        <v>55</v>
      </c>
      <c r="K32">
        <v>7</v>
      </c>
      <c r="L32">
        <f t="shared" si="0"/>
        <v>2.1334958854007922</v>
      </c>
      <c r="M32" t="s">
        <v>3</v>
      </c>
      <c r="N32" t="s">
        <v>7</v>
      </c>
      <c r="O32">
        <v>0</v>
      </c>
      <c r="P32">
        <v>0</v>
      </c>
      <c r="Q32">
        <v>0</v>
      </c>
      <c r="R32">
        <v>1</v>
      </c>
      <c r="S32">
        <v>0</v>
      </c>
      <c r="T32">
        <v>0</v>
      </c>
      <c r="U32">
        <v>0</v>
      </c>
      <c r="W32">
        <v>5166</v>
      </c>
    </row>
    <row r="33" spans="1:23" x14ac:dyDescent="0.2">
      <c r="A33" s="5">
        <v>43234</v>
      </c>
      <c r="B33">
        <v>216</v>
      </c>
      <c r="C33" t="s">
        <v>161</v>
      </c>
      <c r="D33">
        <v>473</v>
      </c>
      <c r="E33">
        <v>246</v>
      </c>
      <c r="F33" t="s">
        <v>15</v>
      </c>
      <c r="G33" s="1">
        <v>0.46875</v>
      </c>
      <c r="I33">
        <v>1</v>
      </c>
      <c r="J33">
        <v>53</v>
      </c>
      <c r="K33">
        <v>8</v>
      </c>
      <c r="L33">
        <f t="shared" si="0"/>
        <v>2.4382810118866196</v>
      </c>
      <c r="M33" t="s">
        <v>3</v>
      </c>
      <c r="N33" t="s">
        <v>7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W33">
        <v>9443</v>
      </c>
    </row>
    <row r="34" spans="1:23" x14ac:dyDescent="0.2">
      <c r="A34" s="5">
        <v>43265</v>
      </c>
      <c r="B34">
        <v>216</v>
      </c>
      <c r="C34" t="s">
        <v>161</v>
      </c>
      <c r="D34">
        <v>473</v>
      </c>
      <c r="E34">
        <v>246</v>
      </c>
      <c r="F34" t="s">
        <v>15</v>
      </c>
      <c r="G34" s="1">
        <v>0.44097222222222227</v>
      </c>
      <c r="I34">
        <v>1</v>
      </c>
      <c r="J34">
        <v>60</v>
      </c>
      <c r="K34">
        <v>5</v>
      </c>
      <c r="L34">
        <f t="shared" si="0"/>
        <v>1.5239256324291375</v>
      </c>
      <c r="M34" t="s">
        <v>3</v>
      </c>
      <c r="N34" t="s">
        <v>7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2</v>
      </c>
      <c r="V34" t="s">
        <v>170</v>
      </c>
      <c r="W34">
        <v>11056</v>
      </c>
    </row>
    <row r="35" spans="1:23" x14ac:dyDescent="0.2">
      <c r="A35" s="5">
        <v>43277</v>
      </c>
      <c r="B35">
        <v>216</v>
      </c>
      <c r="C35" t="s">
        <v>161</v>
      </c>
      <c r="D35">
        <v>473</v>
      </c>
      <c r="E35">
        <v>246</v>
      </c>
      <c r="F35" t="s">
        <v>15</v>
      </c>
      <c r="G35" s="1">
        <v>0.50277777777777777</v>
      </c>
      <c r="I35">
        <v>1</v>
      </c>
      <c r="J35">
        <v>54</v>
      </c>
      <c r="K35">
        <v>9</v>
      </c>
      <c r="L35">
        <f t="shared" si="0"/>
        <v>2.7430661383724475</v>
      </c>
      <c r="M35" t="s">
        <v>3</v>
      </c>
      <c r="N35" t="s">
        <v>7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W35">
        <v>12381</v>
      </c>
    </row>
    <row r="36" spans="1:23" x14ac:dyDescent="0.2">
      <c r="A36" s="5">
        <v>43291</v>
      </c>
      <c r="B36">
        <v>216</v>
      </c>
      <c r="C36" t="s">
        <v>161</v>
      </c>
      <c r="D36">
        <v>473</v>
      </c>
      <c r="E36">
        <v>246</v>
      </c>
      <c r="F36" t="s">
        <v>15</v>
      </c>
      <c r="G36" s="1">
        <v>0.53541666666666665</v>
      </c>
      <c r="I36">
        <v>1</v>
      </c>
      <c r="J36">
        <v>56</v>
      </c>
      <c r="K36">
        <v>7</v>
      </c>
      <c r="L36">
        <f t="shared" si="0"/>
        <v>2.1334958854007922</v>
      </c>
      <c r="M36" t="s">
        <v>3</v>
      </c>
      <c r="N36" t="s">
        <v>7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2</v>
      </c>
      <c r="V36" t="s">
        <v>23</v>
      </c>
      <c r="W36">
        <v>13106</v>
      </c>
    </row>
    <row r="37" spans="1:23" x14ac:dyDescent="0.2">
      <c r="A37" s="5">
        <v>43305</v>
      </c>
      <c r="B37">
        <v>216</v>
      </c>
      <c r="C37" t="s">
        <v>161</v>
      </c>
      <c r="D37">
        <v>473</v>
      </c>
      <c r="E37">
        <v>246</v>
      </c>
      <c r="F37" t="s">
        <v>15</v>
      </c>
      <c r="G37" s="1">
        <v>0.37708333333333338</v>
      </c>
      <c r="I37">
        <v>1</v>
      </c>
      <c r="J37">
        <v>60</v>
      </c>
      <c r="K37">
        <v>10</v>
      </c>
      <c r="L37">
        <f t="shared" si="0"/>
        <v>3.047851264858275</v>
      </c>
      <c r="M37" t="s">
        <v>3</v>
      </c>
      <c r="N37" t="s">
        <v>7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W37">
        <v>13047</v>
      </c>
    </row>
    <row r="38" spans="1:23" x14ac:dyDescent="0.2">
      <c r="A38" s="5">
        <v>43318</v>
      </c>
      <c r="B38">
        <v>216</v>
      </c>
      <c r="C38" t="s">
        <v>161</v>
      </c>
      <c r="D38">
        <v>473</v>
      </c>
      <c r="E38">
        <v>246</v>
      </c>
      <c r="F38" t="s">
        <v>15</v>
      </c>
      <c r="G38" s="1">
        <v>0.45347222222222222</v>
      </c>
      <c r="I38">
        <v>3</v>
      </c>
      <c r="J38">
        <v>56</v>
      </c>
      <c r="K38">
        <v>10</v>
      </c>
      <c r="L38">
        <f t="shared" si="0"/>
        <v>3.047851264858275</v>
      </c>
      <c r="M38" t="s">
        <v>3</v>
      </c>
      <c r="N38" t="s">
        <v>7</v>
      </c>
      <c r="O38">
        <v>1</v>
      </c>
      <c r="P38">
        <v>0</v>
      </c>
      <c r="Q38">
        <v>0</v>
      </c>
      <c r="R38">
        <v>0</v>
      </c>
      <c r="S38">
        <v>3</v>
      </c>
      <c r="T38">
        <v>0</v>
      </c>
      <c r="U38">
        <v>5</v>
      </c>
      <c r="V38" t="s">
        <v>171</v>
      </c>
      <c r="W38">
        <v>12122</v>
      </c>
    </row>
    <row r="39" spans="1:23" x14ac:dyDescent="0.2">
      <c r="A39" s="5">
        <v>43333</v>
      </c>
      <c r="B39">
        <v>216</v>
      </c>
      <c r="C39" t="s">
        <v>161</v>
      </c>
      <c r="D39">
        <v>473</v>
      </c>
      <c r="E39">
        <v>246</v>
      </c>
      <c r="F39" t="s">
        <v>15</v>
      </c>
      <c r="G39" s="1">
        <v>0.38055555555555554</v>
      </c>
      <c r="I39">
        <v>1</v>
      </c>
      <c r="J39">
        <v>58</v>
      </c>
      <c r="K39">
        <v>10</v>
      </c>
      <c r="L39">
        <f t="shared" si="0"/>
        <v>3.047851264858275</v>
      </c>
      <c r="M39" t="s">
        <v>3</v>
      </c>
      <c r="N39" t="s">
        <v>7</v>
      </c>
      <c r="O39">
        <v>0</v>
      </c>
      <c r="P39">
        <v>1</v>
      </c>
      <c r="Q39">
        <v>0</v>
      </c>
      <c r="R39">
        <v>0</v>
      </c>
      <c r="S39">
        <v>0</v>
      </c>
      <c r="T39">
        <v>1</v>
      </c>
      <c r="U39">
        <v>0</v>
      </c>
      <c r="V39" t="s">
        <v>160</v>
      </c>
      <c r="W39">
        <v>10835</v>
      </c>
    </row>
    <row r="40" spans="1:23" x14ac:dyDescent="0.2">
      <c r="A40" s="5">
        <v>43348</v>
      </c>
      <c r="B40">
        <v>216</v>
      </c>
      <c r="C40" t="s">
        <v>161</v>
      </c>
      <c r="D40">
        <v>473</v>
      </c>
      <c r="E40">
        <v>246</v>
      </c>
      <c r="F40" t="s">
        <v>15</v>
      </c>
      <c r="G40" s="1">
        <v>0.54861111111111105</v>
      </c>
      <c r="I40">
        <v>1</v>
      </c>
      <c r="J40">
        <v>60</v>
      </c>
      <c r="K40">
        <v>8</v>
      </c>
      <c r="L40">
        <f t="shared" si="0"/>
        <v>2.4382810118866196</v>
      </c>
      <c r="M40" t="s">
        <v>3</v>
      </c>
      <c r="N40" t="s">
        <v>7</v>
      </c>
      <c r="O40">
        <v>5</v>
      </c>
      <c r="P40">
        <v>0</v>
      </c>
      <c r="Q40">
        <v>0</v>
      </c>
      <c r="R40">
        <v>0</v>
      </c>
      <c r="S40">
        <v>0</v>
      </c>
      <c r="T40">
        <v>0</v>
      </c>
      <c r="U40">
        <v>9</v>
      </c>
      <c r="V40" t="s">
        <v>172</v>
      </c>
      <c r="W40">
        <v>9551</v>
      </c>
    </row>
    <row r="41" spans="1:23" x14ac:dyDescent="0.2">
      <c r="A41" s="5">
        <v>43360</v>
      </c>
      <c r="B41">
        <v>216</v>
      </c>
      <c r="C41" t="s">
        <v>161</v>
      </c>
      <c r="D41">
        <v>473</v>
      </c>
      <c r="E41">
        <v>246</v>
      </c>
      <c r="F41" t="s">
        <v>15</v>
      </c>
      <c r="G41" s="1">
        <v>0.48958333333333331</v>
      </c>
      <c r="I41">
        <v>1</v>
      </c>
      <c r="J41">
        <v>58</v>
      </c>
      <c r="K41">
        <v>8</v>
      </c>
      <c r="L41">
        <f t="shared" si="0"/>
        <v>2.4382810118866196</v>
      </c>
      <c r="M41" t="s">
        <v>3</v>
      </c>
      <c r="N41" t="s">
        <v>7</v>
      </c>
      <c r="O41">
        <v>1</v>
      </c>
      <c r="P41">
        <v>0</v>
      </c>
      <c r="Q41">
        <v>0</v>
      </c>
      <c r="R41">
        <v>0</v>
      </c>
      <c r="S41">
        <v>0</v>
      </c>
      <c r="T41">
        <v>0</v>
      </c>
      <c r="U41">
        <v>15</v>
      </c>
      <c r="V41" t="s">
        <v>173</v>
      </c>
      <c r="W41">
        <v>8640</v>
      </c>
    </row>
    <row r="42" spans="1:23" x14ac:dyDescent="0.2">
      <c r="A42" s="5">
        <v>43374</v>
      </c>
      <c r="B42">
        <v>216</v>
      </c>
      <c r="C42" t="s">
        <v>161</v>
      </c>
      <c r="D42">
        <v>473</v>
      </c>
      <c r="E42">
        <v>246</v>
      </c>
      <c r="F42" t="s">
        <v>15</v>
      </c>
      <c r="G42" s="1">
        <v>0.53402777777777777</v>
      </c>
      <c r="I42">
        <v>2</v>
      </c>
      <c r="J42">
        <v>57</v>
      </c>
      <c r="K42">
        <v>10</v>
      </c>
      <c r="L42">
        <f t="shared" si="0"/>
        <v>3.047851264858275</v>
      </c>
      <c r="M42" t="s">
        <v>3</v>
      </c>
      <c r="N42" t="s">
        <v>7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W42">
        <v>7680</v>
      </c>
    </row>
    <row r="43" spans="1:23" x14ac:dyDescent="0.2">
      <c r="A43" s="5">
        <v>43388</v>
      </c>
      <c r="B43">
        <v>216</v>
      </c>
      <c r="C43" t="s">
        <v>161</v>
      </c>
      <c r="D43">
        <v>473</v>
      </c>
      <c r="E43">
        <v>246</v>
      </c>
      <c r="F43" t="s">
        <v>15</v>
      </c>
      <c r="G43" s="1">
        <v>0.53472222222222221</v>
      </c>
      <c r="I43">
        <v>1</v>
      </c>
      <c r="J43">
        <v>55</v>
      </c>
      <c r="K43">
        <v>7</v>
      </c>
      <c r="L43">
        <f t="shared" si="0"/>
        <v>2.1334958854007922</v>
      </c>
      <c r="M43" t="s">
        <v>3</v>
      </c>
      <c r="N43" t="s">
        <v>7</v>
      </c>
      <c r="O43">
        <v>50</v>
      </c>
      <c r="P43">
        <v>30</v>
      </c>
      <c r="Q43">
        <v>0</v>
      </c>
      <c r="R43">
        <v>0</v>
      </c>
      <c r="S43">
        <v>0</v>
      </c>
      <c r="T43">
        <v>0</v>
      </c>
      <c r="U43">
        <v>0</v>
      </c>
      <c r="W43">
        <v>7926</v>
      </c>
    </row>
    <row r="44" spans="1:23" x14ac:dyDescent="0.2">
      <c r="A44" s="5">
        <v>43661</v>
      </c>
      <c r="B44">
        <v>216</v>
      </c>
      <c r="C44" t="s">
        <v>161</v>
      </c>
      <c r="D44">
        <v>473</v>
      </c>
      <c r="E44">
        <v>246</v>
      </c>
      <c r="F44" t="s">
        <v>15</v>
      </c>
      <c r="G44" s="1">
        <v>0.61805555555555558</v>
      </c>
      <c r="I44">
        <v>2</v>
      </c>
      <c r="J44">
        <v>60</v>
      </c>
      <c r="K44">
        <v>8</v>
      </c>
      <c r="L44">
        <f t="shared" si="0"/>
        <v>2.4382810118866196</v>
      </c>
      <c r="M44" t="s">
        <v>3</v>
      </c>
      <c r="N44" t="s">
        <v>7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 t="s">
        <v>367</v>
      </c>
      <c r="W44" t="s">
        <v>2</v>
      </c>
    </row>
    <row r="45" spans="1:23" x14ac:dyDescent="0.2">
      <c r="A45" s="5">
        <v>43692</v>
      </c>
      <c r="B45">
        <v>216</v>
      </c>
      <c r="C45" t="s">
        <v>161</v>
      </c>
      <c r="D45">
        <v>473</v>
      </c>
      <c r="E45">
        <v>246</v>
      </c>
      <c r="F45" t="s">
        <v>15</v>
      </c>
      <c r="G45" s="1">
        <v>0.47222222222222227</v>
      </c>
      <c r="I45">
        <v>1</v>
      </c>
      <c r="J45">
        <v>59</v>
      </c>
      <c r="K45">
        <v>8</v>
      </c>
      <c r="L45">
        <f t="shared" si="0"/>
        <v>2.4382810118866196</v>
      </c>
      <c r="M45" t="s">
        <v>3</v>
      </c>
      <c r="N45" t="s">
        <v>7</v>
      </c>
      <c r="O45">
        <v>0</v>
      </c>
      <c r="P45">
        <v>0</v>
      </c>
      <c r="Q45">
        <v>0</v>
      </c>
      <c r="R45">
        <v>0</v>
      </c>
      <c r="S45">
        <v>18</v>
      </c>
      <c r="T45">
        <v>0</v>
      </c>
      <c r="U45">
        <v>52</v>
      </c>
      <c r="V45" t="s">
        <v>373</v>
      </c>
      <c r="W45">
        <v>11373</v>
      </c>
    </row>
    <row r="46" spans="1:23" x14ac:dyDescent="0.2">
      <c r="A46" s="5">
        <v>43727</v>
      </c>
      <c r="B46">
        <v>216</v>
      </c>
      <c r="C46" t="s">
        <v>161</v>
      </c>
      <c r="D46">
        <v>473</v>
      </c>
      <c r="E46">
        <v>246</v>
      </c>
      <c r="F46" t="s">
        <v>15</v>
      </c>
      <c r="G46" s="1">
        <v>0.6118055555555556</v>
      </c>
      <c r="I46">
        <v>2</v>
      </c>
      <c r="J46">
        <v>61</v>
      </c>
      <c r="K46">
        <v>10</v>
      </c>
      <c r="L46">
        <f t="shared" si="0"/>
        <v>3.047851264858275</v>
      </c>
      <c r="M46" t="s">
        <v>3</v>
      </c>
      <c r="N46" t="s">
        <v>7</v>
      </c>
      <c r="O46">
        <v>0</v>
      </c>
      <c r="P46">
        <v>35</v>
      </c>
      <c r="Q46">
        <v>0</v>
      </c>
      <c r="R46">
        <v>0</v>
      </c>
      <c r="S46">
        <v>0</v>
      </c>
      <c r="T46">
        <v>0</v>
      </c>
      <c r="U46">
        <v>200</v>
      </c>
      <c r="V46" t="s">
        <v>383</v>
      </c>
      <c r="W46">
        <v>8335</v>
      </c>
    </row>
    <row r="47" spans="1:23" x14ac:dyDescent="0.2">
      <c r="A47" s="5">
        <v>43780</v>
      </c>
      <c r="B47">
        <v>216</v>
      </c>
      <c r="C47" t="s">
        <v>161</v>
      </c>
      <c r="D47">
        <v>473</v>
      </c>
      <c r="E47">
        <v>246</v>
      </c>
      <c r="F47" t="s">
        <v>15</v>
      </c>
      <c r="G47" s="1">
        <v>0.48472222222222222</v>
      </c>
      <c r="I47">
        <v>1</v>
      </c>
      <c r="J47">
        <v>57</v>
      </c>
      <c r="K47">
        <v>7</v>
      </c>
      <c r="L47">
        <f t="shared" si="0"/>
        <v>2.1334958854007922</v>
      </c>
      <c r="M47" t="s">
        <v>3</v>
      </c>
      <c r="N47" t="s">
        <v>7</v>
      </c>
      <c r="O47">
        <v>0</v>
      </c>
      <c r="P47">
        <v>12</v>
      </c>
      <c r="Q47">
        <v>0</v>
      </c>
      <c r="R47">
        <v>0</v>
      </c>
      <c r="S47">
        <v>0</v>
      </c>
      <c r="T47">
        <v>0</v>
      </c>
      <c r="U47">
        <v>3</v>
      </c>
      <c r="V47" t="s">
        <v>336</v>
      </c>
      <c r="W47">
        <v>4926</v>
      </c>
    </row>
    <row r="48" spans="1:23" x14ac:dyDescent="0.2">
      <c r="A48" s="5">
        <v>43795</v>
      </c>
      <c r="B48">
        <v>216</v>
      </c>
      <c r="C48" t="s">
        <v>161</v>
      </c>
      <c r="D48">
        <v>473</v>
      </c>
      <c r="E48">
        <v>246</v>
      </c>
      <c r="F48" t="s">
        <v>15</v>
      </c>
      <c r="G48" s="1">
        <v>0.44097222222222227</v>
      </c>
      <c r="I48">
        <v>3</v>
      </c>
      <c r="J48">
        <v>54</v>
      </c>
      <c r="K48">
        <v>7</v>
      </c>
      <c r="L48">
        <f t="shared" si="0"/>
        <v>2.1334958854007922</v>
      </c>
      <c r="M48" t="s">
        <v>3</v>
      </c>
      <c r="N48" t="s">
        <v>7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590</v>
      </c>
      <c r="V48" t="s">
        <v>346</v>
      </c>
      <c r="W48">
        <v>4818</v>
      </c>
    </row>
    <row r="49" spans="1:23" x14ac:dyDescent="0.2">
      <c r="A49" s="5">
        <v>43836</v>
      </c>
      <c r="B49">
        <v>216</v>
      </c>
      <c r="C49" t="s">
        <v>161</v>
      </c>
      <c r="D49">
        <v>473</v>
      </c>
      <c r="E49">
        <v>246</v>
      </c>
      <c r="F49" t="s">
        <v>1</v>
      </c>
      <c r="G49" s="1">
        <v>0.4909722222222222</v>
      </c>
      <c r="I49">
        <v>1</v>
      </c>
      <c r="J49">
        <v>52</v>
      </c>
      <c r="K49">
        <v>4</v>
      </c>
      <c r="L49">
        <f t="shared" si="0"/>
        <v>1.2191405059433098</v>
      </c>
      <c r="M49" t="s">
        <v>3</v>
      </c>
      <c r="N49" t="s">
        <v>7</v>
      </c>
      <c r="O49">
        <v>0</v>
      </c>
      <c r="P49">
        <v>1</v>
      </c>
      <c r="Q49">
        <v>0</v>
      </c>
      <c r="R49">
        <v>1</v>
      </c>
      <c r="S49">
        <v>0</v>
      </c>
      <c r="T49">
        <v>0</v>
      </c>
      <c r="U49">
        <v>100</v>
      </c>
      <c r="V49" t="s">
        <v>354</v>
      </c>
      <c r="W49">
        <v>5090</v>
      </c>
    </row>
    <row r="50" spans="1:23" x14ac:dyDescent="0.2">
      <c r="A50" s="5">
        <v>43851</v>
      </c>
      <c r="B50">
        <v>216</v>
      </c>
      <c r="C50" t="s">
        <v>161</v>
      </c>
      <c r="D50">
        <v>473</v>
      </c>
      <c r="E50">
        <v>246</v>
      </c>
      <c r="F50" t="s">
        <v>15</v>
      </c>
      <c r="G50" s="1">
        <v>0.52083333333333337</v>
      </c>
      <c r="I50">
        <v>3</v>
      </c>
      <c r="J50">
        <v>50</v>
      </c>
      <c r="K50">
        <v>6</v>
      </c>
      <c r="L50">
        <f t="shared" si="0"/>
        <v>1.8287107589149649</v>
      </c>
      <c r="M50" t="s">
        <v>3</v>
      </c>
      <c r="N50" t="s">
        <v>7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955</v>
      </c>
      <c r="V50" t="s">
        <v>388</v>
      </c>
      <c r="W50">
        <v>5123</v>
      </c>
    </row>
    <row r="51" spans="1:23" x14ac:dyDescent="0.2">
      <c r="A51" s="5">
        <v>43864</v>
      </c>
      <c r="B51">
        <v>216</v>
      </c>
      <c r="C51" t="s">
        <v>161</v>
      </c>
      <c r="D51">
        <v>473</v>
      </c>
      <c r="E51">
        <v>246</v>
      </c>
      <c r="F51" t="s">
        <v>15</v>
      </c>
      <c r="G51" s="1">
        <v>0.49027777777777781</v>
      </c>
      <c r="I51">
        <v>1</v>
      </c>
      <c r="J51">
        <v>49</v>
      </c>
      <c r="K51">
        <v>6</v>
      </c>
      <c r="L51">
        <f t="shared" si="0"/>
        <v>1.8287107589149649</v>
      </c>
      <c r="M51" t="s">
        <v>3</v>
      </c>
      <c r="N51" t="s">
        <v>7</v>
      </c>
      <c r="O51">
        <v>0</v>
      </c>
      <c r="P51">
        <v>0</v>
      </c>
      <c r="Q51">
        <v>0</v>
      </c>
      <c r="R51">
        <v>135</v>
      </c>
      <c r="S51">
        <v>0</v>
      </c>
      <c r="T51">
        <v>0</v>
      </c>
      <c r="U51">
        <v>0</v>
      </c>
      <c r="W51">
        <v>4617</v>
      </c>
    </row>
    <row r="52" spans="1:23" x14ac:dyDescent="0.2">
      <c r="A52" s="5">
        <v>43879</v>
      </c>
      <c r="B52">
        <v>216</v>
      </c>
      <c r="C52" t="s">
        <v>161</v>
      </c>
      <c r="D52">
        <v>473</v>
      </c>
      <c r="E52">
        <v>246</v>
      </c>
      <c r="F52" t="s">
        <v>15</v>
      </c>
      <c r="G52" s="1">
        <v>0.44097222222222227</v>
      </c>
      <c r="I52">
        <v>1</v>
      </c>
      <c r="J52">
        <v>50</v>
      </c>
      <c r="K52">
        <v>5</v>
      </c>
      <c r="L52">
        <f t="shared" si="0"/>
        <v>1.5239256324291375</v>
      </c>
      <c r="M52" t="s">
        <v>3</v>
      </c>
      <c r="N52" t="s">
        <v>7</v>
      </c>
      <c r="O52">
        <v>0</v>
      </c>
      <c r="P52">
        <v>5</v>
      </c>
      <c r="Q52">
        <v>40</v>
      </c>
      <c r="R52">
        <v>115</v>
      </c>
      <c r="S52">
        <v>0</v>
      </c>
      <c r="T52">
        <v>0</v>
      </c>
      <c r="U52">
        <v>110</v>
      </c>
      <c r="V52" t="s">
        <v>292</v>
      </c>
      <c r="W52">
        <v>3848</v>
      </c>
    </row>
    <row r="53" spans="1:23" x14ac:dyDescent="0.2">
      <c r="A53" s="5">
        <v>43893</v>
      </c>
      <c r="B53">
        <v>216</v>
      </c>
      <c r="C53" t="s">
        <v>161</v>
      </c>
      <c r="D53">
        <v>473</v>
      </c>
      <c r="E53">
        <v>246</v>
      </c>
      <c r="F53" t="s">
        <v>15</v>
      </c>
      <c r="G53" s="1">
        <v>0.53125</v>
      </c>
      <c r="I53">
        <v>1</v>
      </c>
      <c r="J53">
        <v>62.6</v>
      </c>
      <c r="K53">
        <v>10</v>
      </c>
      <c r="L53">
        <f t="shared" si="0"/>
        <v>3.047851264858275</v>
      </c>
      <c r="M53" t="s">
        <v>3</v>
      </c>
      <c r="N53" t="s">
        <v>7</v>
      </c>
      <c r="O53">
        <v>0</v>
      </c>
      <c r="P53">
        <v>0</v>
      </c>
      <c r="Q53">
        <v>10</v>
      </c>
      <c r="R53">
        <v>160</v>
      </c>
      <c r="S53">
        <v>0</v>
      </c>
      <c r="T53">
        <v>0</v>
      </c>
      <c r="U53">
        <v>0</v>
      </c>
      <c r="W53">
        <v>5551</v>
      </c>
    </row>
    <row r="54" spans="1:23" x14ac:dyDescent="0.2">
      <c r="A54" s="5">
        <v>43984</v>
      </c>
      <c r="B54">
        <v>216</v>
      </c>
      <c r="C54" t="s">
        <v>161</v>
      </c>
      <c r="D54">
        <v>473</v>
      </c>
      <c r="E54">
        <v>246</v>
      </c>
      <c r="F54" t="s">
        <v>15</v>
      </c>
      <c r="G54" s="1">
        <v>0.5625</v>
      </c>
      <c r="I54">
        <v>1</v>
      </c>
      <c r="J54">
        <v>60</v>
      </c>
      <c r="K54">
        <v>7</v>
      </c>
      <c r="L54">
        <f t="shared" si="0"/>
        <v>2.1334958854007922</v>
      </c>
      <c r="M54" t="s">
        <v>3</v>
      </c>
      <c r="N54" t="s">
        <v>7</v>
      </c>
      <c r="O54">
        <v>25</v>
      </c>
      <c r="P54">
        <v>0</v>
      </c>
      <c r="Q54">
        <v>0</v>
      </c>
      <c r="R54">
        <v>3</v>
      </c>
      <c r="S54">
        <v>0</v>
      </c>
      <c r="T54">
        <v>0</v>
      </c>
      <c r="U54">
        <v>301</v>
      </c>
      <c r="V54" t="s">
        <v>408</v>
      </c>
      <c r="W54">
        <v>10905</v>
      </c>
    </row>
    <row r="55" spans="1:23" x14ac:dyDescent="0.2">
      <c r="A55" s="5">
        <v>44000</v>
      </c>
      <c r="B55">
        <v>216</v>
      </c>
      <c r="C55" t="s">
        <v>161</v>
      </c>
      <c r="D55">
        <v>473</v>
      </c>
      <c r="E55">
        <v>246</v>
      </c>
      <c r="F55" t="s">
        <v>15</v>
      </c>
      <c r="G55" s="1">
        <v>0.40625</v>
      </c>
      <c r="I55">
        <v>1</v>
      </c>
      <c r="J55">
        <v>56</v>
      </c>
      <c r="K55">
        <v>6</v>
      </c>
      <c r="L55">
        <f t="shared" si="0"/>
        <v>1.8287107589149649</v>
      </c>
      <c r="M55" t="s">
        <v>3</v>
      </c>
      <c r="N55" t="s">
        <v>7</v>
      </c>
      <c r="O55">
        <v>0</v>
      </c>
      <c r="P55">
        <v>0</v>
      </c>
      <c r="Q55">
        <v>0</v>
      </c>
      <c r="R55">
        <v>0</v>
      </c>
      <c r="S55">
        <v>0</v>
      </c>
      <c r="T55">
        <v>3</v>
      </c>
      <c r="U55">
        <v>63</v>
      </c>
      <c r="V55" t="s">
        <v>414</v>
      </c>
      <c r="W55">
        <v>11903</v>
      </c>
    </row>
    <row r="56" spans="1:23" x14ac:dyDescent="0.2">
      <c r="A56" s="5">
        <v>43787</v>
      </c>
      <c r="B56">
        <v>221</v>
      </c>
      <c r="C56" t="s">
        <v>429</v>
      </c>
      <c r="D56">
        <v>505</v>
      </c>
      <c r="E56">
        <v>247</v>
      </c>
      <c r="F56" t="s">
        <v>1</v>
      </c>
      <c r="G56" s="1">
        <v>0.40972222222222227</v>
      </c>
      <c r="I56">
        <v>1</v>
      </c>
      <c r="J56">
        <v>55</v>
      </c>
      <c r="K56">
        <v>8</v>
      </c>
      <c r="L56">
        <f t="shared" si="0"/>
        <v>2.4382810118866196</v>
      </c>
      <c r="M56" t="s">
        <v>3</v>
      </c>
      <c r="N56" t="s">
        <v>7</v>
      </c>
      <c r="O56">
        <v>2</v>
      </c>
      <c r="P56">
        <v>1</v>
      </c>
      <c r="Q56">
        <v>0</v>
      </c>
      <c r="R56">
        <v>0</v>
      </c>
      <c r="S56">
        <v>0</v>
      </c>
      <c r="T56">
        <v>0</v>
      </c>
      <c r="U56">
        <v>157</v>
      </c>
      <c r="V56" t="s">
        <v>344</v>
      </c>
      <c r="W56">
        <v>4680</v>
      </c>
    </row>
    <row r="57" spans="1:23" x14ac:dyDescent="0.2">
      <c r="A57" s="5">
        <v>43795</v>
      </c>
      <c r="B57">
        <v>221</v>
      </c>
      <c r="C57" t="s">
        <v>429</v>
      </c>
      <c r="D57">
        <v>505</v>
      </c>
      <c r="E57">
        <v>247</v>
      </c>
      <c r="F57" t="s">
        <v>1</v>
      </c>
      <c r="G57" s="1">
        <v>0.40625</v>
      </c>
      <c r="I57">
        <v>3</v>
      </c>
      <c r="J57">
        <v>54</v>
      </c>
      <c r="K57">
        <v>5</v>
      </c>
      <c r="L57">
        <f t="shared" si="0"/>
        <v>1.5239256324291375</v>
      </c>
      <c r="M57" t="s">
        <v>3</v>
      </c>
      <c r="N57" t="s">
        <v>7</v>
      </c>
      <c r="O57">
        <v>0</v>
      </c>
      <c r="P57">
        <v>5</v>
      </c>
      <c r="Q57">
        <v>0</v>
      </c>
      <c r="R57">
        <v>0</v>
      </c>
      <c r="S57">
        <v>0</v>
      </c>
      <c r="T57">
        <v>0</v>
      </c>
      <c r="U57">
        <v>197</v>
      </c>
      <c r="V57" t="s">
        <v>348</v>
      </c>
      <c r="W57">
        <v>4829</v>
      </c>
    </row>
    <row r="58" spans="1:23" x14ac:dyDescent="0.2">
      <c r="A58" s="5">
        <v>43836</v>
      </c>
      <c r="B58">
        <v>221</v>
      </c>
      <c r="C58" t="s">
        <v>429</v>
      </c>
      <c r="D58">
        <v>505</v>
      </c>
      <c r="E58">
        <v>247</v>
      </c>
      <c r="F58" t="s">
        <v>1</v>
      </c>
      <c r="G58" s="1">
        <v>0.41666666666666669</v>
      </c>
      <c r="I58">
        <v>1</v>
      </c>
      <c r="J58">
        <v>51</v>
      </c>
      <c r="K58">
        <v>8</v>
      </c>
      <c r="L58">
        <f t="shared" si="0"/>
        <v>2.4382810118866196</v>
      </c>
      <c r="M58" t="s">
        <v>3</v>
      </c>
      <c r="N58" t="s">
        <v>7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1</v>
      </c>
      <c r="V58" t="s">
        <v>160</v>
      </c>
      <c r="W58">
        <v>5035</v>
      </c>
    </row>
    <row r="59" spans="1:23" x14ac:dyDescent="0.2">
      <c r="A59" s="5">
        <v>43864</v>
      </c>
      <c r="B59">
        <v>221</v>
      </c>
      <c r="C59" t="s">
        <v>429</v>
      </c>
      <c r="D59">
        <v>505</v>
      </c>
      <c r="E59">
        <v>247</v>
      </c>
      <c r="F59" t="s">
        <v>1</v>
      </c>
      <c r="G59" s="1">
        <v>0.4375</v>
      </c>
      <c r="I59">
        <v>1</v>
      </c>
      <c r="J59">
        <v>49</v>
      </c>
      <c r="K59">
        <v>8</v>
      </c>
      <c r="L59">
        <f t="shared" si="0"/>
        <v>2.4382810118866196</v>
      </c>
      <c r="M59" t="s">
        <v>3</v>
      </c>
      <c r="N59" t="s">
        <v>7</v>
      </c>
      <c r="O59">
        <v>0</v>
      </c>
      <c r="P59">
        <v>0</v>
      </c>
      <c r="Q59">
        <v>1</v>
      </c>
      <c r="R59">
        <v>0</v>
      </c>
      <c r="S59">
        <v>0</v>
      </c>
      <c r="T59">
        <v>0</v>
      </c>
      <c r="U59">
        <v>0</v>
      </c>
      <c r="V59" t="s">
        <v>279</v>
      </c>
      <c r="W59">
        <v>4617</v>
      </c>
    </row>
    <row r="60" spans="1:23" x14ac:dyDescent="0.2">
      <c r="A60" s="5">
        <v>43879</v>
      </c>
      <c r="B60">
        <v>221</v>
      </c>
      <c r="C60" t="s">
        <v>429</v>
      </c>
      <c r="D60">
        <v>505</v>
      </c>
      <c r="E60">
        <v>247</v>
      </c>
      <c r="F60" t="s">
        <v>1</v>
      </c>
      <c r="G60" s="1">
        <v>0.52083333333333337</v>
      </c>
      <c r="I60">
        <v>1</v>
      </c>
      <c r="J60">
        <v>53.6</v>
      </c>
      <c r="K60">
        <v>10</v>
      </c>
      <c r="L60">
        <f t="shared" si="0"/>
        <v>3.047851264858275</v>
      </c>
      <c r="M60" t="s">
        <v>3</v>
      </c>
      <c r="N60" t="s">
        <v>7</v>
      </c>
      <c r="O60">
        <v>0</v>
      </c>
      <c r="P60">
        <v>95</v>
      </c>
      <c r="Q60">
        <v>65</v>
      </c>
      <c r="R60">
        <v>113</v>
      </c>
      <c r="S60">
        <v>2</v>
      </c>
      <c r="T60">
        <v>0</v>
      </c>
      <c r="U60">
        <v>0</v>
      </c>
      <c r="W60">
        <v>3819</v>
      </c>
    </row>
    <row r="61" spans="1:23" x14ac:dyDescent="0.2">
      <c r="A61" s="5">
        <v>43941</v>
      </c>
      <c r="B61">
        <v>221</v>
      </c>
      <c r="C61" t="s">
        <v>429</v>
      </c>
      <c r="D61">
        <v>505</v>
      </c>
      <c r="E61">
        <v>247</v>
      </c>
      <c r="F61" t="s">
        <v>1</v>
      </c>
      <c r="G61" s="1">
        <v>0.44791666666666669</v>
      </c>
      <c r="I61">
        <v>2</v>
      </c>
      <c r="J61">
        <v>58</v>
      </c>
      <c r="K61">
        <v>5</v>
      </c>
      <c r="L61">
        <f t="shared" si="0"/>
        <v>1.5239256324291375</v>
      </c>
      <c r="M61" t="s">
        <v>3</v>
      </c>
      <c r="N61" t="s">
        <v>7</v>
      </c>
      <c r="O61">
        <v>1</v>
      </c>
      <c r="P61">
        <v>0</v>
      </c>
      <c r="Q61">
        <v>3</v>
      </c>
      <c r="R61">
        <v>17</v>
      </c>
      <c r="S61">
        <v>0</v>
      </c>
      <c r="T61">
        <v>0</v>
      </c>
      <c r="U61">
        <v>735</v>
      </c>
      <c r="V61" t="s">
        <v>319</v>
      </c>
      <c r="W61">
        <v>7520</v>
      </c>
    </row>
    <row r="62" spans="1:23" x14ac:dyDescent="0.2">
      <c r="A62" s="5">
        <v>43941</v>
      </c>
      <c r="B62">
        <v>221</v>
      </c>
      <c r="C62" t="s">
        <v>429</v>
      </c>
      <c r="D62">
        <v>505</v>
      </c>
      <c r="E62">
        <v>247</v>
      </c>
      <c r="F62" t="s">
        <v>1</v>
      </c>
      <c r="G62" s="1">
        <v>0.44791666666666669</v>
      </c>
      <c r="I62">
        <v>2</v>
      </c>
      <c r="J62">
        <v>58</v>
      </c>
      <c r="K62">
        <v>5</v>
      </c>
      <c r="L62">
        <f t="shared" si="0"/>
        <v>1.5239256324291375</v>
      </c>
      <c r="M62" t="s">
        <v>3</v>
      </c>
      <c r="N62" t="s">
        <v>7</v>
      </c>
      <c r="O62">
        <v>1</v>
      </c>
      <c r="P62">
        <v>0</v>
      </c>
      <c r="Q62">
        <v>3</v>
      </c>
      <c r="R62">
        <v>17</v>
      </c>
      <c r="S62">
        <v>0</v>
      </c>
      <c r="T62">
        <v>0</v>
      </c>
      <c r="U62">
        <v>735</v>
      </c>
      <c r="V62" t="s">
        <v>392</v>
      </c>
      <c r="W62">
        <v>7520</v>
      </c>
    </row>
    <row r="63" spans="1:23" x14ac:dyDescent="0.2">
      <c r="A63" s="5">
        <v>43963</v>
      </c>
      <c r="B63">
        <v>221</v>
      </c>
      <c r="C63" t="s">
        <v>429</v>
      </c>
      <c r="D63">
        <v>505</v>
      </c>
      <c r="E63">
        <v>247</v>
      </c>
      <c r="F63" t="s">
        <v>1</v>
      </c>
      <c r="G63" s="1">
        <v>0.38541666666666669</v>
      </c>
      <c r="I63">
        <v>3</v>
      </c>
      <c r="J63">
        <v>52.5</v>
      </c>
      <c r="K63">
        <v>10</v>
      </c>
      <c r="L63">
        <f t="shared" si="0"/>
        <v>3.047851264858275</v>
      </c>
      <c r="M63" t="s">
        <v>3</v>
      </c>
      <c r="N63" t="s">
        <v>7</v>
      </c>
      <c r="O63">
        <v>0</v>
      </c>
      <c r="P63">
        <v>0</v>
      </c>
      <c r="Q63">
        <v>0</v>
      </c>
      <c r="R63">
        <v>0</v>
      </c>
      <c r="S63">
        <v>1</v>
      </c>
      <c r="T63">
        <v>0</v>
      </c>
      <c r="U63">
        <v>3521</v>
      </c>
      <c r="V63" t="s">
        <v>330</v>
      </c>
      <c r="W63">
        <v>9828</v>
      </c>
    </row>
    <row r="64" spans="1:23" x14ac:dyDescent="0.2">
      <c r="A64" s="5">
        <v>43978</v>
      </c>
      <c r="B64">
        <v>221</v>
      </c>
      <c r="C64" t="s">
        <v>429</v>
      </c>
      <c r="D64">
        <v>505</v>
      </c>
      <c r="E64">
        <v>247</v>
      </c>
      <c r="F64" t="s">
        <v>1</v>
      </c>
      <c r="G64" s="1">
        <v>0.4375</v>
      </c>
      <c r="I64">
        <v>1</v>
      </c>
      <c r="J64">
        <v>59</v>
      </c>
      <c r="K64">
        <v>8</v>
      </c>
      <c r="L64">
        <f t="shared" si="0"/>
        <v>2.4382810118866196</v>
      </c>
      <c r="M64" t="s">
        <v>3</v>
      </c>
      <c r="N64" t="s">
        <v>7</v>
      </c>
      <c r="O64">
        <v>0</v>
      </c>
      <c r="P64">
        <v>0</v>
      </c>
      <c r="Q64">
        <v>2</v>
      </c>
      <c r="R64">
        <v>3</v>
      </c>
      <c r="S64">
        <v>0</v>
      </c>
      <c r="T64">
        <v>0</v>
      </c>
      <c r="U64">
        <v>2330</v>
      </c>
      <c r="V64" t="s">
        <v>396</v>
      </c>
      <c r="W64">
        <v>9073</v>
      </c>
    </row>
    <row r="65" spans="1:23" x14ac:dyDescent="0.2">
      <c r="A65" s="5">
        <v>44000</v>
      </c>
      <c r="B65">
        <v>221</v>
      </c>
      <c r="C65" t="s">
        <v>429</v>
      </c>
      <c r="D65">
        <v>505</v>
      </c>
      <c r="E65">
        <v>247</v>
      </c>
      <c r="F65" t="s">
        <v>1</v>
      </c>
      <c r="G65" s="1">
        <v>0.4826388888888889</v>
      </c>
      <c r="I65">
        <v>1</v>
      </c>
      <c r="J65">
        <v>57</v>
      </c>
      <c r="K65">
        <v>7</v>
      </c>
      <c r="L65">
        <f t="shared" si="0"/>
        <v>2.1334958854007922</v>
      </c>
      <c r="M65" t="s">
        <v>3</v>
      </c>
      <c r="N65" t="s">
        <v>7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195</v>
      </c>
      <c r="V65" t="s">
        <v>416</v>
      </c>
      <c r="W65">
        <v>12005</v>
      </c>
    </row>
    <row r="66" spans="1:23" x14ac:dyDescent="0.2">
      <c r="A66" s="5">
        <v>44014</v>
      </c>
      <c r="B66">
        <v>221</v>
      </c>
      <c r="C66" t="s">
        <v>429</v>
      </c>
      <c r="D66">
        <v>505</v>
      </c>
      <c r="E66">
        <v>247</v>
      </c>
      <c r="F66" t="s">
        <v>1</v>
      </c>
      <c r="G66" s="1">
        <v>0.43055555555555558</v>
      </c>
      <c r="I66">
        <v>1</v>
      </c>
      <c r="J66">
        <v>56</v>
      </c>
      <c r="K66">
        <v>7</v>
      </c>
      <c r="L66">
        <f t="shared" ref="L66:L129" si="1">K66/3.281</f>
        <v>2.1334958854007922</v>
      </c>
      <c r="M66" t="s">
        <v>3</v>
      </c>
      <c r="N66" t="s">
        <v>7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715</v>
      </c>
      <c r="V66" t="s">
        <v>426</v>
      </c>
      <c r="W66">
        <v>12634</v>
      </c>
    </row>
    <row r="67" spans="1:23" x14ac:dyDescent="0.2">
      <c r="A67" s="5">
        <v>42635</v>
      </c>
      <c r="B67">
        <v>211</v>
      </c>
      <c r="C67" t="s">
        <v>428</v>
      </c>
      <c r="D67">
        <v>433</v>
      </c>
      <c r="E67">
        <v>247</v>
      </c>
      <c r="F67" t="s">
        <v>6</v>
      </c>
      <c r="G67" s="1">
        <v>0.54166666666666663</v>
      </c>
      <c r="I67">
        <v>1</v>
      </c>
      <c r="J67">
        <v>57</v>
      </c>
      <c r="K67">
        <v>5</v>
      </c>
      <c r="L67">
        <f t="shared" si="1"/>
        <v>1.5239256324291375</v>
      </c>
      <c r="M67" t="s">
        <v>3</v>
      </c>
      <c r="N67" t="s">
        <v>7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62</v>
      </c>
      <c r="V67" t="s">
        <v>211</v>
      </c>
      <c r="W67">
        <v>8415</v>
      </c>
    </row>
    <row r="68" spans="1:23" x14ac:dyDescent="0.2">
      <c r="A68" s="5">
        <v>42940</v>
      </c>
      <c r="B68">
        <v>211</v>
      </c>
      <c r="C68" t="s">
        <v>428</v>
      </c>
      <c r="D68">
        <v>433</v>
      </c>
      <c r="E68">
        <v>247</v>
      </c>
      <c r="F68" t="s">
        <v>6</v>
      </c>
      <c r="G68" s="1">
        <v>0.4375</v>
      </c>
      <c r="I68">
        <v>1</v>
      </c>
      <c r="J68">
        <v>56</v>
      </c>
      <c r="K68">
        <v>7</v>
      </c>
      <c r="L68">
        <f t="shared" si="1"/>
        <v>2.1334958854007922</v>
      </c>
      <c r="M68" t="s">
        <v>3</v>
      </c>
      <c r="N68" t="s">
        <v>7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432</v>
      </c>
      <c r="V68" t="s">
        <v>212</v>
      </c>
      <c r="W68">
        <v>11328</v>
      </c>
    </row>
    <row r="69" spans="1:23" x14ac:dyDescent="0.2">
      <c r="A69" s="5">
        <v>42954</v>
      </c>
      <c r="B69">
        <v>211</v>
      </c>
      <c r="C69" t="s">
        <v>428</v>
      </c>
      <c r="D69">
        <v>433</v>
      </c>
      <c r="E69">
        <v>247</v>
      </c>
      <c r="F69" t="s">
        <v>6</v>
      </c>
      <c r="G69" s="1">
        <v>0.54166666666666663</v>
      </c>
      <c r="I69">
        <v>1</v>
      </c>
      <c r="J69">
        <v>59</v>
      </c>
      <c r="K69">
        <v>4</v>
      </c>
      <c r="L69">
        <f t="shared" si="1"/>
        <v>1.2191405059433098</v>
      </c>
      <c r="M69" t="s">
        <v>3</v>
      </c>
      <c r="N69" t="s">
        <v>7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W69">
        <v>11014</v>
      </c>
    </row>
    <row r="70" spans="1:23" x14ac:dyDescent="0.2">
      <c r="A70" s="5">
        <v>42970</v>
      </c>
      <c r="B70">
        <v>211</v>
      </c>
      <c r="C70" t="s">
        <v>428</v>
      </c>
      <c r="D70">
        <v>433</v>
      </c>
      <c r="E70">
        <v>247</v>
      </c>
      <c r="F70" t="s">
        <v>6</v>
      </c>
      <c r="G70" s="1">
        <v>0.39583333333333331</v>
      </c>
      <c r="I70">
        <v>1</v>
      </c>
      <c r="J70">
        <v>56</v>
      </c>
      <c r="K70">
        <v>7</v>
      </c>
      <c r="L70">
        <f t="shared" si="1"/>
        <v>2.1334958854007922</v>
      </c>
      <c r="M70" t="s">
        <v>3</v>
      </c>
      <c r="N70" t="s">
        <v>7</v>
      </c>
      <c r="O70">
        <v>0</v>
      </c>
      <c r="P70">
        <v>0</v>
      </c>
      <c r="Q70">
        <v>0</v>
      </c>
      <c r="R70">
        <v>0</v>
      </c>
      <c r="S70">
        <v>3</v>
      </c>
      <c r="T70">
        <v>0</v>
      </c>
      <c r="U70">
        <v>125</v>
      </c>
      <c r="V70" t="s">
        <v>213</v>
      </c>
      <c r="W70">
        <v>11199</v>
      </c>
    </row>
    <row r="71" spans="1:23" x14ac:dyDescent="0.2">
      <c r="A71" s="5">
        <v>42998</v>
      </c>
      <c r="B71">
        <v>211</v>
      </c>
      <c r="C71" t="s">
        <v>428</v>
      </c>
      <c r="D71">
        <v>433</v>
      </c>
      <c r="E71">
        <v>247</v>
      </c>
      <c r="F71" t="s">
        <v>6</v>
      </c>
      <c r="G71" s="1">
        <v>0.40277777777777773</v>
      </c>
      <c r="I71">
        <v>2</v>
      </c>
      <c r="J71">
        <v>54.7</v>
      </c>
      <c r="K71">
        <v>8</v>
      </c>
      <c r="L71">
        <f t="shared" si="1"/>
        <v>2.4382810118866196</v>
      </c>
      <c r="M71" t="s">
        <v>3</v>
      </c>
      <c r="N71" t="s">
        <v>7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104</v>
      </c>
      <c r="V71" t="s">
        <v>214</v>
      </c>
      <c r="W71">
        <v>10118</v>
      </c>
    </row>
    <row r="72" spans="1:23" x14ac:dyDescent="0.2">
      <c r="A72" s="5">
        <v>43013</v>
      </c>
      <c r="B72">
        <v>211</v>
      </c>
      <c r="C72" t="s">
        <v>428</v>
      </c>
      <c r="D72">
        <v>433</v>
      </c>
      <c r="E72">
        <v>247</v>
      </c>
      <c r="F72" t="s">
        <v>6</v>
      </c>
      <c r="G72" s="1">
        <v>0.40277777777777773</v>
      </c>
      <c r="I72">
        <v>1</v>
      </c>
      <c r="J72">
        <v>54</v>
      </c>
      <c r="K72">
        <v>4.5</v>
      </c>
      <c r="L72">
        <f t="shared" si="1"/>
        <v>1.3715330691862238</v>
      </c>
      <c r="M72" t="s">
        <v>3</v>
      </c>
      <c r="N72" t="s">
        <v>7</v>
      </c>
      <c r="O72">
        <v>0</v>
      </c>
      <c r="P72">
        <v>0</v>
      </c>
      <c r="Q72">
        <v>0</v>
      </c>
      <c r="R72">
        <v>0</v>
      </c>
      <c r="S72">
        <v>5</v>
      </c>
      <c r="T72">
        <v>0</v>
      </c>
      <c r="U72">
        <v>21</v>
      </c>
      <c r="V72" t="s">
        <v>215</v>
      </c>
      <c r="W72">
        <v>9086</v>
      </c>
    </row>
    <row r="73" spans="1:23" x14ac:dyDescent="0.2">
      <c r="A73" s="5">
        <v>43026</v>
      </c>
      <c r="B73">
        <v>211</v>
      </c>
      <c r="C73" t="s">
        <v>428</v>
      </c>
      <c r="D73">
        <v>433</v>
      </c>
      <c r="E73">
        <v>247</v>
      </c>
      <c r="F73" t="s">
        <v>6</v>
      </c>
      <c r="G73" s="1">
        <v>0.3888888888888889</v>
      </c>
      <c r="I73">
        <v>1</v>
      </c>
      <c r="J73">
        <v>52</v>
      </c>
      <c r="K73">
        <v>9</v>
      </c>
      <c r="L73">
        <f t="shared" si="1"/>
        <v>2.7430661383724475</v>
      </c>
      <c r="M73" t="s">
        <v>3</v>
      </c>
      <c r="N73" t="s">
        <v>7</v>
      </c>
      <c r="O73">
        <v>0</v>
      </c>
      <c r="P73">
        <v>2</v>
      </c>
      <c r="Q73">
        <v>0</v>
      </c>
      <c r="R73">
        <v>0</v>
      </c>
      <c r="S73">
        <v>0</v>
      </c>
      <c r="T73">
        <v>0</v>
      </c>
      <c r="U73">
        <v>53</v>
      </c>
      <c r="V73" t="s">
        <v>216</v>
      </c>
      <c r="W73">
        <v>8444</v>
      </c>
    </row>
    <row r="74" spans="1:23" x14ac:dyDescent="0.2">
      <c r="A74" s="5">
        <v>43040</v>
      </c>
      <c r="B74">
        <v>211</v>
      </c>
      <c r="C74" t="s">
        <v>428</v>
      </c>
      <c r="D74">
        <v>433</v>
      </c>
      <c r="E74">
        <v>247</v>
      </c>
      <c r="F74" t="s">
        <v>6</v>
      </c>
      <c r="G74" s="1">
        <v>0.40972222222222227</v>
      </c>
      <c r="I74">
        <v>1</v>
      </c>
      <c r="J74">
        <v>52</v>
      </c>
      <c r="K74">
        <v>9</v>
      </c>
      <c r="L74">
        <f t="shared" si="1"/>
        <v>2.7430661383724475</v>
      </c>
      <c r="M74" t="s">
        <v>3</v>
      </c>
      <c r="N74" t="s">
        <v>7</v>
      </c>
      <c r="O74">
        <v>0</v>
      </c>
      <c r="P74">
        <v>0</v>
      </c>
      <c r="Q74">
        <v>0</v>
      </c>
      <c r="R74">
        <v>0</v>
      </c>
      <c r="S74">
        <v>1</v>
      </c>
      <c r="T74">
        <v>0</v>
      </c>
      <c r="U74">
        <v>78</v>
      </c>
      <c r="V74" t="s">
        <v>217</v>
      </c>
      <c r="W74">
        <v>8732</v>
      </c>
    </row>
    <row r="75" spans="1:23" x14ac:dyDescent="0.2">
      <c r="A75" s="5">
        <v>43054</v>
      </c>
      <c r="B75">
        <v>211</v>
      </c>
      <c r="C75" t="s">
        <v>428</v>
      </c>
      <c r="D75">
        <v>433</v>
      </c>
      <c r="E75">
        <v>247</v>
      </c>
      <c r="F75" t="s">
        <v>6</v>
      </c>
      <c r="G75" s="1">
        <v>0.40277777777777773</v>
      </c>
      <c r="I75">
        <v>4</v>
      </c>
      <c r="J75">
        <v>52</v>
      </c>
      <c r="K75">
        <v>7</v>
      </c>
      <c r="L75">
        <f t="shared" si="1"/>
        <v>2.1334958854007922</v>
      </c>
      <c r="M75" t="s">
        <v>3</v>
      </c>
      <c r="N75" t="s">
        <v>7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189</v>
      </c>
      <c r="V75" t="s">
        <v>218</v>
      </c>
      <c r="W75">
        <v>6118</v>
      </c>
    </row>
    <row r="76" spans="1:23" x14ac:dyDescent="0.2">
      <c r="A76" s="5">
        <v>43188</v>
      </c>
      <c r="B76">
        <v>211</v>
      </c>
      <c r="C76" t="s">
        <v>428</v>
      </c>
      <c r="D76">
        <v>433</v>
      </c>
      <c r="E76">
        <v>247</v>
      </c>
      <c r="F76" t="s">
        <v>6</v>
      </c>
      <c r="G76" s="1">
        <v>0.5</v>
      </c>
      <c r="I76">
        <v>2</v>
      </c>
      <c r="J76">
        <v>60</v>
      </c>
      <c r="K76">
        <v>2</v>
      </c>
      <c r="L76">
        <f t="shared" si="1"/>
        <v>0.6095702529716549</v>
      </c>
      <c r="M76" t="s">
        <v>3</v>
      </c>
      <c r="N76" t="s">
        <v>7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W76">
        <v>5384</v>
      </c>
    </row>
    <row r="77" spans="1:23" x14ac:dyDescent="0.2">
      <c r="A77" s="5">
        <v>43234</v>
      </c>
      <c r="B77">
        <v>211</v>
      </c>
      <c r="C77" t="s">
        <v>428</v>
      </c>
      <c r="D77">
        <v>433</v>
      </c>
      <c r="E77">
        <v>247</v>
      </c>
      <c r="F77" t="s">
        <v>6</v>
      </c>
      <c r="G77" s="1">
        <v>0.54166666666666663</v>
      </c>
      <c r="I77">
        <v>1</v>
      </c>
      <c r="J77">
        <v>60</v>
      </c>
      <c r="K77">
        <v>8</v>
      </c>
      <c r="L77">
        <f t="shared" si="1"/>
        <v>2.4382810118866196</v>
      </c>
      <c r="M77" t="s">
        <v>3</v>
      </c>
      <c r="N77" t="s">
        <v>7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1142</v>
      </c>
      <c r="V77" t="s">
        <v>219</v>
      </c>
      <c r="W77">
        <v>9443</v>
      </c>
    </row>
    <row r="78" spans="1:23" x14ac:dyDescent="0.2">
      <c r="A78" s="5">
        <v>43265</v>
      </c>
      <c r="B78">
        <v>211</v>
      </c>
      <c r="C78" t="s">
        <v>428</v>
      </c>
      <c r="D78">
        <v>433</v>
      </c>
      <c r="E78">
        <v>247</v>
      </c>
      <c r="F78" t="s">
        <v>6</v>
      </c>
      <c r="G78" s="1">
        <v>0.40625</v>
      </c>
      <c r="I78">
        <v>1</v>
      </c>
      <c r="J78">
        <v>59</v>
      </c>
      <c r="K78">
        <v>8</v>
      </c>
      <c r="L78">
        <f t="shared" si="1"/>
        <v>2.4382810118866196</v>
      </c>
      <c r="M78" t="s">
        <v>3</v>
      </c>
      <c r="N78" t="s">
        <v>7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112</v>
      </c>
      <c r="V78" t="s">
        <v>220</v>
      </c>
      <c r="W78">
        <v>11056</v>
      </c>
    </row>
    <row r="79" spans="1:23" x14ac:dyDescent="0.2">
      <c r="A79" s="5">
        <v>43291</v>
      </c>
      <c r="B79">
        <v>211</v>
      </c>
      <c r="C79" t="s">
        <v>428</v>
      </c>
      <c r="D79">
        <v>433</v>
      </c>
      <c r="E79">
        <v>247</v>
      </c>
      <c r="F79" t="s">
        <v>6</v>
      </c>
      <c r="G79" s="1">
        <v>0.5708333333333333</v>
      </c>
      <c r="I79">
        <v>1</v>
      </c>
      <c r="J79">
        <v>60</v>
      </c>
      <c r="K79">
        <v>10</v>
      </c>
      <c r="L79">
        <f t="shared" si="1"/>
        <v>3.047851264858275</v>
      </c>
      <c r="M79" t="s">
        <v>3</v>
      </c>
      <c r="N79" t="s">
        <v>7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216</v>
      </c>
      <c r="V79" t="s">
        <v>221</v>
      </c>
      <c r="W79">
        <v>13106</v>
      </c>
    </row>
    <row r="80" spans="1:23" x14ac:dyDescent="0.2">
      <c r="A80" s="5">
        <v>43305</v>
      </c>
      <c r="B80">
        <v>211</v>
      </c>
      <c r="C80" t="s">
        <v>428</v>
      </c>
      <c r="D80">
        <v>433</v>
      </c>
      <c r="E80">
        <v>247</v>
      </c>
      <c r="F80" t="s">
        <v>6</v>
      </c>
      <c r="G80" s="1">
        <v>0.4069444444444445</v>
      </c>
      <c r="I80">
        <v>1</v>
      </c>
      <c r="J80">
        <v>60</v>
      </c>
      <c r="K80">
        <v>8</v>
      </c>
      <c r="L80">
        <f t="shared" si="1"/>
        <v>2.4382810118866196</v>
      </c>
      <c r="M80" t="s">
        <v>3</v>
      </c>
      <c r="N80" t="s">
        <v>7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656</v>
      </c>
      <c r="V80" t="s">
        <v>222</v>
      </c>
      <c r="W80">
        <v>13047</v>
      </c>
    </row>
    <row r="81" spans="1:23" x14ac:dyDescent="0.2">
      <c r="A81" s="5">
        <v>43318</v>
      </c>
      <c r="B81">
        <v>211</v>
      </c>
      <c r="C81" t="s">
        <v>428</v>
      </c>
      <c r="D81">
        <v>433</v>
      </c>
      <c r="E81">
        <v>247</v>
      </c>
      <c r="F81" t="s">
        <v>6</v>
      </c>
      <c r="G81" s="1">
        <v>0.52083333333333337</v>
      </c>
      <c r="I81">
        <v>3</v>
      </c>
      <c r="J81">
        <v>56</v>
      </c>
      <c r="K81">
        <v>10</v>
      </c>
      <c r="L81">
        <f t="shared" si="1"/>
        <v>3.047851264858275</v>
      </c>
      <c r="M81" t="s">
        <v>3</v>
      </c>
      <c r="N81" t="s">
        <v>7</v>
      </c>
      <c r="O81">
        <v>0</v>
      </c>
      <c r="P81">
        <v>0</v>
      </c>
      <c r="Q81">
        <v>0</v>
      </c>
      <c r="R81">
        <v>0</v>
      </c>
      <c r="S81">
        <v>0</v>
      </c>
      <c r="T81">
        <v>3</v>
      </c>
      <c r="U81">
        <v>166</v>
      </c>
      <c r="V81" t="s">
        <v>223</v>
      </c>
      <c r="W81">
        <v>12122</v>
      </c>
    </row>
    <row r="82" spans="1:23" x14ac:dyDescent="0.2">
      <c r="A82" s="5">
        <v>43333</v>
      </c>
      <c r="B82">
        <v>211</v>
      </c>
      <c r="C82" t="s">
        <v>428</v>
      </c>
      <c r="D82">
        <v>433</v>
      </c>
      <c r="E82">
        <v>247</v>
      </c>
      <c r="F82" t="s">
        <v>6</v>
      </c>
      <c r="G82" s="1">
        <v>0.41319444444444442</v>
      </c>
      <c r="I82">
        <v>1</v>
      </c>
      <c r="J82">
        <v>58</v>
      </c>
      <c r="K82">
        <v>10</v>
      </c>
      <c r="L82">
        <f t="shared" si="1"/>
        <v>3.047851264858275</v>
      </c>
      <c r="M82" t="s">
        <v>3</v>
      </c>
      <c r="N82" t="s">
        <v>7</v>
      </c>
      <c r="O82">
        <v>0</v>
      </c>
      <c r="P82">
        <v>0</v>
      </c>
      <c r="Q82">
        <v>0</v>
      </c>
      <c r="R82">
        <v>0</v>
      </c>
      <c r="S82">
        <v>0</v>
      </c>
      <c r="T82">
        <v>14</v>
      </c>
      <c r="U82">
        <v>0</v>
      </c>
      <c r="V82" t="s">
        <v>224</v>
      </c>
      <c r="W82">
        <v>10835</v>
      </c>
    </row>
    <row r="83" spans="1:23" x14ac:dyDescent="0.2">
      <c r="A83" s="5">
        <v>43348</v>
      </c>
      <c r="B83">
        <v>211</v>
      </c>
      <c r="C83" t="s">
        <v>428</v>
      </c>
      <c r="D83">
        <v>433</v>
      </c>
      <c r="E83">
        <v>247</v>
      </c>
      <c r="F83" t="s">
        <v>6</v>
      </c>
      <c r="G83" s="1">
        <v>0.52083333333333337</v>
      </c>
      <c r="I83">
        <v>1</v>
      </c>
      <c r="J83">
        <v>60</v>
      </c>
      <c r="K83">
        <v>10</v>
      </c>
      <c r="L83">
        <f t="shared" si="1"/>
        <v>3.047851264858275</v>
      </c>
      <c r="M83" t="s">
        <v>3</v>
      </c>
      <c r="N83" t="s">
        <v>7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W83">
        <v>9551</v>
      </c>
    </row>
    <row r="84" spans="1:23" x14ac:dyDescent="0.2">
      <c r="A84" s="5">
        <v>43360</v>
      </c>
      <c r="B84">
        <v>211</v>
      </c>
      <c r="C84" t="s">
        <v>428</v>
      </c>
      <c r="D84">
        <v>433</v>
      </c>
      <c r="E84">
        <v>247</v>
      </c>
      <c r="F84" t="s">
        <v>6</v>
      </c>
      <c r="G84" s="1">
        <v>0.52083333333333337</v>
      </c>
      <c r="I84">
        <v>1</v>
      </c>
      <c r="J84">
        <v>58</v>
      </c>
      <c r="K84">
        <v>10</v>
      </c>
      <c r="L84">
        <f t="shared" si="1"/>
        <v>3.047851264858275</v>
      </c>
      <c r="M84" t="s">
        <v>3</v>
      </c>
      <c r="N84" t="s">
        <v>7</v>
      </c>
      <c r="O84">
        <v>1</v>
      </c>
      <c r="P84">
        <v>0</v>
      </c>
      <c r="Q84">
        <v>0</v>
      </c>
      <c r="R84">
        <v>0</v>
      </c>
      <c r="S84">
        <v>1</v>
      </c>
      <c r="T84">
        <v>0</v>
      </c>
      <c r="U84">
        <v>82</v>
      </c>
      <c r="V84" t="s">
        <v>225</v>
      </c>
      <c r="W84">
        <v>8640</v>
      </c>
    </row>
    <row r="85" spans="1:23" x14ac:dyDescent="0.2">
      <c r="A85" s="5">
        <v>43374</v>
      </c>
      <c r="B85">
        <v>211</v>
      </c>
      <c r="C85" t="s">
        <v>428</v>
      </c>
      <c r="D85">
        <v>433</v>
      </c>
      <c r="E85">
        <v>247</v>
      </c>
      <c r="F85" t="s">
        <v>6</v>
      </c>
      <c r="G85" s="1">
        <v>0.47916666666666669</v>
      </c>
      <c r="I85">
        <v>3</v>
      </c>
      <c r="J85">
        <v>55</v>
      </c>
      <c r="K85">
        <v>8</v>
      </c>
      <c r="L85">
        <f t="shared" si="1"/>
        <v>2.4382810118866196</v>
      </c>
      <c r="M85" t="s">
        <v>3</v>
      </c>
      <c r="N85" t="s">
        <v>7</v>
      </c>
      <c r="O85">
        <v>0</v>
      </c>
      <c r="P85">
        <v>0</v>
      </c>
      <c r="Q85">
        <v>0</v>
      </c>
      <c r="R85">
        <v>0</v>
      </c>
      <c r="S85">
        <v>1</v>
      </c>
      <c r="T85">
        <v>0</v>
      </c>
      <c r="U85">
        <v>0</v>
      </c>
      <c r="W85">
        <v>7680</v>
      </c>
    </row>
    <row r="86" spans="1:23" x14ac:dyDescent="0.2">
      <c r="A86" s="5">
        <v>43661</v>
      </c>
      <c r="B86">
        <v>211</v>
      </c>
      <c r="C86" t="s">
        <v>428</v>
      </c>
      <c r="D86">
        <v>433</v>
      </c>
      <c r="E86">
        <v>247</v>
      </c>
      <c r="F86" t="s">
        <v>6</v>
      </c>
      <c r="G86" s="1">
        <v>0.58333333333333337</v>
      </c>
      <c r="I86">
        <v>1</v>
      </c>
      <c r="J86">
        <v>60</v>
      </c>
      <c r="K86">
        <v>8</v>
      </c>
      <c r="L86">
        <f t="shared" si="1"/>
        <v>2.4382810118866196</v>
      </c>
      <c r="M86" t="s">
        <v>3</v>
      </c>
      <c r="N86" t="s">
        <v>7</v>
      </c>
      <c r="O86">
        <v>0</v>
      </c>
      <c r="P86">
        <v>0</v>
      </c>
      <c r="Q86">
        <v>0</v>
      </c>
      <c r="R86">
        <v>0</v>
      </c>
      <c r="S86">
        <v>3</v>
      </c>
      <c r="T86">
        <v>0</v>
      </c>
      <c r="U86">
        <v>480</v>
      </c>
      <c r="V86" t="s">
        <v>366</v>
      </c>
      <c r="W86" t="s">
        <v>2</v>
      </c>
    </row>
    <row r="87" spans="1:23" x14ac:dyDescent="0.2">
      <c r="A87" s="5">
        <v>43692</v>
      </c>
      <c r="B87">
        <v>211</v>
      </c>
      <c r="C87" t="s">
        <v>428</v>
      </c>
      <c r="D87">
        <v>433</v>
      </c>
      <c r="E87">
        <v>247</v>
      </c>
      <c r="F87" t="s">
        <v>6</v>
      </c>
      <c r="G87" s="1">
        <v>0.40972222222222227</v>
      </c>
      <c r="I87">
        <v>1</v>
      </c>
      <c r="J87">
        <v>59</v>
      </c>
      <c r="K87">
        <v>10</v>
      </c>
      <c r="L87">
        <f t="shared" si="1"/>
        <v>3.047851264858275</v>
      </c>
      <c r="M87" t="s">
        <v>3</v>
      </c>
      <c r="N87" t="s">
        <v>7</v>
      </c>
      <c r="O87">
        <v>0</v>
      </c>
      <c r="P87">
        <v>4</v>
      </c>
      <c r="Q87">
        <v>0</v>
      </c>
      <c r="R87">
        <v>0</v>
      </c>
      <c r="S87">
        <v>27</v>
      </c>
      <c r="T87">
        <v>0</v>
      </c>
      <c r="U87">
        <v>3523</v>
      </c>
      <c r="V87" t="s">
        <v>372</v>
      </c>
      <c r="W87">
        <v>11373</v>
      </c>
    </row>
    <row r="88" spans="1:23" x14ac:dyDescent="0.2">
      <c r="A88" s="5">
        <v>43727</v>
      </c>
      <c r="B88">
        <v>211</v>
      </c>
      <c r="C88" t="s">
        <v>428</v>
      </c>
      <c r="D88">
        <v>433</v>
      </c>
      <c r="E88">
        <v>247</v>
      </c>
      <c r="F88" t="s">
        <v>6</v>
      </c>
      <c r="G88" s="1">
        <v>0.57638888888888895</v>
      </c>
      <c r="I88">
        <v>1</v>
      </c>
      <c r="J88">
        <v>60</v>
      </c>
      <c r="K88">
        <v>10</v>
      </c>
      <c r="L88">
        <f t="shared" si="1"/>
        <v>3.047851264858275</v>
      </c>
      <c r="M88" t="s">
        <v>3</v>
      </c>
      <c r="N88" t="s">
        <v>7</v>
      </c>
      <c r="O88">
        <v>27</v>
      </c>
      <c r="P88">
        <v>170</v>
      </c>
      <c r="Q88">
        <v>0</v>
      </c>
      <c r="R88">
        <v>0</v>
      </c>
      <c r="S88">
        <v>4</v>
      </c>
      <c r="T88">
        <v>0</v>
      </c>
      <c r="U88">
        <v>225</v>
      </c>
      <c r="V88" t="s">
        <v>382</v>
      </c>
      <c r="W88">
        <v>8419</v>
      </c>
    </row>
    <row r="89" spans="1:23" x14ac:dyDescent="0.2">
      <c r="A89" s="5">
        <v>43787</v>
      </c>
      <c r="B89">
        <v>211</v>
      </c>
      <c r="C89" t="s">
        <v>428</v>
      </c>
      <c r="D89">
        <v>396</v>
      </c>
      <c r="E89">
        <v>247</v>
      </c>
      <c r="F89" t="s">
        <v>1</v>
      </c>
      <c r="G89" s="1">
        <v>0.39583333333333331</v>
      </c>
      <c r="I89">
        <v>1</v>
      </c>
      <c r="J89">
        <v>55</v>
      </c>
      <c r="K89">
        <v>10</v>
      </c>
      <c r="L89">
        <f t="shared" si="1"/>
        <v>3.047851264858275</v>
      </c>
      <c r="M89" t="s">
        <v>3</v>
      </c>
      <c r="N89" t="s">
        <v>7</v>
      </c>
      <c r="O89">
        <v>15</v>
      </c>
      <c r="P89">
        <v>57</v>
      </c>
      <c r="Q89">
        <v>0</v>
      </c>
      <c r="R89">
        <v>0</v>
      </c>
      <c r="S89">
        <v>0</v>
      </c>
      <c r="T89">
        <v>0</v>
      </c>
      <c r="U89">
        <v>266</v>
      </c>
      <c r="V89" t="s">
        <v>343</v>
      </c>
      <c r="W89">
        <v>4680</v>
      </c>
    </row>
    <row r="90" spans="1:23" x14ac:dyDescent="0.2">
      <c r="A90" s="5">
        <v>43795</v>
      </c>
      <c r="B90">
        <v>211</v>
      </c>
      <c r="C90" t="s">
        <v>428</v>
      </c>
      <c r="D90">
        <v>396</v>
      </c>
      <c r="E90">
        <v>247</v>
      </c>
      <c r="F90" t="s">
        <v>1</v>
      </c>
      <c r="G90" s="1">
        <v>0.3923611111111111</v>
      </c>
      <c r="I90">
        <v>3</v>
      </c>
      <c r="J90">
        <v>54</v>
      </c>
      <c r="K90">
        <v>2</v>
      </c>
      <c r="L90">
        <f t="shared" si="1"/>
        <v>0.6095702529716549</v>
      </c>
      <c r="M90" t="s">
        <v>3</v>
      </c>
      <c r="N90" t="s">
        <v>7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88</v>
      </c>
      <c r="V90" t="s">
        <v>345</v>
      </c>
      <c r="W90">
        <v>4829</v>
      </c>
    </row>
    <row r="91" spans="1:23" x14ac:dyDescent="0.2">
      <c r="A91" s="5">
        <v>43836</v>
      </c>
      <c r="B91">
        <v>211</v>
      </c>
      <c r="C91" t="s">
        <v>428</v>
      </c>
      <c r="D91">
        <v>396</v>
      </c>
      <c r="E91">
        <v>247</v>
      </c>
      <c r="F91" t="s">
        <v>1</v>
      </c>
      <c r="G91" s="1">
        <v>0.39583333333333331</v>
      </c>
      <c r="I91">
        <v>1</v>
      </c>
      <c r="J91">
        <v>49</v>
      </c>
      <c r="K91">
        <v>8</v>
      </c>
      <c r="L91">
        <f t="shared" si="1"/>
        <v>2.4382810118866196</v>
      </c>
      <c r="M91" t="s">
        <v>3</v>
      </c>
      <c r="N91" t="s">
        <v>7</v>
      </c>
      <c r="O91">
        <v>0</v>
      </c>
      <c r="P91">
        <v>1</v>
      </c>
      <c r="Q91">
        <v>0</v>
      </c>
      <c r="R91">
        <v>0</v>
      </c>
      <c r="S91">
        <v>0</v>
      </c>
      <c r="T91">
        <v>0</v>
      </c>
      <c r="U91">
        <v>1</v>
      </c>
      <c r="V91" t="s">
        <v>263</v>
      </c>
      <c r="W91">
        <v>5090</v>
      </c>
    </row>
    <row r="92" spans="1:23" x14ac:dyDescent="0.2">
      <c r="A92" s="5">
        <v>43864</v>
      </c>
      <c r="B92">
        <v>211</v>
      </c>
      <c r="C92" t="s">
        <v>428</v>
      </c>
      <c r="D92">
        <v>396</v>
      </c>
      <c r="E92">
        <v>247</v>
      </c>
      <c r="F92" t="s">
        <v>1</v>
      </c>
      <c r="G92" s="1">
        <v>0.40277777777777773</v>
      </c>
      <c r="I92">
        <v>1</v>
      </c>
      <c r="J92">
        <v>49</v>
      </c>
      <c r="K92">
        <v>3</v>
      </c>
      <c r="L92">
        <f t="shared" si="1"/>
        <v>0.91435537945748246</v>
      </c>
      <c r="M92" t="s">
        <v>3</v>
      </c>
      <c r="N92" t="s">
        <v>7</v>
      </c>
      <c r="O92">
        <v>0</v>
      </c>
      <c r="P92">
        <v>0</v>
      </c>
      <c r="Q92">
        <v>0</v>
      </c>
      <c r="R92">
        <v>0</v>
      </c>
      <c r="S92">
        <v>0</v>
      </c>
      <c r="T92">
        <v>1</v>
      </c>
      <c r="U92">
        <v>0</v>
      </c>
      <c r="V92" t="s">
        <v>278</v>
      </c>
      <c r="W92">
        <v>4733</v>
      </c>
    </row>
    <row r="93" spans="1:23" x14ac:dyDescent="0.2">
      <c r="A93" s="5">
        <v>43879</v>
      </c>
      <c r="B93">
        <v>211</v>
      </c>
      <c r="C93" t="s">
        <v>428</v>
      </c>
      <c r="D93">
        <v>396</v>
      </c>
      <c r="E93">
        <v>247</v>
      </c>
      <c r="F93" t="s">
        <v>1</v>
      </c>
      <c r="G93" s="1">
        <v>0.50694444444444442</v>
      </c>
      <c r="I93">
        <v>1</v>
      </c>
      <c r="J93">
        <v>53.6</v>
      </c>
      <c r="K93">
        <v>10</v>
      </c>
      <c r="L93">
        <f t="shared" si="1"/>
        <v>3.047851264858275</v>
      </c>
      <c r="M93" t="s">
        <v>3</v>
      </c>
      <c r="N93" t="s">
        <v>7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W93">
        <v>3838</v>
      </c>
    </row>
    <row r="94" spans="1:23" x14ac:dyDescent="0.2">
      <c r="A94" s="5">
        <v>43893</v>
      </c>
      <c r="B94">
        <v>211</v>
      </c>
      <c r="C94" t="s">
        <v>428</v>
      </c>
      <c r="D94">
        <v>396</v>
      </c>
      <c r="E94">
        <v>247</v>
      </c>
      <c r="F94" t="s">
        <v>1</v>
      </c>
      <c r="G94" s="1">
        <v>0.56944444444444442</v>
      </c>
      <c r="I94">
        <v>1</v>
      </c>
      <c r="J94">
        <v>60.6</v>
      </c>
      <c r="K94">
        <v>8</v>
      </c>
      <c r="L94">
        <f t="shared" si="1"/>
        <v>2.4382810118866196</v>
      </c>
      <c r="M94" t="s">
        <v>3</v>
      </c>
      <c r="N94" t="s">
        <v>7</v>
      </c>
      <c r="O94">
        <v>0</v>
      </c>
      <c r="P94">
        <v>0</v>
      </c>
      <c r="Q94">
        <v>3</v>
      </c>
      <c r="R94">
        <v>272</v>
      </c>
      <c r="S94">
        <v>0</v>
      </c>
      <c r="T94">
        <v>0</v>
      </c>
      <c r="U94">
        <v>1</v>
      </c>
      <c r="V94" t="s">
        <v>298</v>
      </c>
      <c r="W94">
        <v>5516</v>
      </c>
    </row>
    <row r="95" spans="1:23" x14ac:dyDescent="0.2">
      <c r="A95" s="5">
        <v>43922</v>
      </c>
      <c r="B95">
        <v>211</v>
      </c>
      <c r="C95" t="s">
        <v>428</v>
      </c>
      <c r="D95">
        <v>396</v>
      </c>
      <c r="E95">
        <v>247</v>
      </c>
      <c r="F95" t="s">
        <v>1</v>
      </c>
      <c r="G95" s="1">
        <v>0.52430555555555558</v>
      </c>
      <c r="I95">
        <v>1</v>
      </c>
      <c r="J95">
        <v>49</v>
      </c>
      <c r="K95">
        <v>6</v>
      </c>
      <c r="L95">
        <f t="shared" si="1"/>
        <v>1.8287107589149649</v>
      </c>
      <c r="M95" t="s">
        <v>3</v>
      </c>
      <c r="N95" t="s">
        <v>7</v>
      </c>
      <c r="O95">
        <v>0</v>
      </c>
      <c r="P95">
        <v>0</v>
      </c>
      <c r="Q95">
        <v>1</v>
      </c>
      <c r="R95">
        <v>30</v>
      </c>
      <c r="S95">
        <v>1</v>
      </c>
      <c r="T95">
        <v>0</v>
      </c>
      <c r="U95">
        <v>7</v>
      </c>
      <c r="W95">
        <v>5156</v>
      </c>
    </row>
    <row r="96" spans="1:23" x14ac:dyDescent="0.2">
      <c r="A96" s="5">
        <v>43978</v>
      </c>
      <c r="B96">
        <v>211</v>
      </c>
      <c r="C96" t="s">
        <v>428</v>
      </c>
      <c r="D96">
        <v>396</v>
      </c>
      <c r="E96">
        <v>247</v>
      </c>
      <c r="F96" t="s">
        <v>1</v>
      </c>
      <c r="G96" s="1">
        <v>0.40625</v>
      </c>
      <c r="I96">
        <v>1</v>
      </c>
      <c r="J96">
        <v>59</v>
      </c>
      <c r="K96">
        <v>8</v>
      </c>
      <c r="L96">
        <f t="shared" si="1"/>
        <v>2.4382810118866196</v>
      </c>
      <c r="M96" t="s">
        <v>3</v>
      </c>
      <c r="N96" t="s">
        <v>7</v>
      </c>
      <c r="O96">
        <v>0</v>
      </c>
      <c r="P96">
        <v>0</v>
      </c>
      <c r="Q96">
        <v>0</v>
      </c>
      <c r="R96">
        <v>80</v>
      </c>
      <c r="S96">
        <v>26</v>
      </c>
      <c r="T96">
        <v>0</v>
      </c>
      <c r="U96">
        <v>2603</v>
      </c>
      <c r="V96" t="s">
        <v>395</v>
      </c>
      <c r="W96">
        <v>9029</v>
      </c>
    </row>
    <row r="97" spans="1:23" x14ac:dyDescent="0.2">
      <c r="A97" s="5">
        <v>44000</v>
      </c>
      <c r="B97">
        <v>211</v>
      </c>
      <c r="C97" t="s">
        <v>428</v>
      </c>
      <c r="D97">
        <v>396</v>
      </c>
      <c r="E97">
        <v>247</v>
      </c>
      <c r="F97" t="s">
        <v>1</v>
      </c>
      <c r="G97" s="1">
        <v>0.47222222222222227</v>
      </c>
      <c r="I97">
        <v>1</v>
      </c>
      <c r="J97">
        <v>57</v>
      </c>
      <c r="K97">
        <v>7</v>
      </c>
      <c r="L97">
        <f t="shared" si="1"/>
        <v>2.1334958854007922</v>
      </c>
      <c r="M97" t="s">
        <v>3</v>
      </c>
      <c r="N97" t="s">
        <v>7</v>
      </c>
      <c r="O97">
        <v>0</v>
      </c>
      <c r="P97">
        <v>0</v>
      </c>
      <c r="Q97">
        <v>0</v>
      </c>
      <c r="R97">
        <v>0</v>
      </c>
      <c r="S97">
        <v>2</v>
      </c>
      <c r="T97">
        <v>0</v>
      </c>
      <c r="U97">
        <v>2</v>
      </c>
      <c r="V97" t="s">
        <v>415</v>
      </c>
      <c r="W97">
        <v>12005</v>
      </c>
    </row>
    <row r="98" spans="1:23" x14ac:dyDescent="0.2">
      <c r="A98" s="5">
        <v>44014</v>
      </c>
      <c r="B98">
        <v>211</v>
      </c>
      <c r="C98" t="s">
        <v>428</v>
      </c>
      <c r="D98">
        <v>396</v>
      </c>
      <c r="E98">
        <v>247</v>
      </c>
      <c r="F98" t="s">
        <v>1</v>
      </c>
      <c r="G98" s="1">
        <v>0.41666666666666669</v>
      </c>
      <c r="I98">
        <v>1</v>
      </c>
      <c r="J98">
        <v>56</v>
      </c>
      <c r="K98">
        <v>6</v>
      </c>
      <c r="L98">
        <f t="shared" si="1"/>
        <v>1.8287107589149649</v>
      </c>
      <c r="M98" t="s">
        <v>3</v>
      </c>
      <c r="N98" t="s">
        <v>7</v>
      </c>
      <c r="O98">
        <v>0</v>
      </c>
      <c r="P98">
        <v>0</v>
      </c>
      <c r="Q98">
        <v>0</v>
      </c>
      <c r="R98">
        <v>0</v>
      </c>
      <c r="S98">
        <v>1</v>
      </c>
      <c r="T98">
        <v>1</v>
      </c>
      <c r="U98">
        <v>0</v>
      </c>
      <c r="V98" t="s">
        <v>422</v>
      </c>
      <c r="W98">
        <v>12708</v>
      </c>
    </row>
    <row r="99" spans="1:23" x14ac:dyDescent="0.2">
      <c r="A99" s="5">
        <v>42564</v>
      </c>
      <c r="B99">
        <v>205</v>
      </c>
      <c r="C99" t="s">
        <v>119</v>
      </c>
      <c r="D99">
        <v>1623</v>
      </c>
      <c r="E99">
        <v>269.5</v>
      </c>
      <c r="F99" t="s">
        <v>6</v>
      </c>
      <c r="G99" s="1">
        <v>0.41666666666666669</v>
      </c>
      <c r="I99">
        <v>1</v>
      </c>
      <c r="J99">
        <v>55</v>
      </c>
      <c r="K99">
        <v>6</v>
      </c>
      <c r="L99">
        <f t="shared" si="1"/>
        <v>1.8287107589149649</v>
      </c>
      <c r="M99" t="s">
        <v>3</v>
      </c>
      <c r="N99" t="s">
        <v>7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155</v>
      </c>
      <c r="V99" t="s">
        <v>120</v>
      </c>
      <c r="W99">
        <v>10500</v>
      </c>
    </row>
    <row r="100" spans="1:23" x14ac:dyDescent="0.2">
      <c r="A100" s="5">
        <v>42607</v>
      </c>
      <c r="B100">
        <v>205</v>
      </c>
      <c r="C100" t="s">
        <v>119</v>
      </c>
      <c r="D100">
        <v>1623</v>
      </c>
      <c r="E100">
        <v>269.5</v>
      </c>
      <c r="F100" t="s">
        <v>6</v>
      </c>
      <c r="G100" s="1">
        <v>0.41666666666666669</v>
      </c>
      <c r="I100">
        <v>1</v>
      </c>
      <c r="J100">
        <v>55</v>
      </c>
      <c r="K100">
        <v>8</v>
      </c>
      <c r="L100">
        <f t="shared" si="1"/>
        <v>2.4382810118866196</v>
      </c>
      <c r="M100" t="s">
        <v>3</v>
      </c>
      <c r="N100" t="s">
        <v>7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300</v>
      </c>
      <c r="V100" t="s">
        <v>121</v>
      </c>
      <c r="W100">
        <v>10400</v>
      </c>
    </row>
    <row r="101" spans="1:23" x14ac:dyDescent="0.2">
      <c r="A101" s="5">
        <v>42635</v>
      </c>
      <c r="B101">
        <v>205</v>
      </c>
      <c r="C101" t="s">
        <v>119</v>
      </c>
      <c r="D101">
        <v>1623</v>
      </c>
      <c r="E101">
        <v>269.5</v>
      </c>
      <c r="F101" t="s">
        <v>6</v>
      </c>
      <c r="G101" s="1">
        <v>0.41666666666666669</v>
      </c>
      <c r="I101">
        <v>1</v>
      </c>
      <c r="J101">
        <v>53</v>
      </c>
      <c r="K101">
        <v>7</v>
      </c>
      <c r="L101">
        <f t="shared" si="1"/>
        <v>2.1334958854007922</v>
      </c>
      <c r="M101" t="s">
        <v>3</v>
      </c>
      <c r="N101" t="s">
        <v>7</v>
      </c>
      <c r="O101">
        <v>1</v>
      </c>
      <c r="P101">
        <v>0</v>
      </c>
      <c r="Q101">
        <v>0</v>
      </c>
      <c r="R101">
        <v>0</v>
      </c>
      <c r="S101">
        <v>8</v>
      </c>
      <c r="T101">
        <v>0</v>
      </c>
      <c r="U101">
        <v>85</v>
      </c>
      <c r="V101" t="s">
        <v>122</v>
      </c>
      <c r="W101">
        <v>8415</v>
      </c>
    </row>
    <row r="102" spans="1:23" x14ac:dyDescent="0.2">
      <c r="A102" s="5">
        <v>42940</v>
      </c>
      <c r="B102">
        <v>205</v>
      </c>
      <c r="C102" t="s">
        <v>119</v>
      </c>
      <c r="D102">
        <v>1623</v>
      </c>
      <c r="E102">
        <v>269.5</v>
      </c>
      <c r="F102" t="s">
        <v>6</v>
      </c>
      <c r="G102" s="1">
        <v>0.45833333333333331</v>
      </c>
      <c r="I102">
        <v>1</v>
      </c>
      <c r="J102">
        <v>55</v>
      </c>
      <c r="K102">
        <v>7</v>
      </c>
      <c r="L102">
        <f t="shared" si="1"/>
        <v>2.1334958854007922</v>
      </c>
      <c r="M102" t="s">
        <v>3</v>
      </c>
      <c r="N102" t="s">
        <v>7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W102">
        <v>11328</v>
      </c>
    </row>
    <row r="103" spans="1:23" x14ac:dyDescent="0.2">
      <c r="A103" s="5">
        <v>42954</v>
      </c>
      <c r="B103">
        <v>205</v>
      </c>
      <c r="C103" t="s">
        <v>119</v>
      </c>
      <c r="D103">
        <v>1623</v>
      </c>
      <c r="E103">
        <v>269.5</v>
      </c>
      <c r="F103" t="s">
        <v>6</v>
      </c>
      <c r="G103" s="1">
        <v>0.42708333333333331</v>
      </c>
      <c r="I103">
        <v>1</v>
      </c>
      <c r="J103">
        <v>55</v>
      </c>
      <c r="K103">
        <v>5</v>
      </c>
      <c r="L103">
        <f t="shared" si="1"/>
        <v>1.5239256324291375</v>
      </c>
      <c r="M103" t="s">
        <v>3</v>
      </c>
      <c r="N103" t="s">
        <v>7</v>
      </c>
      <c r="O103">
        <v>0</v>
      </c>
      <c r="P103">
        <v>0</v>
      </c>
      <c r="Q103">
        <v>0</v>
      </c>
      <c r="R103">
        <v>0</v>
      </c>
      <c r="S103">
        <v>3</v>
      </c>
      <c r="T103">
        <v>0</v>
      </c>
      <c r="U103">
        <v>147</v>
      </c>
      <c r="V103" t="s">
        <v>123</v>
      </c>
      <c r="W103">
        <v>11014</v>
      </c>
    </row>
    <row r="104" spans="1:23" x14ac:dyDescent="0.2">
      <c r="A104" s="5">
        <v>42968</v>
      </c>
      <c r="B104">
        <v>205</v>
      </c>
      <c r="C104" t="s">
        <v>119</v>
      </c>
      <c r="D104">
        <v>1623</v>
      </c>
      <c r="E104">
        <v>269.5</v>
      </c>
      <c r="F104" t="s">
        <v>6</v>
      </c>
      <c r="G104" s="1">
        <v>0.43055555555555558</v>
      </c>
      <c r="I104">
        <v>2</v>
      </c>
      <c r="J104">
        <v>55</v>
      </c>
      <c r="K104">
        <v>9</v>
      </c>
      <c r="L104">
        <f t="shared" si="1"/>
        <v>2.7430661383724475</v>
      </c>
      <c r="M104" t="s">
        <v>3</v>
      </c>
      <c r="N104" t="s">
        <v>7</v>
      </c>
      <c r="O104">
        <v>0</v>
      </c>
      <c r="P104">
        <v>0</v>
      </c>
      <c r="Q104">
        <v>0</v>
      </c>
      <c r="R104">
        <v>0</v>
      </c>
      <c r="S104">
        <v>6</v>
      </c>
      <c r="T104">
        <v>0</v>
      </c>
      <c r="U104">
        <v>0</v>
      </c>
      <c r="W104">
        <v>11057</v>
      </c>
    </row>
    <row r="105" spans="1:23" x14ac:dyDescent="0.2">
      <c r="A105" s="5">
        <v>42984</v>
      </c>
      <c r="B105">
        <v>205</v>
      </c>
      <c r="C105" t="s">
        <v>119</v>
      </c>
      <c r="D105">
        <v>1623</v>
      </c>
      <c r="E105">
        <v>269.5</v>
      </c>
      <c r="F105" t="s">
        <v>6</v>
      </c>
      <c r="G105" s="1">
        <v>0.40625</v>
      </c>
      <c r="I105">
        <v>2</v>
      </c>
      <c r="J105">
        <v>54.7</v>
      </c>
      <c r="K105">
        <v>5</v>
      </c>
      <c r="L105">
        <f t="shared" si="1"/>
        <v>1.5239256324291375</v>
      </c>
      <c r="M105" t="s">
        <v>3</v>
      </c>
      <c r="N105" t="s">
        <v>7</v>
      </c>
      <c r="O105">
        <v>0</v>
      </c>
      <c r="P105">
        <v>0</v>
      </c>
      <c r="Q105">
        <v>0</v>
      </c>
      <c r="R105">
        <v>0</v>
      </c>
      <c r="S105">
        <v>6</v>
      </c>
      <c r="T105">
        <v>0</v>
      </c>
      <c r="U105">
        <v>0</v>
      </c>
      <c r="W105">
        <v>10107</v>
      </c>
    </row>
    <row r="106" spans="1:23" x14ac:dyDescent="0.2">
      <c r="A106" s="5">
        <v>42996</v>
      </c>
      <c r="B106">
        <v>205</v>
      </c>
      <c r="C106" t="s">
        <v>119</v>
      </c>
      <c r="D106">
        <v>1623</v>
      </c>
      <c r="E106">
        <v>269.5</v>
      </c>
      <c r="F106" t="s">
        <v>6</v>
      </c>
      <c r="G106" s="1">
        <v>0.45833333333333331</v>
      </c>
      <c r="I106">
        <v>3</v>
      </c>
      <c r="J106">
        <v>52.1</v>
      </c>
      <c r="K106">
        <v>9</v>
      </c>
      <c r="L106">
        <f t="shared" si="1"/>
        <v>2.7430661383724475</v>
      </c>
      <c r="M106" t="s">
        <v>3</v>
      </c>
      <c r="N106" t="s">
        <v>7</v>
      </c>
      <c r="O106">
        <v>0</v>
      </c>
      <c r="P106">
        <v>0</v>
      </c>
      <c r="Q106">
        <v>0</v>
      </c>
      <c r="R106">
        <v>0</v>
      </c>
      <c r="S106">
        <v>1</v>
      </c>
      <c r="T106">
        <v>0</v>
      </c>
      <c r="U106">
        <v>0</v>
      </c>
      <c r="W106">
        <v>10067</v>
      </c>
    </row>
    <row r="107" spans="1:23" x14ac:dyDescent="0.2">
      <c r="A107" s="5">
        <v>43011</v>
      </c>
      <c r="B107">
        <v>205</v>
      </c>
      <c r="C107" t="s">
        <v>119</v>
      </c>
      <c r="D107">
        <v>1623</v>
      </c>
      <c r="E107">
        <v>269.5</v>
      </c>
      <c r="F107" t="s">
        <v>6</v>
      </c>
      <c r="G107" s="1">
        <v>0.42708333333333331</v>
      </c>
      <c r="I107">
        <v>1</v>
      </c>
      <c r="J107">
        <v>58</v>
      </c>
      <c r="K107">
        <v>5</v>
      </c>
      <c r="L107">
        <f t="shared" si="1"/>
        <v>1.5239256324291375</v>
      </c>
      <c r="M107" t="s">
        <v>3</v>
      </c>
      <c r="N107" t="s">
        <v>7</v>
      </c>
      <c r="O107">
        <v>0</v>
      </c>
      <c r="P107">
        <v>0</v>
      </c>
      <c r="Q107">
        <v>0</v>
      </c>
      <c r="R107">
        <v>0</v>
      </c>
      <c r="S107">
        <v>22</v>
      </c>
      <c r="T107">
        <v>0</v>
      </c>
      <c r="U107">
        <v>4</v>
      </c>
      <c r="V107" t="s">
        <v>124</v>
      </c>
      <c r="W107">
        <v>9190</v>
      </c>
    </row>
    <row r="108" spans="1:23" x14ac:dyDescent="0.2">
      <c r="A108" s="5">
        <v>43024</v>
      </c>
      <c r="B108">
        <v>205</v>
      </c>
      <c r="C108" t="s">
        <v>119</v>
      </c>
      <c r="D108">
        <v>1623</v>
      </c>
      <c r="E108">
        <v>269.5</v>
      </c>
      <c r="F108" t="s">
        <v>6</v>
      </c>
      <c r="G108" s="1">
        <v>0.45833333333333331</v>
      </c>
      <c r="I108">
        <v>1</v>
      </c>
      <c r="J108">
        <v>51</v>
      </c>
      <c r="K108">
        <v>10</v>
      </c>
      <c r="L108">
        <f t="shared" si="1"/>
        <v>3.047851264858275</v>
      </c>
      <c r="M108" t="s">
        <v>3</v>
      </c>
      <c r="N108" t="s">
        <v>7</v>
      </c>
      <c r="O108">
        <v>0</v>
      </c>
      <c r="P108">
        <v>0</v>
      </c>
      <c r="Q108">
        <v>0</v>
      </c>
      <c r="R108">
        <v>0</v>
      </c>
      <c r="S108">
        <v>13</v>
      </c>
      <c r="T108">
        <v>0</v>
      </c>
      <c r="U108">
        <v>757</v>
      </c>
      <c r="V108" t="s">
        <v>125</v>
      </c>
      <c r="W108">
        <v>8424</v>
      </c>
    </row>
    <row r="109" spans="1:23" x14ac:dyDescent="0.2">
      <c r="A109" s="5">
        <v>43038</v>
      </c>
      <c r="B109">
        <v>205</v>
      </c>
      <c r="C109" t="s">
        <v>119</v>
      </c>
      <c r="D109">
        <v>1623</v>
      </c>
      <c r="E109">
        <v>269.5</v>
      </c>
      <c r="F109" t="s">
        <v>6</v>
      </c>
      <c r="G109" s="1">
        <v>0.41666666666666669</v>
      </c>
      <c r="I109">
        <v>1</v>
      </c>
      <c r="J109">
        <v>52</v>
      </c>
      <c r="K109">
        <v>9</v>
      </c>
      <c r="L109">
        <f t="shared" si="1"/>
        <v>2.7430661383724475</v>
      </c>
      <c r="M109" t="s">
        <v>3</v>
      </c>
      <c r="N109" t="s">
        <v>7</v>
      </c>
      <c r="O109">
        <v>0</v>
      </c>
      <c r="P109">
        <v>0</v>
      </c>
      <c r="Q109">
        <v>0</v>
      </c>
      <c r="R109">
        <v>0</v>
      </c>
      <c r="S109">
        <v>7</v>
      </c>
      <c r="T109">
        <v>0</v>
      </c>
      <c r="U109">
        <v>196</v>
      </c>
      <c r="V109" t="s">
        <v>126</v>
      </c>
      <c r="W109">
        <v>8708</v>
      </c>
    </row>
    <row r="110" spans="1:23" x14ac:dyDescent="0.2">
      <c r="A110" s="5">
        <v>43052</v>
      </c>
      <c r="B110">
        <v>205</v>
      </c>
      <c r="C110" t="s">
        <v>119</v>
      </c>
      <c r="D110">
        <v>1623</v>
      </c>
      <c r="E110">
        <v>269.5</v>
      </c>
      <c r="F110" t="s">
        <v>6</v>
      </c>
      <c r="G110" s="1">
        <v>0.43055555555555558</v>
      </c>
      <c r="I110">
        <v>3</v>
      </c>
      <c r="J110">
        <v>54</v>
      </c>
      <c r="K110">
        <v>8</v>
      </c>
      <c r="L110">
        <f t="shared" si="1"/>
        <v>2.4382810118866196</v>
      </c>
      <c r="M110" t="s">
        <v>3</v>
      </c>
      <c r="N110" t="s">
        <v>7</v>
      </c>
      <c r="O110">
        <v>0</v>
      </c>
      <c r="P110">
        <v>0</v>
      </c>
      <c r="Q110">
        <v>0</v>
      </c>
      <c r="R110">
        <v>0</v>
      </c>
      <c r="S110">
        <v>38</v>
      </c>
      <c r="T110">
        <v>0</v>
      </c>
      <c r="U110">
        <v>83</v>
      </c>
      <c r="V110" t="s">
        <v>127</v>
      </c>
      <c r="W110">
        <v>6194</v>
      </c>
    </row>
    <row r="111" spans="1:23" x14ac:dyDescent="0.2">
      <c r="A111" s="5">
        <v>43068</v>
      </c>
      <c r="B111">
        <v>205</v>
      </c>
      <c r="C111" t="s">
        <v>119</v>
      </c>
      <c r="D111">
        <v>1623</v>
      </c>
      <c r="E111">
        <v>269.5</v>
      </c>
      <c r="F111" t="s">
        <v>6</v>
      </c>
      <c r="G111" s="1">
        <v>0.43055555555555558</v>
      </c>
      <c r="I111">
        <v>2</v>
      </c>
      <c r="J111">
        <v>51</v>
      </c>
      <c r="K111">
        <v>10</v>
      </c>
      <c r="L111">
        <f t="shared" si="1"/>
        <v>3.047851264858275</v>
      </c>
      <c r="M111" t="s">
        <v>3</v>
      </c>
      <c r="N111" t="s">
        <v>7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308</v>
      </c>
      <c r="V111" t="s">
        <v>128</v>
      </c>
      <c r="W111">
        <v>5948</v>
      </c>
    </row>
    <row r="112" spans="1:23" x14ac:dyDescent="0.2">
      <c r="A112" s="5">
        <v>43098</v>
      </c>
      <c r="B112">
        <v>205</v>
      </c>
      <c r="C112" t="s">
        <v>119</v>
      </c>
      <c r="D112">
        <v>1623</v>
      </c>
      <c r="E112">
        <v>269.5</v>
      </c>
      <c r="F112" t="s">
        <v>6</v>
      </c>
      <c r="G112" s="1">
        <v>0.46875</v>
      </c>
      <c r="I112">
        <v>2</v>
      </c>
      <c r="J112">
        <v>48</v>
      </c>
      <c r="K112">
        <v>9</v>
      </c>
      <c r="L112">
        <f t="shared" si="1"/>
        <v>2.7430661383724475</v>
      </c>
      <c r="M112" t="s">
        <v>3</v>
      </c>
      <c r="N112" t="s">
        <v>7</v>
      </c>
      <c r="O112">
        <v>0</v>
      </c>
      <c r="P112">
        <v>1</v>
      </c>
      <c r="Q112">
        <v>0</v>
      </c>
      <c r="R112">
        <v>0</v>
      </c>
      <c r="S112">
        <v>3</v>
      </c>
      <c r="T112">
        <v>0</v>
      </c>
      <c r="U112">
        <v>94</v>
      </c>
      <c r="V112" t="s">
        <v>129</v>
      </c>
      <c r="W112">
        <v>5637</v>
      </c>
    </row>
    <row r="113" spans="1:23" x14ac:dyDescent="0.2">
      <c r="A113" s="5">
        <v>43111</v>
      </c>
      <c r="B113">
        <v>205</v>
      </c>
      <c r="C113" t="s">
        <v>119</v>
      </c>
      <c r="D113">
        <v>1623</v>
      </c>
      <c r="E113">
        <v>269.5</v>
      </c>
      <c r="F113" t="s">
        <v>1</v>
      </c>
      <c r="G113" s="1">
        <v>0.5</v>
      </c>
      <c r="I113">
        <v>3</v>
      </c>
      <c r="J113">
        <v>51</v>
      </c>
      <c r="K113">
        <v>5</v>
      </c>
      <c r="L113">
        <f t="shared" si="1"/>
        <v>1.5239256324291375</v>
      </c>
      <c r="M113" t="s">
        <v>3</v>
      </c>
      <c r="N113" t="s">
        <v>7</v>
      </c>
      <c r="O113">
        <v>0</v>
      </c>
      <c r="P113">
        <v>2</v>
      </c>
      <c r="Q113">
        <v>0</v>
      </c>
      <c r="R113">
        <v>0</v>
      </c>
      <c r="S113">
        <v>17</v>
      </c>
      <c r="T113">
        <v>0</v>
      </c>
      <c r="U113">
        <v>15</v>
      </c>
      <c r="V113" t="s">
        <v>130</v>
      </c>
      <c r="W113">
        <v>5369</v>
      </c>
    </row>
    <row r="114" spans="1:23" x14ac:dyDescent="0.2">
      <c r="A114" s="5">
        <v>43137</v>
      </c>
      <c r="B114">
        <v>205</v>
      </c>
      <c r="C114" t="s">
        <v>119</v>
      </c>
      <c r="D114">
        <v>1623</v>
      </c>
      <c r="E114">
        <v>269.5</v>
      </c>
      <c r="F114" t="s">
        <v>1</v>
      </c>
      <c r="G114" s="1">
        <v>0.46875</v>
      </c>
      <c r="I114">
        <v>1</v>
      </c>
      <c r="J114">
        <v>51</v>
      </c>
      <c r="K114">
        <v>10</v>
      </c>
      <c r="L114">
        <f t="shared" si="1"/>
        <v>3.047851264858275</v>
      </c>
      <c r="M114" t="s">
        <v>3</v>
      </c>
      <c r="N114" t="s">
        <v>7</v>
      </c>
      <c r="O114">
        <v>0</v>
      </c>
      <c r="P114">
        <v>198</v>
      </c>
      <c r="Q114">
        <v>0</v>
      </c>
      <c r="R114">
        <v>0</v>
      </c>
      <c r="S114">
        <v>19</v>
      </c>
      <c r="T114">
        <v>0</v>
      </c>
      <c r="U114">
        <v>129</v>
      </c>
      <c r="V114" t="s">
        <v>131</v>
      </c>
      <c r="W114">
        <v>5201</v>
      </c>
    </row>
    <row r="115" spans="1:23" x14ac:dyDescent="0.2">
      <c r="A115" s="5">
        <v>43151</v>
      </c>
      <c r="B115">
        <v>205</v>
      </c>
      <c r="C115" t="s">
        <v>119</v>
      </c>
      <c r="D115">
        <v>1623</v>
      </c>
      <c r="E115">
        <v>269.5</v>
      </c>
      <c r="F115" t="s">
        <v>1</v>
      </c>
      <c r="G115" s="1">
        <v>0.43055555555555558</v>
      </c>
      <c r="I115">
        <v>2</v>
      </c>
      <c r="J115">
        <v>50</v>
      </c>
      <c r="K115">
        <v>10</v>
      </c>
      <c r="L115">
        <f t="shared" si="1"/>
        <v>3.047851264858275</v>
      </c>
      <c r="M115" t="s">
        <v>3</v>
      </c>
      <c r="N115" t="s">
        <v>7</v>
      </c>
      <c r="O115">
        <v>0</v>
      </c>
      <c r="P115">
        <v>115</v>
      </c>
      <c r="Q115">
        <v>0</v>
      </c>
      <c r="R115">
        <v>0</v>
      </c>
      <c r="S115">
        <v>1</v>
      </c>
      <c r="T115">
        <v>0</v>
      </c>
      <c r="U115">
        <v>345</v>
      </c>
      <c r="V115" t="s">
        <v>132</v>
      </c>
      <c r="W115">
        <v>4259</v>
      </c>
    </row>
    <row r="116" spans="1:23" x14ac:dyDescent="0.2">
      <c r="A116" s="5">
        <v>43167</v>
      </c>
      <c r="B116">
        <v>205</v>
      </c>
      <c r="C116" t="s">
        <v>119</v>
      </c>
      <c r="D116">
        <v>1623</v>
      </c>
      <c r="E116">
        <v>269.5</v>
      </c>
      <c r="F116" t="s">
        <v>1</v>
      </c>
      <c r="G116" s="1">
        <v>0.41666666666666669</v>
      </c>
      <c r="I116">
        <v>3</v>
      </c>
      <c r="J116">
        <v>52</v>
      </c>
      <c r="K116">
        <v>10</v>
      </c>
      <c r="L116">
        <f t="shared" si="1"/>
        <v>3.047851264858275</v>
      </c>
      <c r="M116" t="s">
        <v>3</v>
      </c>
      <c r="N116" t="s">
        <v>7</v>
      </c>
      <c r="O116">
        <v>0</v>
      </c>
      <c r="P116">
        <v>40</v>
      </c>
      <c r="Q116">
        <v>0</v>
      </c>
      <c r="R116">
        <v>60</v>
      </c>
      <c r="S116">
        <v>0</v>
      </c>
      <c r="T116">
        <v>0</v>
      </c>
      <c r="U116">
        <v>225</v>
      </c>
      <c r="V116" t="s">
        <v>133</v>
      </c>
      <c r="W116">
        <v>4354</v>
      </c>
    </row>
    <row r="117" spans="1:23" x14ac:dyDescent="0.2">
      <c r="A117" s="5">
        <v>43179</v>
      </c>
      <c r="B117">
        <v>205</v>
      </c>
      <c r="C117" t="s">
        <v>119</v>
      </c>
      <c r="D117">
        <v>1623</v>
      </c>
      <c r="E117">
        <v>269.5</v>
      </c>
      <c r="F117" t="s">
        <v>1</v>
      </c>
      <c r="G117" s="1">
        <v>0.4375</v>
      </c>
      <c r="I117">
        <v>3</v>
      </c>
      <c r="J117">
        <v>53</v>
      </c>
      <c r="K117">
        <v>6</v>
      </c>
      <c r="L117">
        <f t="shared" si="1"/>
        <v>1.8287107589149649</v>
      </c>
      <c r="M117" t="s">
        <v>3</v>
      </c>
      <c r="N117" t="s">
        <v>7</v>
      </c>
      <c r="O117">
        <v>0</v>
      </c>
      <c r="P117">
        <v>9</v>
      </c>
      <c r="Q117">
        <v>0</v>
      </c>
      <c r="R117">
        <v>15</v>
      </c>
      <c r="S117">
        <v>3</v>
      </c>
      <c r="T117">
        <v>0</v>
      </c>
      <c r="U117">
        <v>72</v>
      </c>
      <c r="V117" t="s">
        <v>134</v>
      </c>
      <c r="W117">
        <v>5096</v>
      </c>
    </row>
    <row r="118" spans="1:23" x14ac:dyDescent="0.2">
      <c r="A118" s="5">
        <v>43193</v>
      </c>
      <c r="B118">
        <v>205</v>
      </c>
      <c r="C118" t="s">
        <v>119</v>
      </c>
      <c r="D118">
        <v>1623</v>
      </c>
      <c r="E118">
        <v>269.5</v>
      </c>
      <c r="F118" t="s">
        <v>1</v>
      </c>
      <c r="G118" s="1">
        <v>0.45833333333333331</v>
      </c>
      <c r="I118">
        <v>1</v>
      </c>
      <c r="J118">
        <v>54</v>
      </c>
      <c r="K118">
        <v>9</v>
      </c>
      <c r="L118">
        <f t="shared" si="1"/>
        <v>2.7430661383724475</v>
      </c>
      <c r="M118" t="s">
        <v>3</v>
      </c>
      <c r="N118" t="s">
        <v>7</v>
      </c>
      <c r="O118">
        <v>0</v>
      </c>
      <c r="P118">
        <v>0</v>
      </c>
      <c r="Q118">
        <v>1</v>
      </c>
      <c r="R118">
        <v>110</v>
      </c>
      <c r="S118">
        <v>9</v>
      </c>
      <c r="T118">
        <v>0</v>
      </c>
      <c r="U118">
        <v>439</v>
      </c>
      <c r="V118" t="s">
        <v>135</v>
      </c>
      <c r="W118">
        <v>5166</v>
      </c>
    </row>
    <row r="119" spans="1:23" x14ac:dyDescent="0.2">
      <c r="A119" s="5">
        <v>43209</v>
      </c>
      <c r="B119">
        <v>205</v>
      </c>
      <c r="C119" t="s">
        <v>119</v>
      </c>
      <c r="D119">
        <v>1623</v>
      </c>
      <c r="E119">
        <v>269.5</v>
      </c>
      <c r="F119" t="s">
        <v>1</v>
      </c>
      <c r="G119" s="1">
        <v>0.48958333333333331</v>
      </c>
      <c r="I119">
        <v>1</v>
      </c>
      <c r="J119">
        <v>53</v>
      </c>
      <c r="K119">
        <v>8</v>
      </c>
      <c r="L119">
        <f t="shared" si="1"/>
        <v>2.4382810118866196</v>
      </c>
      <c r="M119" t="s">
        <v>3</v>
      </c>
      <c r="N119" t="s">
        <v>7</v>
      </c>
      <c r="O119">
        <v>0</v>
      </c>
      <c r="P119">
        <v>109</v>
      </c>
      <c r="Q119">
        <v>0</v>
      </c>
      <c r="R119">
        <v>19</v>
      </c>
      <c r="S119">
        <v>1</v>
      </c>
      <c r="T119">
        <v>0</v>
      </c>
      <c r="U119">
        <v>207</v>
      </c>
      <c r="V119" t="s">
        <v>136</v>
      </c>
      <c r="W119">
        <v>5505</v>
      </c>
    </row>
    <row r="120" spans="1:23" x14ac:dyDescent="0.2">
      <c r="A120" s="5">
        <v>43223</v>
      </c>
      <c r="B120">
        <v>205</v>
      </c>
      <c r="C120" t="s">
        <v>119</v>
      </c>
      <c r="D120">
        <v>1623</v>
      </c>
      <c r="E120">
        <v>269.5</v>
      </c>
      <c r="F120" t="s">
        <v>1</v>
      </c>
      <c r="G120" s="1">
        <v>0.46875</v>
      </c>
      <c r="I120">
        <v>1</v>
      </c>
      <c r="J120">
        <v>54</v>
      </c>
      <c r="K120">
        <v>9</v>
      </c>
      <c r="L120">
        <f t="shared" si="1"/>
        <v>2.7430661383724475</v>
      </c>
      <c r="M120" t="s">
        <v>3</v>
      </c>
      <c r="N120" t="s">
        <v>7</v>
      </c>
      <c r="O120">
        <v>1</v>
      </c>
      <c r="P120">
        <v>31</v>
      </c>
      <c r="Q120">
        <v>0</v>
      </c>
      <c r="R120">
        <v>54</v>
      </c>
      <c r="S120">
        <v>1</v>
      </c>
      <c r="T120">
        <v>0</v>
      </c>
      <c r="U120">
        <v>336</v>
      </c>
      <c r="V120" t="s">
        <v>137</v>
      </c>
      <c r="W120">
        <v>8228</v>
      </c>
    </row>
    <row r="121" spans="1:23" x14ac:dyDescent="0.2">
      <c r="A121" s="5">
        <v>43234</v>
      </c>
      <c r="B121">
        <v>205</v>
      </c>
      <c r="C121" t="s">
        <v>119</v>
      </c>
      <c r="D121">
        <v>1623</v>
      </c>
      <c r="E121">
        <v>269.5</v>
      </c>
      <c r="F121" t="s">
        <v>1</v>
      </c>
      <c r="G121" s="1">
        <v>0.39930555555555558</v>
      </c>
      <c r="I121">
        <v>1</v>
      </c>
      <c r="J121">
        <v>53</v>
      </c>
      <c r="K121">
        <v>8</v>
      </c>
      <c r="L121">
        <f t="shared" si="1"/>
        <v>2.4382810118866196</v>
      </c>
      <c r="M121" t="s">
        <v>3</v>
      </c>
      <c r="N121" t="s">
        <v>7</v>
      </c>
      <c r="O121">
        <v>0</v>
      </c>
      <c r="P121">
        <v>18</v>
      </c>
      <c r="Q121">
        <v>0</v>
      </c>
      <c r="R121">
        <v>8</v>
      </c>
      <c r="S121">
        <v>4</v>
      </c>
      <c r="T121">
        <v>0</v>
      </c>
      <c r="U121">
        <v>277</v>
      </c>
      <c r="V121" t="s">
        <v>138</v>
      </c>
      <c r="W121">
        <v>9443</v>
      </c>
    </row>
    <row r="122" spans="1:23" x14ac:dyDescent="0.2">
      <c r="A122" s="5">
        <v>43251</v>
      </c>
      <c r="B122">
        <v>205</v>
      </c>
      <c r="C122" t="s">
        <v>119</v>
      </c>
      <c r="D122">
        <v>1623</v>
      </c>
      <c r="E122">
        <v>269.5</v>
      </c>
      <c r="F122" t="s">
        <v>1</v>
      </c>
      <c r="G122" s="1">
        <v>0.42708333333333331</v>
      </c>
      <c r="I122">
        <v>1</v>
      </c>
      <c r="J122">
        <v>54</v>
      </c>
      <c r="K122">
        <v>5</v>
      </c>
      <c r="L122">
        <f t="shared" si="1"/>
        <v>1.5239256324291375</v>
      </c>
      <c r="M122" t="s">
        <v>3</v>
      </c>
      <c r="N122" t="s">
        <v>7</v>
      </c>
      <c r="O122">
        <v>0</v>
      </c>
      <c r="P122">
        <v>0</v>
      </c>
      <c r="Q122">
        <v>0</v>
      </c>
      <c r="R122">
        <v>11</v>
      </c>
      <c r="S122">
        <v>1</v>
      </c>
      <c r="T122">
        <v>0</v>
      </c>
      <c r="U122">
        <v>246</v>
      </c>
      <c r="V122" t="s">
        <v>139</v>
      </c>
      <c r="W122">
        <v>9738</v>
      </c>
    </row>
    <row r="123" spans="1:23" x14ac:dyDescent="0.2">
      <c r="A123" s="5">
        <v>43263</v>
      </c>
      <c r="B123">
        <v>205</v>
      </c>
      <c r="C123" t="s">
        <v>119</v>
      </c>
      <c r="D123">
        <v>1623</v>
      </c>
      <c r="E123">
        <v>269.5</v>
      </c>
      <c r="F123" t="s">
        <v>1</v>
      </c>
      <c r="G123" s="1">
        <v>0.44791666666666669</v>
      </c>
      <c r="I123">
        <v>1</v>
      </c>
      <c r="J123">
        <v>56</v>
      </c>
      <c r="K123">
        <v>10</v>
      </c>
      <c r="L123">
        <f t="shared" si="1"/>
        <v>3.047851264858275</v>
      </c>
      <c r="M123" t="s">
        <v>3</v>
      </c>
      <c r="N123" t="s">
        <v>7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135</v>
      </c>
      <c r="V123" t="s">
        <v>140</v>
      </c>
      <c r="W123">
        <v>10592</v>
      </c>
    </row>
    <row r="124" spans="1:23" x14ac:dyDescent="0.2">
      <c r="A124" s="5">
        <v>43277</v>
      </c>
      <c r="B124">
        <v>205</v>
      </c>
      <c r="C124" t="s">
        <v>119</v>
      </c>
      <c r="D124">
        <v>1623</v>
      </c>
      <c r="E124">
        <v>269.5</v>
      </c>
      <c r="F124" t="s">
        <v>1</v>
      </c>
      <c r="G124" s="1">
        <v>0.43472222222222223</v>
      </c>
      <c r="I124">
        <v>1</v>
      </c>
      <c r="J124">
        <v>54</v>
      </c>
      <c r="K124">
        <v>9</v>
      </c>
      <c r="L124">
        <f t="shared" si="1"/>
        <v>2.7430661383724475</v>
      </c>
      <c r="M124" t="s">
        <v>3</v>
      </c>
      <c r="N124" t="s">
        <v>7</v>
      </c>
      <c r="O124">
        <v>0</v>
      </c>
      <c r="P124">
        <v>0</v>
      </c>
      <c r="Q124">
        <v>0</v>
      </c>
      <c r="R124">
        <v>0</v>
      </c>
      <c r="S124">
        <v>2</v>
      </c>
      <c r="T124">
        <v>1</v>
      </c>
      <c r="U124">
        <v>68</v>
      </c>
      <c r="V124" t="s">
        <v>141</v>
      </c>
      <c r="W124">
        <v>12381</v>
      </c>
    </row>
    <row r="125" spans="1:23" x14ac:dyDescent="0.2">
      <c r="A125" s="5">
        <v>43291</v>
      </c>
      <c r="B125">
        <v>205</v>
      </c>
      <c r="C125" t="s">
        <v>119</v>
      </c>
      <c r="D125">
        <v>1623</v>
      </c>
      <c r="E125">
        <v>269.5</v>
      </c>
      <c r="F125" t="s">
        <v>1</v>
      </c>
      <c r="G125" s="1">
        <v>0.39583333333333331</v>
      </c>
      <c r="I125">
        <v>1</v>
      </c>
      <c r="J125">
        <v>56</v>
      </c>
      <c r="K125">
        <v>8</v>
      </c>
      <c r="L125">
        <f t="shared" si="1"/>
        <v>2.4382810118866196</v>
      </c>
      <c r="M125" t="s">
        <v>3</v>
      </c>
      <c r="N125" t="s">
        <v>7</v>
      </c>
      <c r="O125">
        <v>0</v>
      </c>
      <c r="P125">
        <v>0</v>
      </c>
      <c r="Q125">
        <v>0</v>
      </c>
      <c r="R125">
        <v>0</v>
      </c>
      <c r="S125">
        <v>28</v>
      </c>
      <c r="T125">
        <v>12</v>
      </c>
      <c r="U125">
        <v>73</v>
      </c>
      <c r="V125" t="s">
        <v>142</v>
      </c>
      <c r="W125">
        <v>13106</v>
      </c>
    </row>
    <row r="126" spans="1:23" x14ac:dyDescent="0.2">
      <c r="A126" s="5">
        <v>43305</v>
      </c>
      <c r="B126">
        <v>205</v>
      </c>
      <c r="C126" t="s">
        <v>119</v>
      </c>
      <c r="D126">
        <v>1623</v>
      </c>
      <c r="E126">
        <v>269.5</v>
      </c>
      <c r="F126" t="s">
        <v>1</v>
      </c>
      <c r="G126" s="1">
        <v>0.51388888888888895</v>
      </c>
      <c r="I126">
        <v>1</v>
      </c>
      <c r="J126">
        <v>60</v>
      </c>
      <c r="K126">
        <v>10</v>
      </c>
      <c r="L126">
        <f t="shared" si="1"/>
        <v>3.047851264858275</v>
      </c>
      <c r="M126" t="s">
        <v>3</v>
      </c>
      <c r="N126" t="s">
        <v>7</v>
      </c>
      <c r="O126">
        <v>0</v>
      </c>
      <c r="P126">
        <v>0</v>
      </c>
      <c r="Q126">
        <v>0</v>
      </c>
      <c r="R126">
        <v>0</v>
      </c>
      <c r="S126">
        <v>14</v>
      </c>
      <c r="T126">
        <v>4</v>
      </c>
      <c r="U126">
        <v>372</v>
      </c>
      <c r="V126" t="s">
        <v>143</v>
      </c>
      <c r="W126">
        <v>13047</v>
      </c>
    </row>
    <row r="127" spans="1:23" x14ac:dyDescent="0.2">
      <c r="A127" s="5">
        <v>43318</v>
      </c>
      <c r="B127">
        <v>205</v>
      </c>
      <c r="C127" t="s">
        <v>119</v>
      </c>
      <c r="D127">
        <v>1623</v>
      </c>
      <c r="E127">
        <v>269.5</v>
      </c>
      <c r="F127" t="s">
        <v>1</v>
      </c>
      <c r="G127" s="1">
        <v>0.37986111111111115</v>
      </c>
      <c r="I127">
        <v>3</v>
      </c>
      <c r="J127">
        <v>56</v>
      </c>
      <c r="K127">
        <v>10</v>
      </c>
      <c r="L127">
        <f t="shared" si="1"/>
        <v>3.047851264858275</v>
      </c>
      <c r="M127" t="s">
        <v>3</v>
      </c>
      <c r="N127" t="s">
        <v>7</v>
      </c>
      <c r="O127">
        <v>0</v>
      </c>
      <c r="P127">
        <v>0</v>
      </c>
      <c r="Q127">
        <v>0</v>
      </c>
      <c r="R127">
        <v>35</v>
      </c>
      <c r="S127">
        <v>35</v>
      </c>
      <c r="T127">
        <v>23</v>
      </c>
      <c r="U127">
        <v>91</v>
      </c>
      <c r="V127" t="s">
        <v>144</v>
      </c>
      <c r="W127">
        <v>12122</v>
      </c>
    </row>
    <row r="128" spans="1:23" x14ac:dyDescent="0.2">
      <c r="A128" s="5">
        <v>43333</v>
      </c>
      <c r="B128">
        <v>205</v>
      </c>
      <c r="C128" t="s">
        <v>119</v>
      </c>
      <c r="D128">
        <v>1623</v>
      </c>
      <c r="E128">
        <v>269.5</v>
      </c>
      <c r="F128" t="s">
        <v>1</v>
      </c>
      <c r="G128" s="1">
        <v>0.4993055555555555</v>
      </c>
      <c r="I128">
        <v>1</v>
      </c>
      <c r="J128">
        <v>58</v>
      </c>
      <c r="K128">
        <v>10</v>
      </c>
      <c r="L128">
        <f t="shared" si="1"/>
        <v>3.047851264858275</v>
      </c>
      <c r="M128" t="s">
        <v>3</v>
      </c>
      <c r="N128" t="s">
        <v>7</v>
      </c>
      <c r="O128">
        <v>0</v>
      </c>
      <c r="P128">
        <v>0</v>
      </c>
      <c r="Q128">
        <v>0</v>
      </c>
      <c r="R128">
        <v>0</v>
      </c>
      <c r="S128">
        <v>13</v>
      </c>
      <c r="T128">
        <v>22</v>
      </c>
      <c r="U128">
        <v>11</v>
      </c>
      <c r="V128" t="s">
        <v>145</v>
      </c>
      <c r="W128">
        <v>10835</v>
      </c>
    </row>
    <row r="129" spans="1:23" x14ac:dyDescent="0.2">
      <c r="A129" s="5">
        <v>43348</v>
      </c>
      <c r="B129">
        <v>205</v>
      </c>
      <c r="C129" t="s">
        <v>119</v>
      </c>
      <c r="D129">
        <v>1623</v>
      </c>
      <c r="E129">
        <v>269.5</v>
      </c>
      <c r="F129" t="s">
        <v>1</v>
      </c>
      <c r="G129" s="1">
        <v>0.40625</v>
      </c>
      <c r="I129">
        <v>1</v>
      </c>
      <c r="J129">
        <v>58</v>
      </c>
      <c r="K129">
        <v>9</v>
      </c>
      <c r="L129">
        <f t="shared" si="1"/>
        <v>2.7430661383724475</v>
      </c>
      <c r="M129" t="s">
        <v>3</v>
      </c>
      <c r="N129" t="s">
        <v>7</v>
      </c>
      <c r="O129">
        <v>0</v>
      </c>
      <c r="P129">
        <v>0</v>
      </c>
      <c r="Q129">
        <v>0</v>
      </c>
      <c r="R129">
        <v>6</v>
      </c>
      <c r="S129">
        <v>5</v>
      </c>
      <c r="T129">
        <v>2</v>
      </c>
      <c r="U129">
        <v>302</v>
      </c>
      <c r="V129" t="s">
        <v>146</v>
      </c>
      <c r="W129">
        <v>9551</v>
      </c>
    </row>
    <row r="130" spans="1:23" x14ac:dyDescent="0.2">
      <c r="A130" s="5">
        <v>43360</v>
      </c>
      <c r="B130">
        <v>205</v>
      </c>
      <c r="C130" t="s">
        <v>119</v>
      </c>
      <c r="D130">
        <v>1623</v>
      </c>
      <c r="E130">
        <v>269.5</v>
      </c>
      <c r="F130" t="s">
        <v>1</v>
      </c>
      <c r="G130" s="1">
        <v>0.38541666666666669</v>
      </c>
      <c r="I130">
        <v>1</v>
      </c>
      <c r="J130">
        <v>55</v>
      </c>
      <c r="K130">
        <v>6</v>
      </c>
      <c r="L130">
        <f t="shared" ref="L130:L193" si="2">K130/3.281</f>
        <v>1.8287107589149649</v>
      </c>
      <c r="M130" t="s">
        <v>3</v>
      </c>
      <c r="N130" t="s">
        <v>7</v>
      </c>
      <c r="O130">
        <v>2</v>
      </c>
      <c r="P130">
        <v>2</v>
      </c>
      <c r="Q130">
        <v>0</v>
      </c>
      <c r="R130">
        <v>2</v>
      </c>
      <c r="S130">
        <v>7</v>
      </c>
      <c r="T130">
        <v>1</v>
      </c>
      <c r="U130">
        <v>174</v>
      </c>
      <c r="V130" t="s">
        <v>147</v>
      </c>
      <c r="W130">
        <v>8640</v>
      </c>
    </row>
    <row r="131" spans="1:23" x14ac:dyDescent="0.2">
      <c r="A131" s="5">
        <v>43374</v>
      </c>
      <c r="B131">
        <v>205</v>
      </c>
      <c r="C131" t="s">
        <v>119</v>
      </c>
      <c r="D131">
        <v>1623</v>
      </c>
      <c r="E131">
        <v>269.5</v>
      </c>
      <c r="F131" t="s">
        <v>1</v>
      </c>
      <c r="G131" s="1">
        <v>0.39305555555555555</v>
      </c>
      <c r="I131">
        <v>3</v>
      </c>
      <c r="J131">
        <v>56</v>
      </c>
      <c r="K131">
        <v>8</v>
      </c>
      <c r="L131">
        <f t="shared" si="2"/>
        <v>2.4382810118866196</v>
      </c>
      <c r="M131" t="s">
        <v>3</v>
      </c>
      <c r="N131" t="s">
        <v>7</v>
      </c>
      <c r="O131">
        <v>0</v>
      </c>
      <c r="P131">
        <v>8</v>
      </c>
      <c r="Q131">
        <v>0</v>
      </c>
      <c r="R131">
        <v>0</v>
      </c>
      <c r="S131">
        <v>22</v>
      </c>
      <c r="T131">
        <v>52</v>
      </c>
      <c r="U131">
        <v>100</v>
      </c>
      <c r="V131" t="s">
        <v>148</v>
      </c>
      <c r="W131">
        <v>7680</v>
      </c>
    </row>
    <row r="132" spans="1:23" x14ac:dyDescent="0.2">
      <c r="A132" s="5">
        <v>43388</v>
      </c>
      <c r="B132">
        <v>205</v>
      </c>
      <c r="C132" t="s">
        <v>119</v>
      </c>
      <c r="D132">
        <v>1623</v>
      </c>
      <c r="E132">
        <v>269.5</v>
      </c>
      <c r="F132" t="s">
        <v>1</v>
      </c>
      <c r="G132" s="1">
        <v>0.39583333333333331</v>
      </c>
      <c r="I132">
        <v>1</v>
      </c>
      <c r="J132">
        <v>56</v>
      </c>
      <c r="K132">
        <v>7</v>
      </c>
      <c r="L132">
        <f t="shared" si="2"/>
        <v>2.1334958854007922</v>
      </c>
      <c r="M132" t="s">
        <v>3</v>
      </c>
      <c r="N132" t="s">
        <v>7</v>
      </c>
      <c r="O132">
        <v>37</v>
      </c>
      <c r="P132">
        <v>18</v>
      </c>
      <c r="Q132">
        <v>0</v>
      </c>
      <c r="R132">
        <v>17</v>
      </c>
      <c r="S132">
        <v>32</v>
      </c>
      <c r="T132">
        <v>0</v>
      </c>
      <c r="U132">
        <v>301</v>
      </c>
      <c r="V132" t="s">
        <v>149</v>
      </c>
      <c r="W132">
        <v>7212</v>
      </c>
    </row>
    <row r="133" spans="1:23" x14ac:dyDescent="0.2">
      <c r="A133" s="5">
        <v>43411</v>
      </c>
      <c r="B133">
        <v>205</v>
      </c>
      <c r="C133" t="s">
        <v>119</v>
      </c>
      <c r="D133">
        <v>1623</v>
      </c>
      <c r="E133">
        <v>269.5</v>
      </c>
      <c r="F133" t="s">
        <v>1</v>
      </c>
      <c r="G133" s="1">
        <v>0.375</v>
      </c>
      <c r="I133">
        <v>1</v>
      </c>
      <c r="J133">
        <v>55</v>
      </c>
      <c r="K133">
        <v>6</v>
      </c>
      <c r="L133">
        <f t="shared" si="2"/>
        <v>1.8287107589149649</v>
      </c>
      <c r="M133" t="s">
        <v>3</v>
      </c>
      <c r="N133" t="s">
        <v>7</v>
      </c>
      <c r="O133">
        <v>41</v>
      </c>
      <c r="P133">
        <v>48</v>
      </c>
      <c r="Q133">
        <v>0</v>
      </c>
      <c r="R133">
        <v>0</v>
      </c>
      <c r="S133">
        <v>13</v>
      </c>
      <c r="T133">
        <v>4</v>
      </c>
      <c r="U133">
        <v>83</v>
      </c>
      <c r="V133" t="s">
        <v>150</v>
      </c>
      <c r="W133">
        <v>5387</v>
      </c>
    </row>
    <row r="134" spans="1:23" x14ac:dyDescent="0.2">
      <c r="A134" s="5">
        <v>43430</v>
      </c>
      <c r="B134">
        <v>205</v>
      </c>
      <c r="C134" t="s">
        <v>119</v>
      </c>
      <c r="D134">
        <v>1623</v>
      </c>
      <c r="E134">
        <v>269.5</v>
      </c>
      <c r="F134" t="s">
        <v>1</v>
      </c>
      <c r="G134" s="1">
        <v>0.39583333333333331</v>
      </c>
      <c r="I134">
        <v>3</v>
      </c>
      <c r="J134">
        <v>56</v>
      </c>
      <c r="K134">
        <v>6</v>
      </c>
      <c r="L134">
        <f t="shared" si="2"/>
        <v>1.8287107589149649</v>
      </c>
      <c r="M134" t="s">
        <v>3</v>
      </c>
      <c r="N134" t="s">
        <v>7</v>
      </c>
      <c r="O134">
        <v>6</v>
      </c>
      <c r="P134">
        <v>3</v>
      </c>
      <c r="Q134">
        <v>0</v>
      </c>
      <c r="R134">
        <v>0</v>
      </c>
      <c r="S134">
        <v>8</v>
      </c>
      <c r="T134">
        <v>0</v>
      </c>
      <c r="U134">
        <v>300</v>
      </c>
      <c r="V134" t="s">
        <v>151</v>
      </c>
      <c r="W134">
        <v>5280</v>
      </c>
    </row>
    <row r="135" spans="1:23" x14ac:dyDescent="0.2">
      <c r="A135" s="5">
        <v>43446</v>
      </c>
      <c r="B135">
        <v>205</v>
      </c>
      <c r="C135" t="s">
        <v>119</v>
      </c>
      <c r="D135">
        <v>1623</v>
      </c>
      <c r="E135">
        <v>269.5</v>
      </c>
      <c r="F135" t="s">
        <v>1</v>
      </c>
      <c r="G135" s="1">
        <v>0.40625</v>
      </c>
      <c r="I135">
        <v>1</v>
      </c>
      <c r="J135">
        <v>53</v>
      </c>
      <c r="K135">
        <v>5</v>
      </c>
      <c r="L135">
        <f t="shared" si="2"/>
        <v>1.5239256324291375</v>
      </c>
      <c r="M135" t="s">
        <v>3</v>
      </c>
      <c r="N135" t="s">
        <v>7</v>
      </c>
      <c r="O135">
        <v>2</v>
      </c>
      <c r="P135">
        <v>20</v>
      </c>
      <c r="Q135">
        <v>0</v>
      </c>
      <c r="R135">
        <v>0</v>
      </c>
      <c r="S135">
        <v>26</v>
      </c>
      <c r="T135">
        <v>2</v>
      </c>
      <c r="U135">
        <v>181</v>
      </c>
      <c r="V135" t="s">
        <v>152</v>
      </c>
      <c r="W135">
        <v>4908</v>
      </c>
    </row>
    <row r="136" spans="1:23" x14ac:dyDescent="0.2">
      <c r="A136" s="5">
        <v>43467</v>
      </c>
      <c r="B136">
        <v>205</v>
      </c>
      <c r="C136" t="s">
        <v>119</v>
      </c>
      <c r="D136">
        <v>1623</v>
      </c>
      <c r="E136">
        <v>269.5</v>
      </c>
      <c r="F136" t="s">
        <v>1</v>
      </c>
      <c r="G136" s="1">
        <v>0.4375</v>
      </c>
      <c r="I136">
        <v>1</v>
      </c>
      <c r="J136">
        <v>51</v>
      </c>
      <c r="K136">
        <v>9</v>
      </c>
      <c r="L136">
        <f t="shared" si="2"/>
        <v>2.7430661383724475</v>
      </c>
      <c r="M136" t="s">
        <v>3</v>
      </c>
      <c r="N136" t="s">
        <v>7</v>
      </c>
      <c r="O136">
        <v>0</v>
      </c>
      <c r="P136">
        <v>0</v>
      </c>
      <c r="Q136">
        <v>0</v>
      </c>
      <c r="R136">
        <v>21</v>
      </c>
      <c r="S136">
        <v>2</v>
      </c>
      <c r="T136">
        <v>0</v>
      </c>
      <c r="U136">
        <v>0</v>
      </c>
      <c r="W136">
        <v>5316</v>
      </c>
    </row>
    <row r="137" spans="1:23" x14ac:dyDescent="0.2">
      <c r="A137" s="5">
        <v>43496</v>
      </c>
      <c r="B137">
        <v>205</v>
      </c>
      <c r="C137" t="s">
        <v>119</v>
      </c>
      <c r="D137">
        <v>1623</v>
      </c>
      <c r="E137">
        <v>269.5</v>
      </c>
      <c r="F137" t="s">
        <v>1</v>
      </c>
      <c r="G137" s="1">
        <v>0.52083333333333337</v>
      </c>
      <c r="I137">
        <v>1</v>
      </c>
      <c r="J137">
        <v>56</v>
      </c>
      <c r="K137">
        <v>6</v>
      </c>
      <c r="L137">
        <f t="shared" si="2"/>
        <v>1.8287107589149649</v>
      </c>
      <c r="M137" t="s">
        <v>3</v>
      </c>
      <c r="N137" t="s">
        <v>7</v>
      </c>
      <c r="O137">
        <v>0</v>
      </c>
      <c r="P137">
        <v>0</v>
      </c>
      <c r="Q137">
        <v>0</v>
      </c>
      <c r="R137">
        <v>104</v>
      </c>
      <c r="S137">
        <v>0</v>
      </c>
      <c r="T137">
        <v>0</v>
      </c>
      <c r="U137">
        <v>207</v>
      </c>
      <c r="V137" t="s">
        <v>153</v>
      </c>
      <c r="W137">
        <v>5634</v>
      </c>
    </row>
    <row r="138" spans="1:23" x14ac:dyDescent="0.2">
      <c r="A138" s="5">
        <v>43661</v>
      </c>
      <c r="B138">
        <v>205</v>
      </c>
      <c r="C138" t="s">
        <v>284</v>
      </c>
      <c r="D138">
        <v>1623</v>
      </c>
      <c r="E138">
        <v>269.5</v>
      </c>
      <c r="F138" t="s">
        <v>1</v>
      </c>
      <c r="G138" s="1">
        <v>0.42638888888888887</v>
      </c>
      <c r="I138">
        <v>1</v>
      </c>
      <c r="J138">
        <v>58</v>
      </c>
      <c r="K138">
        <v>8</v>
      </c>
      <c r="L138">
        <f t="shared" si="2"/>
        <v>2.4382810118866196</v>
      </c>
      <c r="M138" t="s">
        <v>3</v>
      </c>
      <c r="N138" t="s">
        <v>7</v>
      </c>
      <c r="O138">
        <v>0</v>
      </c>
      <c r="P138">
        <v>0</v>
      </c>
      <c r="Q138">
        <v>0</v>
      </c>
      <c r="R138">
        <v>2</v>
      </c>
      <c r="S138">
        <v>3</v>
      </c>
      <c r="T138">
        <v>0</v>
      </c>
      <c r="U138">
        <v>70</v>
      </c>
      <c r="V138" t="s">
        <v>364</v>
      </c>
      <c r="W138" t="s">
        <v>2</v>
      </c>
    </row>
    <row r="139" spans="1:23" x14ac:dyDescent="0.2">
      <c r="A139" s="5">
        <v>43692</v>
      </c>
      <c r="B139">
        <v>205</v>
      </c>
      <c r="C139" t="s">
        <v>284</v>
      </c>
      <c r="D139">
        <v>1623</v>
      </c>
      <c r="E139">
        <v>269.5</v>
      </c>
      <c r="F139" t="s">
        <v>1</v>
      </c>
      <c r="G139" s="1">
        <v>0.57638888888888895</v>
      </c>
      <c r="I139">
        <v>1</v>
      </c>
      <c r="J139">
        <v>61</v>
      </c>
      <c r="K139">
        <v>10</v>
      </c>
      <c r="L139">
        <f t="shared" si="2"/>
        <v>3.047851264858275</v>
      </c>
      <c r="M139" t="s">
        <v>3</v>
      </c>
      <c r="N139" t="s">
        <v>7</v>
      </c>
      <c r="O139">
        <v>1</v>
      </c>
      <c r="P139">
        <v>20</v>
      </c>
      <c r="Q139">
        <v>0</v>
      </c>
      <c r="R139">
        <v>0</v>
      </c>
      <c r="S139">
        <v>16</v>
      </c>
      <c r="T139">
        <v>0</v>
      </c>
      <c r="U139">
        <v>172</v>
      </c>
      <c r="V139" t="s">
        <v>374</v>
      </c>
      <c r="W139">
        <v>11404</v>
      </c>
    </row>
    <row r="140" spans="1:23" x14ac:dyDescent="0.2">
      <c r="A140" s="5">
        <v>43727</v>
      </c>
      <c r="B140">
        <v>205</v>
      </c>
      <c r="C140" t="s">
        <v>284</v>
      </c>
      <c r="D140">
        <v>1623</v>
      </c>
      <c r="E140">
        <v>269.5</v>
      </c>
      <c r="F140" t="s">
        <v>1</v>
      </c>
      <c r="G140" s="1">
        <v>0.43055555555555558</v>
      </c>
      <c r="I140">
        <v>1</v>
      </c>
      <c r="J140">
        <v>58</v>
      </c>
      <c r="K140">
        <v>7</v>
      </c>
      <c r="L140">
        <f t="shared" si="2"/>
        <v>2.1334958854007922</v>
      </c>
      <c r="M140" t="s">
        <v>3</v>
      </c>
      <c r="N140" t="s">
        <v>7</v>
      </c>
      <c r="O140">
        <v>105</v>
      </c>
      <c r="P140">
        <v>131</v>
      </c>
      <c r="Q140">
        <v>0</v>
      </c>
      <c r="R140">
        <v>0</v>
      </c>
      <c r="S140">
        <v>8</v>
      </c>
      <c r="T140">
        <v>0</v>
      </c>
      <c r="U140">
        <v>0</v>
      </c>
      <c r="W140">
        <v>8419</v>
      </c>
    </row>
    <row r="141" spans="1:23" x14ac:dyDescent="0.2">
      <c r="A141" s="5">
        <v>43759</v>
      </c>
      <c r="B141">
        <v>205</v>
      </c>
      <c r="C141" t="s">
        <v>284</v>
      </c>
      <c r="D141">
        <v>1623</v>
      </c>
      <c r="E141">
        <v>269.5</v>
      </c>
      <c r="F141" t="s">
        <v>1</v>
      </c>
      <c r="G141" s="1">
        <v>0.42291666666666666</v>
      </c>
      <c r="I141">
        <v>1</v>
      </c>
      <c r="J141">
        <v>56</v>
      </c>
      <c r="K141">
        <v>10</v>
      </c>
      <c r="L141">
        <f t="shared" si="2"/>
        <v>3.047851264858275</v>
      </c>
      <c r="M141" t="s">
        <v>3</v>
      </c>
      <c r="N141" t="s">
        <v>7</v>
      </c>
      <c r="O141">
        <v>290</v>
      </c>
      <c r="P141">
        <v>643</v>
      </c>
      <c r="Q141">
        <v>0</v>
      </c>
      <c r="R141">
        <v>30</v>
      </c>
      <c r="S141">
        <v>24</v>
      </c>
      <c r="T141">
        <v>0</v>
      </c>
      <c r="U141">
        <v>65</v>
      </c>
      <c r="V141" t="s">
        <v>353</v>
      </c>
      <c r="W141">
        <v>6649</v>
      </c>
    </row>
    <row r="142" spans="1:23" x14ac:dyDescent="0.2">
      <c r="A142" s="5">
        <v>43760</v>
      </c>
      <c r="B142">
        <v>205</v>
      </c>
      <c r="C142" t="s">
        <v>284</v>
      </c>
      <c r="D142">
        <v>1623</v>
      </c>
      <c r="E142">
        <v>269.5</v>
      </c>
      <c r="F142" t="s">
        <v>1</v>
      </c>
      <c r="G142" s="1">
        <v>0.42708333333333331</v>
      </c>
      <c r="I142">
        <v>1</v>
      </c>
      <c r="J142">
        <v>56</v>
      </c>
      <c r="K142">
        <v>10</v>
      </c>
      <c r="L142">
        <f t="shared" si="2"/>
        <v>3.047851264858275</v>
      </c>
      <c r="M142" t="s">
        <v>3</v>
      </c>
      <c r="N142" t="s">
        <v>7</v>
      </c>
      <c r="O142">
        <v>290</v>
      </c>
      <c r="P142">
        <v>623</v>
      </c>
      <c r="Q142">
        <v>0</v>
      </c>
      <c r="R142">
        <v>30</v>
      </c>
      <c r="S142">
        <v>24</v>
      </c>
      <c r="T142">
        <v>0</v>
      </c>
      <c r="U142">
        <v>0</v>
      </c>
      <c r="V142" t="s">
        <v>385</v>
      </c>
      <c r="W142">
        <v>8690</v>
      </c>
    </row>
    <row r="143" spans="1:23" x14ac:dyDescent="0.2">
      <c r="A143" s="5">
        <v>43780</v>
      </c>
      <c r="B143">
        <v>205</v>
      </c>
      <c r="C143" t="s">
        <v>284</v>
      </c>
      <c r="D143">
        <v>1623</v>
      </c>
      <c r="E143">
        <v>269.5</v>
      </c>
      <c r="F143" t="s">
        <v>1</v>
      </c>
      <c r="G143" s="1">
        <v>0.38541666666666669</v>
      </c>
      <c r="I143">
        <v>1</v>
      </c>
      <c r="J143">
        <v>57</v>
      </c>
      <c r="K143">
        <v>7</v>
      </c>
      <c r="L143">
        <f t="shared" si="2"/>
        <v>2.1334958854007922</v>
      </c>
      <c r="M143" t="s">
        <v>3</v>
      </c>
      <c r="N143" t="s">
        <v>7</v>
      </c>
      <c r="O143">
        <v>0</v>
      </c>
      <c r="P143">
        <v>61</v>
      </c>
      <c r="Q143">
        <v>0</v>
      </c>
      <c r="R143">
        <v>1</v>
      </c>
      <c r="S143">
        <v>6</v>
      </c>
      <c r="T143">
        <v>0</v>
      </c>
      <c r="U143">
        <v>110</v>
      </c>
      <c r="V143" t="s">
        <v>335</v>
      </c>
      <c r="W143">
        <v>5046</v>
      </c>
    </row>
    <row r="144" spans="1:23" x14ac:dyDescent="0.2">
      <c r="A144" s="5">
        <v>43837</v>
      </c>
      <c r="B144">
        <v>205</v>
      </c>
      <c r="C144" t="s">
        <v>284</v>
      </c>
      <c r="D144">
        <v>1623</v>
      </c>
      <c r="E144">
        <v>269.5</v>
      </c>
      <c r="F144" t="s">
        <v>1</v>
      </c>
      <c r="G144" s="1">
        <v>0.40277777777777773</v>
      </c>
      <c r="I144">
        <v>1</v>
      </c>
      <c r="J144">
        <v>50.7</v>
      </c>
      <c r="K144">
        <v>10</v>
      </c>
      <c r="L144">
        <f t="shared" si="2"/>
        <v>3.047851264858275</v>
      </c>
      <c r="M144" t="s">
        <v>3</v>
      </c>
      <c r="N144" t="s">
        <v>7</v>
      </c>
      <c r="O144">
        <v>0</v>
      </c>
      <c r="P144">
        <v>27</v>
      </c>
      <c r="Q144">
        <v>0</v>
      </c>
      <c r="R144">
        <v>2</v>
      </c>
      <c r="S144">
        <v>2</v>
      </c>
      <c r="T144">
        <v>0</v>
      </c>
      <c r="U144">
        <v>0</v>
      </c>
      <c r="V144" t="s">
        <v>357</v>
      </c>
      <c r="W144">
        <v>5112</v>
      </c>
    </row>
    <row r="145" spans="1:23" x14ac:dyDescent="0.2">
      <c r="A145" s="5">
        <v>43851</v>
      </c>
      <c r="B145">
        <v>205</v>
      </c>
      <c r="C145" t="s">
        <v>284</v>
      </c>
      <c r="D145">
        <v>1623</v>
      </c>
      <c r="E145">
        <v>269.5</v>
      </c>
      <c r="F145" t="s">
        <v>1</v>
      </c>
      <c r="G145" s="1">
        <v>0.39583333333333331</v>
      </c>
      <c r="I145">
        <v>3</v>
      </c>
      <c r="J145">
        <v>50</v>
      </c>
      <c r="K145">
        <v>10</v>
      </c>
      <c r="L145">
        <f t="shared" si="2"/>
        <v>3.047851264858275</v>
      </c>
      <c r="M145" t="s">
        <v>3</v>
      </c>
      <c r="N145" t="s">
        <v>7</v>
      </c>
      <c r="O145">
        <v>0</v>
      </c>
      <c r="P145">
        <v>14</v>
      </c>
      <c r="Q145">
        <v>0</v>
      </c>
      <c r="R145">
        <v>175</v>
      </c>
      <c r="S145">
        <v>8</v>
      </c>
      <c r="T145">
        <v>3</v>
      </c>
      <c r="U145">
        <v>20</v>
      </c>
      <c r="V145" t="s">
        <v>387</v>
      </c>
      <c r="W145">
        <v>5035</v>
      </c>
    </row>
    <row r="146" spans="1:23" x14ac:dyDescent="0.2">
      <c r="A146" s="5">
        <v>43865</v>
      </c>
      <c r="B146">
        <v>205</v>
      </c>
      <c r="C146" t="s">
        <v>284</v>
      </c>
      <c r="D146">
        <v>1623</v>
      </c>
      <c r="E146">
        <v>269.5</v>
      </c>
      <c r="F146" t="s">
        <v>1</v>
      </c>
      <c r="G146" s="1">
        <v>0.38541666666666669</v>
      </c>
      <c r="I146">
        <v>1</v>
      </c>
      <c r="J146">
        <v>49</v>
      </c>
      <c r="K146">
        <v>5</v>
      </c>
      <c r="L146">
        <f t="shared" si="2"/>
        <v>1.5239256324291375</v>
      </c>
      <c r="M146" t="s">
        <v>3</v>
      </c>
      <c r="N146" t="s">
        <v>7</v>
      </c>
      <c r="O146">
        <v>0</v>
      </c>
      <c r="P146">
        <v>381</v>
      </c>
      <c r="Q146">
        <v>0</v>
      </c>
      <c r="R146">
        <v>206</v>
      </c>
      <c r="S146">
        <v>17</v>
      </c>
      <c r="T146">
        <v>0</v>
      </c>
      <c r="U146">
        <v>0</v>
      </c>
      <c r="V146" t="s">
        <v>285</v>
      </c>
      <c r="W146">
        <v>4421</v>
      </c>
    </row>
    <row r="147" spans="1:23" x14ac:dyDescent="0.2">
      <c r="A147" s="5">
        <v>43885</v>
      </c>
      <c r="B147">
        <v>205</v>
      </c>
      <c r="C147" t="s">
        <v>284</v>
      </c>
      <c r="D147">
        <v>1623</v>
      </c>
      <c r="E147">
        <v>269.5</v>
      </c>
      <c r="F147" t="s">
        <v>1</v>
      </c>
      <c r="G147" s="1">
        <v>0.375</v>
      </c>
      <c r="I147">
        <v>1</v>
      </c>
      <c r="J147">
        <v>49</v>
      </c>
      <c r="K147">
        <v>10</v>
      </c>
      <c r="L147">
        <f t="shared" si="2"/>
        <v>3.047851264858275</v>
      </c>
      <c r="M147" t="s">
        <v>3</v>
      </c>
      <c r="N147" t="s">
        <v>7</v>
      </c>
      <c r="O147">
        <v>0</v>
      </c>
      <c r="P147">
        <v>0</v>
      </c>
      <c r="Q147">
        <v>91</v>
      </c>
      <c r="R147">
        <v>593</v>
      </c>
      <c r="S147">
        <v>30</v>
      </c>
      <c r="T147">
        <v>0</v>
      </c>
      <c r="U147">
        <v>1</v>
      </c>
      <c r="V147" t="s">
        <v>294</v>
      </c>
      <c r="W147">
        <v>5057</v>
      </c>
    </row>
    <row r="148" spans="1:23" x14ac:dyDescent="0.2">
      <c r="A148" s="5">
        <v>43893</v>
      </c>
      <c r="B148">
        <v>205</v>
      </c>
      <c r="C148" t="s">
        <v>284</v>
      </c>
      <c r="D148">
        <v>1623</v>
      </c>
      <c r="E148">
        <v>269.5</v>
      </c>
      <c r="F148" t="s">
        <v>1</v>
      </c>
      <c r="G148" s="1">
        <v>0.43055555555555558</v>
      </c>
      <c r="I148">
        <v>1</v>
      </c>
      <c r="J148">
        <v>62.6</v>
      </c>
      <c r="K148">
        <v>10</v>
      </c>
      <c r="L148">
        <f t="shared" si="2"/>
        <v>3.047851264858275</v>
      </c>
      <c r="M148" t="s">
        <v>3</v>
      </c>
      <c r="N148" t="s">
        <v>7</v>
      </c>
      <c r="O148">
        <v>0</v>
      </c>
      <c r="P148">
        <v>32</v>
      </c>
      <c r="Q148">
        <v>292</v>
      </c>
      <c r="R148">
        <v>389</v>
      </c>
      <c r="S148">
        <v>0</v>
      </c>
      <c r="T148">
        <v>0</v>
      </c>
      <c r="U148">
        <v>55</v>
      </c>
      <c r="V148" t="s">
        <v>297</v>
      </c>
      <c r="W148">
        <v>5471</v>
      </c>
    </row>
    <row r="149" spans="1:23" x14ac:dyDescent="0.2">
      <c r="A149" s="5">
        <v>43916</v>
      </c>
      <c r="B149">
        <v>205</v>
      </c>
      <c r="C149" t="s">
        <v>284</v>
      </c>
      <c r="D149">
        <v>1623</v>
      </c>
      <c r="E149">
        <v>269.5</v>
      </c>
      <c r="F149" t="s">
        <v>1</v>
      </c>
      <c r="G149" s="1">
        <v>0.41666666666666669</v>
      </c>
      <c r="I149">
        <v>1</v>
      </c>
      <c r="J149">
        <v>49</v>
      </c>
      <c r="K149">
        <v>7</v>
      </c>
      <c r="L149">
        <f t="shared" si="2"/>
        <v>2.1334958854007922</v>
      </c>
      <c r="M149" t="s">
        <v>3</v>
      </c>
      <c r="N149" t="s">
        <v>7</v>
      </c>
      <c r="O149">
        <v>0</v>
      </c>
      <c r="P149">
        <v>0</v>
      </c>
      <c r="Q149">
        <v>27</v>
      </c>
      <c r="R149">
        <v>190</v>
      </c>
      <c r="S149">
        <v>0</v>
      </c>
      <c r="T149">
        <v>0</v>
      </c>
      <c r="U149">
        <v>23</v>
      </c>
      <c r="V149" t="s">
        <v>307</v>
      </c>
      <c r="W149">
        <v>4701</v>
      </c>
    </row>
    <row r="150" spans="1:23" x14ac:dyDescent="0.2">
      <c r="A150" s="5">
        <v>43935</v>
      </c>
      <c r="B150">
        <v>205</v>
      </c>
      <c r="C150" t="s">
        <v>284</v>
      </c>
      <c r="D150">
        <v>1623</v>
      </c>
      <c r="E150">
        <v>269.5</v>
      </c>
      <c r="F150" t="s">
        <v>1</v>
      </c>
      <c r="G150" s="1">
        <v>0.39583333333333331</v>
      </c>
      <c r="I150">
        <v>1</v>
      </c>
      <c r="J150">
        <v>52</v>
      </c>
      <c r="K150">
        <v>5</v>
      </c>
      <c r="L150">
        <f t="shared" si="2"/>
        <v>1.5239256324291375</v>
      </c>
      <c r="M150" t="s">
        <v>3</v>
      </c>
      <c r="N150" t="s">
        <v>7</v>
      </c>
      <c r="O150">
        <v>6</v>
      </c>
      <c r="P150">
        <v>55</v>
      </c>
      <c r="Q150">
        <v>85</v>
      </c>
      <c r="R150">
        <v>91</v>
      </c>
      <c r="S150">
        <v>0</v>
      </c>
      <c r="T150">
        <v>50</v>
      </c>
      <c r="U150">
        <v>1101</v>
      </c>
      <c r="V150" t="s">
        <v>314</v>
      </c>
      <c r="W150">
        <v>5189</v>
      </c>
    </row>
    <row r="151" spans="1:23" x14ac:dyDescent="0.2">
      <c r="A151" s="5">
        <v>43962</v>
      </c>
      <c r="B151">
        <v>205</v>
      </c>
      <c r="C151" t="s">
        <v>284</v>
      </c>
      <c r="D151">
        <v>1623</v>
      </c>
      <c r="E151">
        <v>269.5</v>
      </c>
      <c r="F151" t="s">
        <v>1</v>
      </c>
      <c r="G151" s="1">
        <v>0.41666666666666669</v>
      </c>
      <c r="I151">
        <v>3</v>
      </c>
      <c r="J151">
        <v>53</v>
      </c>
      <c r="K151">
        <v>10</v>
      </c>
      <c r="L151">
        <f t="shared" si="2"/>
        <v>3.047851264858275</v>
      </c>
      <c r="M151" t="s">
        <v>3</v>
      </c>
      <c r="N151" t="s">
        <v>7</v>
      </c>
      <c r="O151">
        <v>0</v>
      </c>
      <c r="P151">
        <v>0</v>
      </c>
      <c r="Q151">
        <v>0</v>
      </c>
      <c r="R151">
        <v>0</v>
      </c>
      <c r="S151">
        <v>6</v>
      </c>
      <c r="T151">
        <v>0</v>
      </c>
      <c r="U151">
        <v>6131</v>
      </c>
      <c r="V151" t="s">
        <v>328</v>
      </c>
      <c r="W151">
        <v>9874</v>
      </c>
    </row>
    <row r="152" spans="1:23" x14ac:dyDescent="0.2">
      <c r="A152" s="5">
        <v>43984</v>
      </c>
      <c r="B152">
        <v>205</v>
      </c>
      <c r="C152" t="s">
        <v>284</v>
      </c>
      <c r="D152">
        <v>1623</v>
      </c>
      <c r="E152">
        <v>269.5</v>
      </c>
      <c r="F152" t="s">
        <v>1</v>
      </c>
      <c r="G152" s="1">
        <v>0.375</v>
      </c>
      <c r="I152">
        <v>1</v>
      </c>
      <c r="J152">
        <v>59</v>
      </c>
      <c r="K152">
        <v>8</v>
      </c>
      <c r="L152">
        <f t="shared" si="2"/>
        <v>2.4382810118866196</v>
      </c>
      <c r="M152" t="s">
        <v>3</v>
      </c>
      <c r="N152" t="s">
        <v>7</v>
      </c>
      <c r="O152">
        <v>0</v>
      </c>
      <c r="P152">
        <v>0</v>
      </c>
      <c r="Q152">
        <v>3</v>
      </c>
      <c r="R152">
        <v>7</v>
      </c>
      <c r="S152">
        <v>22</v>
      </c>
      <c r="T152">
        <v>2</v>
      </c>
      <c r="U152">
        <v>995</v>
      </c>
      <c r="V152" t="s">
        <v>406</v>
      </c>
      <c r="W152">
        <v>10775</v>
      </c>
    </row>
    <row r="153" spans="1:23" x14ac:dyDescent="0.2">
      <c r="A153" s="5">
        <v>44000</v>
      </c>
      <c r="B153">
        <v>205</v>
      </c>
      <c r="C153" t="s">
        <v>284</v>
      </c>
      <c r="D153">
        <v>1623</v>
      </c>
      <c r="E153">
        <v>269.5</v>
      </c>
      <c r="F153" t="s">
        <v>1</v>
      </c>
      <c r="G153" s="1">
        <v>0.51736111111111105</v>
      </c>
      <c r="I153">
        <v>1</v>
      </c>
      <c r="J153">
        <v>55</v>
      </c>
      <c r="K153">
        <v>7</v>
      </c>
      <c r="L153">
        <f t="shared" si="2"/>
        <v>2.1334958854007922</v>
      </c>
      <c r="M153" t="s">
        <v>3</v>
      </c>
      <c r="N153" t="s">
        <v>7</v>
      </c>
      <c r="O153">
        <v>0</v>
      </c>
      <c r="P153">
        <v>0</v>
      </c>
      <c r="Q153">
        <v>0</v>
      </c>
      <c r="R153">
        <v>0</v>
      </c>
      <c r="S153">
        <v>1</v>
      </c>
      <c r="T153">
        <v>4</v>
      </c>
      <c r="U153">
        <v>0</v>
      </c>
      <c r="V153" t="s">
        <v>413</v>
      </c>
      <c r="W153">
        <v>12391</v>
      </c>
    </row>
    <row r="154" spans="1:23" x14ac:dyDescent="0.2">
      <c r="A154" s="5">
        <v>42900</v>
      </c>
      <c r="B154">
        <v>214</v>
      </c>
      <c r="C154" t="s">
        <v>154</v>
      </c>
      <c r="D154">
        <v>301</v>
      </c>
      <c r="E154">
        <v>272</v>
      </c>
      <c r="F154" t="s">
        <v>15</v>
      </c>
      <c r="G154" s="1">
        <v>0.44097222222222227</v>
      </c>
      <c r="I154">
        <v>1</v>
      </c>
      <c r="J154">
        <v>56</v>
      </c>
      <c r="K154">
        <v>6</v>
      </c>
      <c r="L154">
        <f t="shared" si="2"/>
        <v>1.8287107589149649</v>
      </c>
      <c r="M154" t="s">
        <v>3</v>
      </c>
      <c r="N154" t="s">
        <v>7</v>
      </c>
      <c r="O154">
        <v>0</v>
      </c>
      <c r="P154">
        <v>0</v>
      </c>
      <c r="Q154">
        <v>0</v>
      </c>
      <c r="R154">
        <v>2</v>
      </c>
      <c r="S154">
        <v>1</v>
      </c>
      <c r="T154">
        <v>0</v>
      </c>
      <c r="U154">
        <v>2</v>
      </c>
      <c r="V154" t="s">
        <v>155</v>
      </c>
      <c r="W154">
        <v>11679</v>
      </c>
    </row>
    <row r="155" spans="1:23" x14ac:dyDescent="0.2">
      <c r="A155" s="5">
        <v>42940</v>
      </c>
      <c r="B155">
        <v>214</v>
      </c>
      <c r="C155" t="s">
        <v>154</v>
      </c>
      <c r="D155">
        <v>301</v>
      </c>
      <c r="E155">
        <v>272</v>
      </c>
      <c r="F155" t="s">
        <v>15</v>
      </c>
      <c r="G155" s="1">
        <v>0.52083333333333337</v>
      </c>
      <c r="I155">
        <v>1</v>
      </c>
      <c r="J155">
        <v>55</v>
      </c>
      <c r="K155">
        <v>6</v>
      </c>
      <c r="L155">
        <f t="shared" si="2"/>
        <v>1.8287107589149649</v>
      </c>
      <c r="M155" t="s">
        <v>3</v>
      </c>
      <c r="N155" t="s">
        <v>7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W155">
        <v>11328</v>
      </c>
    </row>
    <row r="156" spans="1:23" x14ac:dyDescent="0.2">
      <c r="A156" s="5">
        <v>42954</v>
      </c>
      <c r="B156">
        <v>214</v>
      </c>
      <c r="C156" t="s">
        <v>154</v>
      </c>
      <c r="D156">
        <v>301</v>
      </c>
      <c r="E156">
        <v>272</v>
      </c>
      <c r="F156" t="s">
        <v>15</v>
      </c>
      <c r="G156" s="1">
        <v>0.49305555555555558</v>
      </c>
      <c r="I156">
        <v>1</v>
      </c>
      <c r="J156">
        <v>55</v>
      </c>
      <c r="K156">
        <v>10</v>
      </c>
      <c r="L156">
        <f t="shared" si="2"/>
        <v>3.047851264858275</v>
      </c>
      <c r="M156" t="s">
        <v>3</v>
      </c>
      <c r="N156" t="s">
        <v>7</v>
      </c>
      <c r="O156">
        <v>0</v>
      </c>
      <c r="P156">
        <v>0</v>
      </c>
      <c r="Q156">
        <v>0</v>
      </c>
      <c r="R156">
        <v>0</v>
      </c>
      <c r="S156">
        <v>3</v>
      </c>
      <c r="T156">
        <v>0</v>
      </c>
      <c r="U156">
        <v>0</v>
      </c>
      <c r="W156">
        <v>11014</v>
      </c>
    </row>
    <row r="157" spans="1:23" x14ac:dyDescent="0.2">
      <c r="A157" s="5">
        <v>42968</v>
      </c>
      <c r="B157">
        <v>214</v>
      </c>
      <c r="C157" t="s">
        <v>154</v>
      </c>
      <c r="D157">
        <v>301</v>
      </c>
      <c r="E157">
        <v>272</v>
      </c>
      <c r="F157" t="s">
        <v>15</v>
      </c>
      <c r="G157" s="1">
        <v>0.52777777777777779</v>
      </c>
      <c r="I157">
        <v>1</v>
      </c>
      <c r="J157">
        <v>54</v>
      </c>
      <c r="K157">
        <v>9</v>
      </c>
      <c r="L157">
        <f t="shared" si="2"/>
        <v>2.7430661383724475</v>
      </c>
      <c r="M157" t="s">
        <v>3</v>
      </c>
      <c r="N157" t="s">
        <v>7</v>
      </c>
      <c r="O157">
        <v>0</v>
      </c>
      <c r="P157">
        <v>0</v>
      </c>
      <c r="Q157">
        <v>0</v>
      </c>
      <c r="R157">
        <v>0</v>
      </c>
      <c r="S157">
        <v>2</v>
      </c>
      <c r="T157">
        <v>0</v>
      </c>
      <c r="U157">
        <v>240</v>
      </c>
      <c r="V157" t="s">
        <v>156</v>
      </c>
      <c r="W157">
        <v>11057</v>
      </c>
    </row>
    <row r="158" spans="1:23" x14ac:dyDescent="0.2">
      <c r="A158" s="5">
        <v>42984</v>
      </c>
      <c r="B158">
        <v>214</v>
      </c>
      <c r="C158" t="s">
        <v>154</v>
      </c>
      <c r="D158">
        <v>301</v>
      </c>
      <c r="E158">
        <v>272</v>
      </c>
      <c r="F158" t="s">
        <v>15</v>
      </c>
      <c r="G158" s="1">
        <v>0.51041666666666663</v>
      </c>
      <c r="I158">
        <v>2</v>
      </c>
      <c r="J158">
        <v>54.1</v>
      </c>
      <c r="K158">
        <v>7</v>
      </c>
      <c r="L158">
        <f t="shared" si="2"/>
        <v>2.1334958854007922</v>
      </c>
      <c r="M158" t="s">
        <v>3</v>
      </c>
      <c r="N158" t="s">
        <v>7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W158">
        <v>10107</v>
      </c>
    </row>
    <row r="159" spans="1:23" x14ac:dyDescent="0.2">
      <c r="A159" s="5">
        <v>42996</v>
      </c>
      <c r="B159">
        <v>214</v>
      </c>
      <c r="C159" t="s">
        <v>154</v>
      </c>
      <c r="D159">
        <v>301</v>
      </c>
      <c r="E159">
        <v>272</v>
      </c>
      <c r="F159" t="s">
        <v>15</v>
      </c>
      <c r="G159" s="1">
        <v>0.51388888888888895</v>
      </c>
      <c r="I159">
        <v>2</v>
      </c>
      <c r="J159">
        <v>52.4</v>
      </c>
      <c r="K159">
        <v>9</v>
      </c>
      <c r="L159">
        <f t="shared" si="2"/>
        <v>2.7430661383724475</v>
      </c>
      <c r="M159" t="s">
        <v>3</v>
      </c>
      <c r="N159" t="s">
        <v>7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W159">
        <v>10067</v>
      </c>
    </row>
    <row r="160" spans="1:23" x14ac:dyDescent="0.2">
      <c r="A160" s="5">
        <v>43011</v>
      </c>
      <c r="B160">
        <v>214</v>
      </c>
      <c r="C160" t="s">
        <v>154</v>
      </c>
      <c r="D160">
        <v>301</v>
      </c>
      <c r="E160">
        <v>272</v>
      </c>
      <c r="F160" t="s">
        <v>15</v>
      </c>
      <c r="G160" s="1">
        <v>0.52083333333333337</v>
      </c>
      <c r="I160">
        <v>1</v>
      </c>
      <c r="J160">
        <v>57</v>
      </c>
      <c r="K160">
        <v>8</v>
      </c>
      <c r="L160">
        <f t="shared" si="2"/>
        <v>2.4382810118866196</v>
      </c>
      <c r="M160" t="s">
        <v>3</v>
      </c>
      <c r="N160" t="s">
        <v>7</v>
      </c>
      <c r="O160">
        <v>0</v>
      </c>
      <c r="P160">
        <v>0</v>
      </c>
      <c r="Q160">
        <v>0</v>
      </c>
      <c r="R160">
        <v>0</v>
      </c>
      <c r="S160">
        <v>9</v>
      </c>
      <c r="T160">
        <v>0</v>
      </c>
      <c r="U160">
        <v>0</v>
      </c>
      <c r="W160">
        <v>9190</v>
      </c>
    </row>
    <row r="161" spans="1:23" x14ac:dyDescent="0.2">
      <c r="A161" s="5">
        <v>43024</v>
      </c>
      <c r="B161">
        <v>214</v>
      </c>
      <c r="C161" t="s">
        <v>154</v>
      </c>
      <c r="D161">
        <v>301</v>
      </c>
      <c r="E161">
        <v>272</v>
      </c>
      <c r="F161" t="s">
        <v>15</v>
      </c>
      <c r="G161" s="1">
        <v>0.53819444444444442</v>
      </c>
      <c r="I161">
        <v>1</v>
      </c>
      <c r="J161">
        <v>52</v>
      </c>
      <c r="K161">
        <v>10</v>
      </c>
      <c r="L161">
        <f t="shared" si="2"/>
        <v>3.047851264858275</v>
      </c>
      <c r="M161" t="s">
        <v>3</v>
      </c>
      <c r="N161" t="s">
        <v>7</v>
      </c>
      <c r="O161">
        <v>0</v>
      </c>
      <c r="P161">
        <v>0</v>
      </c>
      <c r="Q161">
        <v>0</v>
      </c>
      <c r="R161">
        <v>0</v>
      </c>
      <c r="S161">
        <v>12</v>
      </c>
      <c r="T161">
        <v>0</v>
      </c>
      <c r="U161">
        <v>0</v>
      </c>
      <c r="W161">
        <v>8424</v>
      </c>
    </row>
    <row r="162" spans="1:23" x14ac:dyDescent="0.2">
      <c r="A162" s="5">
        <v>43038</v>
      </c>
      <c r="B162">
        <v>214</v>
      </c>
      <c r="C162" t="s">
        <v>154</v>
      </c>
      <c r="D162">
        <v>301</v>
      </c>
      <c r="E162">
        <v>272</v>
      </c>
      <c r="F162" t="s">
        <v>15</v>
      </c>
      <c r="G162" s="1">
        <v>0.47569444444444442</v>
      </c>
      <c r="I162">
        <v>1</v>
      </c>
      <c r="J162">
        <v>52</v>
      </c>
      <c r="K162">
        <v>8</v>
      </c>
      <c r="L162">
        <f t="shared" si="2"/>
        <v>2.4382810118866196</v>
      </c>
      <c r="M162" t="s">
        <v>3</v>
      </c>
      <c r="N162" t="s">
        <v>7</v>
      </c>
      <c r="O162">
        <v>0</v>
      </c>
      <c r="P162">
        <v>0</v>
      </c>
      <c r="Q162">
        <v>0</v>
      </c>
      <c r="R162">
        <v>0</v>
      </c>
      <c r="S162">
        <v>9</v>
      </c>
      <c r="T162">
        <v>0</v>
      </c>
      <c r="U162">
        <v>0</v>
      </c>
      <c r="W162">
        <v>8708</v>
      </c>
    </row>
    <row r="163" spans="1:23" x14ac:dyDescent="0.2">
      <c r="A163" s="5">
        <v>43052</v>
      </c>
      <c r="B163">
        <v>214</v>
      </c>
      <c r="C163" t="s">
        <v>154</v>
      </c>
      <c r="D163">
        <v>301</v>
      </c>
      <c r="E163">
        <v>272</v>
      </c>
      <c r="F163" t="s">
        <v>15</v>
      </c>
      <c r="G163" s="1">
        <v>0.4861111111111111</v>
      </c>
      <c r="I163">
        <v>3</v>
      </c>
      <c r="J163">
        <v>53</v>
      </c>
      <c r="K163">
        <v>8</v>
      </c>
      <c r="L163">
        <f t="shared" si="2"/>
        <v>2.4382810118866196</v>
      </c>
      <c r="M163" t="s">
        <v>3</v>
      </c>
      <c r="N163" t="s">
        <v>7</v>
      </c>
      <c r="O163">
        <v>0</v>
      </c>
      <c r="P163">
        <v>2</v>
      </c>
      <c r="Q163">
        <v>0</v>
      </c>
      <c r="R163">
        <v>0</v>
      </c>
      <c r="S163">
        <v>0</v>
      </c>
      <c r="T163">
        <v>0</v>
      </c>
      <c r="U163">
        <v>0</v>
      </c>
      <c r="W163">
        <v>6194</v>
      </c>
    </row>
    <row r="164" spans="1:23" x14ac:dyDescent="0.2">
      <c r="A164" s="5">
        <v>43068</v>
      </c>
      <c r="B164">
        <v>214</v>
      </c>
      <c r="C164" t="s">
        <v>154</v>
      </c>
      <c r="D164">
        <v>301</v>
      </c>
      <c r="E164">
        <v>272</v>
      </c>
      <c r="F164" t="s">
        <v>15</v>
      </c>
      <c r="G164" s="1">
        <v>0.51041666666666663</v>
      </c>
      <c r="I164">
        <v>2</v>
      </c>
      <c r="J164">
        <v>50</v>
      </c>
      <c r="K164">
        <v>7</v>
      </c>
      <c r="L164">
        <f t="shared" si="2"/>
        <v>2.1334958854007922</v>
      </c>
      <c r="M164" t="s">
        <v>3</v>
      </c>
      <c r="N164" t="s">
        <v>7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W164">
        <v>5948</v>
      </c>
    </row>
    <row r="165" spans="1:23" x14ac:dyDescent="0.2">
      <c r="A165" s="5">
        <v>43098</v>
      </c>
      <c r="B165">
        <v>214</v>
      </c>
      <c r="C165" t="s">
        <v>154</v>
      </c>
      <c r="D165">
        <v>301</v>
      </c>
      <c r="E165">
        <v>272</v>
      </c>
      <c r="F165" t="s">
        <v>15</v>
      </c>
      <c r="G165" s="1">
        <v>0.55208333333333337</v>
      </c>
      <c r="I165">
        <v>2</v>
      </c>
      <c r="J165">
        <v>48</v>
      </c>
      <c r="K165">
        <v>9</v>
      </c>
      <c r="L165">
        <f t="shared" si="2"/>
        <v>2.7430661383724475</v>
      </c>
      <c r="M165" t="s">
        <v>3</v>
      </c>
      <c r="N165" t="s">
        <v>7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W165">
        <v>5637</v>
      </c>
    </row>
    <row r="166" spans="1:23" x14ac:dyDescent="0.2">
      <c r="A166" s="5">
        <v>43111</v>
      </c>
      <c r="B166">
        <v>214</v>
      </c>
      <c r="C166" t="s">
        <v>154</v>
      </c>
      <c r="D166">
        <v>301</v>
      </c>
      <c r="E166">
        <v>272</v>
      </c>
      <c r="F166" t="s">
        <v>15</v>
      </c>
      <c r="G166" s="1">
        <v>0.58333333333333337</v>
      </c>
      <c r="I166">
        <v>3</v>
      </c>
      <c r="J166">
        <v>50</v>
      </c>
      <c r="K166">
        <v>5</v>
      </c>
      <c r="L166">
        <f t="shared" si="2"/>
        <v>1.5239256324291375</v>
      </c>
      <c r="M166" t="s">
        <v>3</v>
      </c>
      <c r="N166" t="s">
        <v>7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1</v>
      </c>
      <c r="V166" t="s">
        <v>157</v>
      </c>
      <c r="W166">
        <v>5369</v>
      </c>
    </row>
    <row r="167" spans="1:23" x14ac:dyDescent="0.2">
      <c r="A167" s="5">
        <v>43137</v>
      </c>
      <c r="B167">
        <v>214</v>
      </c>
      <c r="C167" t="s">
        <v>154</v>
      </c>
      <c r="D167">
        <v>301</v>
      </c>
      <c r="E167">
        <v>272</v>
      </c>
      <c r="F167" t="s">
        <v>15</v>
      </c>
      <c r="G167" s="1">
        <v>0.5625</v>
      </c>
      <c r="I167">
        <v>1</v>
      </c>
      <c r="J167">
        <v>51</v>
      </c>
      <c r="K167">
        <v>10</v>
      </c>
      <c r="L167">
        <f t="shared" si="2"/>
        <v>3.047851264858275</v>
      </c>
      <c r="M167" t="s">
        <v>3</v>
      </c>
      <c r="N167" t="s">
        <v>7</v>
      </c>
      <c r="O167">
        <v>0</v>
      </c>
      <c r="P167">
        <v>17</v>
      </c>
      <c r="Q167">
        <v>0</v>
      </c>
      <c r="R167">
        <v>0</v>
      </c>
      <c r="S167">
        <v>0</v>
      </c>
      <c r="T167">
        <v>0</v>
      </c>
      <c r="U167">
        <v>0</v>
      </c>
      <c r="W167">
        <v>5201</v>
      </c>
    </row>
    <row r="168" spans="1:23" x14ac:dyDescent="0.2">
      <c r="A168" s="5">
        <v>43153</v>
      </c>
      <c r="B168">
        <v>214</v>
      </c>
      <c r="C168" t="s">
        <v>154</v>
      </c>
      <c r="D168">
        <v>301</v>
      </c>
      <c r="E168">
        <v>272</v>
      </c>
      <c r="F168" t="s">
        <v>15</v>
      </c>
      <c r="G168" s="1">
        <v>0.625</v>
      </c>
      <c r="I168">
        <v>2</v>
      </c>
      <c r="J168">
        <v>51</v>
      </c>
      <c r="K168">
        <v>10</v>
      </c>
      <c r="L168">
        <f t="shared" si="2"/>
        <v>3.047851264858275</v>
      </c>
      <c r="M168" t="s">
        <v>3</v>
      </c>
      <c r="N168" t="s">
        <v>7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W168">
        <v>4226</v>
      </c>
    </row>
    <row r="169" spans="1:23" x14ac:dyDescent="0.2">
      <c r="A169" s="5">
        <v>43167</v>
      </c>
      <c r="B169">
        <v>214</v>
      </c>
      <c r="C169" t="s">
        <v>154</v>
      </c>
      <c r="D169">
        <v>301</v>
      </c>
      <c r="E169">
        <v>272</v>
      </c>
      <c r="F169" t="s">
        <v>15</v>
      </c>
      <c r="G169" s="1">
        <v>0.55763888888888891</v>
      </c>
      <c r="I169">
        <v>3</v>
      </c>
      <c r="J169">
        <v>52</v>
      </c>
      <c r="K169">
        <v>10</v>
      </c>
      <c r="L169">
        <f t="shared" si="2"/>
        <v>3.047851264858275</v>
      </c>
      <c r="M169" t="s">
        <v>3</v>
      </c>
      <c r="N169" t="s">
        <v>7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W169">
        <v>4354</v>
      </c>
    </row>
    <row r="170" spans="1:23" x14ac:dyDescent="0.2">
      <c r="A170" s="5">
        <v>43179</v>
      </c>
      <c r="B170">
        <v>214</v>
      </c>
      <c r="C170" t="s">
        <v>154</v>
      </c>
      <c r="D170">
        <v>301</v>
      </c>
      <c r="E170">
        <v>272</v>
      </c>
      <c r="F170" t="s">
        <v>15</v>
      </c>
      <c r="G170" s="1">
        <v>0.52430555555555558</v>
      </c>
      <c r="I170">
        <v>3</v>
      </c>
      <c r="J170">
        <v>53</v>
      </c>
      <c r="K170">
        <v>7</v>
      </c>
      <c r="L170">
        <f t="shared" si="2"/>
        <v>2.1334958854007922</v>
      </c>
      <c r="M170" t="s">
        <v>3</v>
      </c>
      <c r="N170" t="s">
        <v>7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W170">
        <v>5096</v>
      </c>
    </row>
    <row r="171" spans="1:23" x14ac:dyDescent="0.2">
      <c r="A171" s="5">
        <v>43209</v>
      </c>
      <c r="B171">
        <v>214</v>
      </c>
      <c r="C171" t="s">
        <v>154</v>
      </c>
      <c r="D171">
        <v>301</v>
      </c>
      <c r="E171">
        <v>272</v>
      </c>
      <c r="F171" t="s">
        <v>15</v>
      </c>
      <c r="G171" s="1">
        <v>0.56944444444444442</v>
      </c>
      <c r="I171">
        <v>1</v>
      </c>
      <c r="J171">
        <v>54</v>
      </c>
      <c r="K171">
        <v>4</v>
      </c>
      <c r="L171">
        <f t="shared" si="2"/>
        <v>1.2191405059433098</v>
      </c>
      <c r="M171" t="s">
        <v>3</v>
      </c>
      <c r="N171" t="s">
        <v>7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W171">
        <v>5505</v>
      </c>
    </row>
    <row r="172" spans="1:23" x14ac:dyDescent="0.2">
      <c r="A172" s="5">
        <v>43223</v>
      </c>
      <c r="B172">
        <v>214</v>
      </c>
      <c r="C172" t="s">
        <v>154</v>
      </c>
      <c r="D172">
        <v>301</v>
      </c>
      <c r="E172">
        <v>272</v>
      </c>
      <c r="F172" t="s">
        <v>15</v>
      </c>
      <c r="G172" s="1">
        <v>0.54166666666666663</v>
      </c>
      <c r="I172">
        <v>1</v>
      </c>
      <c r="J172">
        <v>54</v>
      </c>
      <c r="K172">
        <v>8</v>
      </c>
      <c r="L172">
        <f t="shared" si="2"/>
        <v>2.4382810118866196</v>
      </c>
      <c r="M172" t="s">
        <v>3</v>
      </c>
      <c r="N172" t="s">
        <v>7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200</v>
      </c>
      <c r="V172" t="s">
        <v>158</v>
      </c>
      <c r="W172">
        <v>8228</v>
      </c>
    </row>
    <row r="173" spans="1:23" x14ac:dyDescent="0.2">
      <c r="A173" s="5">
        <v>43234</v>
      </c>
      <c r="B173">
        <v>214</v>
      </c>
      <c r="C173" t="s">
        <v>154</v>
      </c>
      <c r="D173">
        <v>301</v>
      </c>
      <c r="E173">
        <v>272</v>
      </c>
      <c r="F173" t="s">
        <v>15</v>
      </c>
      <c r="G173" s="1">
        <v>0.60763888888888895</v>
      </c>
      <c r="I173">
        <v>1</v>
      </c>
      <c r="J173">
        <v>58</v>
      </c>
      <c r="K173">
        <v>9</v>
      </c>
      <c r="L173">
        <f t="shared" si="2"/>
        <v>2.7430661383724475</v>
      </c>
      <c r="M173" t="s">
        <v>3</v>
      </c>
      <c r="N173" t="s">
        <v>7</v>
      </c>
      <c r="O173">
        <v>0</v>
      </c>
      <c r="P173">
        <v>0</v>
      </c>
      <c r="Q173">
        <v>0</v>
      </c>
      <c r="R173">
        <v>0</v>
      </c>
      <c r="S173">
        <v>3</v>
      </c>
      <c r="T173">
        <v>0</v>
      </c>
      <c r="U173">
        <v>166</v>
      </c>
      <c r="V173" t="s">
        <v>159</v>
      </c>
      <c r="W173">
        <v>9443</v>
      </c>
    </row>
    <row r="174" spans="1:23" x14ac:dyDescent="0.2">
      <c r="A174" s="5">
        <v>43251</v>
      </c>
      <c r="B174">
        <v>214</v>
      </c>
      <c r="C174" t="s">
        <v>154</v>
      </c>
      <c r="D174">
        <v>301</v>
      </c>
      <c r="E174">
        <v>272</v>
      </c>
      <c r="F174" t="s">
        <v>15</v>
      </c>
      <c r="G174" s="1">
        <v>0.48958333333333331</v>
      </c>
      <c r="I174">
        <v>1</v>
      </c>
      <c r="J174">
        <v>54</v>
      </c>
      <c r="K174">
        <v>8</v>
      </c>
      <c r="L174">
        <f t="shared" si="2"/>
        <v>2.4382810118866196</v>
      </c>
      <c r="M174" t="s">
        <v>3</v>
      </c>
      <c r="N174" t="s">
        <v>7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W174">
        <v>9738</v>
      </c>
    </row>
    <row r="175" spans="1:23" x14ac:dyDescent="0.2">
      <c r="A175" s="5">
        <v>43263</v>
      </c>
      <c r="B175">
        <v>214</v>
      </c>
      <c r="C175" t="s">
        <v>154</v>
      </c>
      <c r="D175">
        <v>301</v>
      </c>
      <c r="E175">
        <v>272</v>
      </c>
      <c r="F175" t="s">
        <v>15</v>
      </c>
      <c r="G175" s="1">
        <v>0.53472222222222221</v>
      </c>
      <c r="I175">
        <v>1</v>
      </c>
      <c r="J175">
        <v>59</v>
      </c>
      <c r="K175">
        <v>10</v>
      </c>
      <c r="L175">
        <f t="shared" si="2"/>
        <v>3.047851264858275</v>
      </c>
      <c r="M175" t="s">
        <v>3</v>
      </c>
      <c r="N175" t="s">
        <v>7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W175">
        <v>10592</v>
      </c>
    </row>
    <row r="176" spans="1:23" x14ac:dyDescent="0.2">
      <c r="A176" s="5">
        <v>43291</v>
      </c>
      <c r="B176">
        <v>214</v>
      </c>
      <c r="C176" t="s">
        <v>154</v>
      </c>
      <c r="D176">
        <v>301</v>
      </c>
      <c r="E176">
        <v>272</v>
      </c>
      <c r="F176" t="s">
        <v>15</v>
      </c>
      <c r="G176" s="1">
        <v>0.47222222222222227</v>
      </c>
      <c r="I176">
        <v>1</v>
      </c>
      <c r="J176">
        <v>56</v>
      </c>
      <c r="K176">
        <v>10</v>
      </c>
      <c r="L176">
        <f t="shared" si="2"/>
        <v>3.047851264858275</v>
      </c>
      <c r="M176" t="s">
        <v>3</v>
      </c>
      <c r="N176" t="s">
        <v>7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W176">
        <v>13106</v>
      </c>
    </row>
    <row r="177" spans="1:23" x14ac:dyDescent="0.2">
      <c r="A177" s="5">
        <v>43305</v>
      </c>
      <c r="B177">
        <v>214</v>
      </c>
      <c r="C177" t="s">
        <v>154</v>
      </c>
      <c r="D177">
        <v>301</v>
      </c>
      <c r="E177">
        <v>272</v>
      </c>
      <c r="F177" t="s">
        <v>15</v>
      </c>
      <c r="G177" s="1">
        <v>0.49583333333333335</v>
      </c>
      <c r="I177">
        <v>1</v>
      </c>
      <c r="J177">
        <v>59</v>
      </c>
      <c r="K177">
        <v>10</v>
      </c>
      <c r="L177">
        <f t="shared" si="2"/>
        <v>3.047851264858275</v>
      </c>
      <c r="M177" t="s">
        <v>3</v>
      </c>
      <c r="N177" t="s">
        <v>7</v>
      </c>
      <c r="O177">
        <v>0</v>
      </c>
      <c r="P177">
        <v>0</v>
      </c>
      <c r="Q177">
        <v>0</v>
      </c>
      <c r="R177">
        <v>0</v>
      </c>
      <c r="S177">
        <v>3</v>
      </c>
      <c r="T177">
        <v>0</v>
      </c>
      <c r="U177">
        <v>1</v>
      </c>
      <c r="V177" t="s">
        <v>24</v>
      </c>
      <c r="W177">
        <v>13047</v>
      </c>
    </row>
    <row r="178" spans="1:23" x14ac:dyDescent="0.2">
      <c r="A178" s="5">
        <v>43333</v>
      </c>
      <c r="B178">
        <v>214</v>
      </c>
      <c r="C178" t="s">
        <v>154</v>
      </c>
      <c r="D178">
        <v>301</v>
      </c>
      <c r="E178">
        <v>272</v>
      </c>
      <c r="F178" t="s">
        <v>15</v>
      </c>
      <c r="G178" s="1">
        <v>0.55833333333333335</v>
      </c>
      <c r="I178">
        <v>1</v>
      </c>
      <c r="J178">
        <v>58</v>
      </c>
      <c r="K178">
        <v>10</v>
      </c>
      <c r="L178">
        <f t="shared" si="2"/>
        <v>3.047851264858275</v>
      </c>
      <c r="M178" t="s">
        <v>3</v>
      </c>
      <c r="N178" t="s">
        <v>7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1</v>
      </c>
      <c r="U178">
        <v>0</v>
      </c>
      <c r="V178" t="s">
        <v>160</v>
      </c>
      <c r="W178">
        <v>10835</v>
      </c>
    </row>
    <row r="179" spans="1:23" x14ac:dyDescent="0.2">
      <c r="A179" s="5">
        <v>43348</v>
      </c>
      <c r="B179">
        <v>214</v>
      </c>
      <c r="C179" t="s">
        <v>154</v>
      </c>
      <c r="D179">
        <v>301</v>
      </c>
      <c r="E179">
        <v>272</v>
      </c>
      <c r="F179" t="s">
        <v>15</v>
      </c>
      <c r="G179" s="1">
        <v>0.45</v>
      </c>
      <c r="I179">
        <v>1</v>
      </c>
      <c r="J179">
        <v>58</v>
      </c>
      <c r="K179">
        <v>6</v>
      </c>
      <c r="L179">
        <f t="shared" si="2"/>
        <v>1.8287107589149649</v>
      </c>
      <c r="M179" t="s">
        <v>3</v>
      </c>
      <c r="N179" t="s">
        <v>7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W179">
        <v>9551</v>
      </c>
    </row>
    <row r="180" spans="1:23" x14ac:dyDescent="0.2">
      <c r="A180" s="5">
        <v>43360</v>
      </c>
      <c r="B180">
        <v>214</v>
      </c>
      <c r="C180" t="s">
        <v>154</v>
      </c>
      <c r="D180">
        <v>301</v>
      </c>
      <c r="E180">
        <v>272</v>
      </c>
      <c r="F180" t="s">
        <v>15</v>
      </c>
      <c r="G180" s="1">
        <v>0.4375</v>
      </c>
      <c r="I180">
        <v>1</v>
      </c>
      <c r="J180">
        <v>54</v>
      </c>
      <c r="K180">
        <v>10</v>
      </c>
      <c r="L180">
        <f t="shared" si="2"/>
        <v>3.047851264858275</v>
      </c>
      <c r="M180" t="s">
        <v>3</v>
      </c>
      <c r="N180" t="s">
        <v>7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W180">
        <v>8640</v>
      </c>
    </row>
    <row r="181" spans="1:23" x14ac:dyDescent="0.2">
      <c r="A181" s="5">
        <v>43374</v>
      </c>
      <c r="B181">
        <v>214</v>
      </c>
      <c r="C181" t="s">
        <v>154</v>
      </c>
      <c r="D181">
        <v>301</v>
      </c>
      <c r="E181">
        <v>272</v>
      </c>
      <c r="F181" t="s">
        <v>15</v>
      </c>
      <c r="G181" s="1">
        <v>0.44444444444444442</v>
      </c>
      <c r="I181">
        <v>3</v>
      </c>
      <c r="J181">
        <v>54</v>
      </c>
      <c r="K181">
        <v>8</v>
      </c>
      <c r="L181">
        <f t="shared" si="2"/>
        <v>2.4382810118866196</v>
      </c>
      <c r="M181" t="s">
        <v>3</v>
      </c>
      <c r="N181" t="s">
        <v>7</v>
      </c>
      <c r="O181">
        <v>0</v>
      </c>
      <c r="P181">
        <v>1</v>
      </c>
      <c r="Q181">
        <v>0</v>
      </c>
      <c r="R181">
        <v>0</v>
      </c>
      <c r="S181">
        <v>0</v>
      </c>
      <c r="T181">
        <v>0</v>
      </c>
      <c r="U181">
        <v>0</v>
      </c>
      <c r="W181">
        <v>7680</v>
      </c>
    </row>
    <row r="182" spans="1:23" x14ac:dyDescent="0.2">
      <c r="A182" s="5">
        <v>43388</v>
      </c>
      <c r="B182">
        <v>214</v>
      </c>
      <c r="C182" t="s">
        <v>154</v>
      </c>
      <c r="D182">
        <v>301</v>
      </c>
      <c r="E182">
        <v>272</v>
      </c>
      <c r="F182" t="s">
        <v>15</v>
      </c>
      <c r="G182" s="1">
        <v>0.4375</v>
      </c>
      <c r="I182">
        <v>1</v>
      </c>
      <c r="J182">
        <v>56</v>
      </c>
      <c r="K182">
        <v>7</v>
      </c>
      <c r="L182">
        <f t="shared" si="2"/>
        <v>2.1334958854007922</v>
      </c>
      <c r="M182" t="s">
        <v>3</v>
      </c>
      <c r="N182" t="s">
        <v>7</v>
      </c>
      <c r="O182">
        <v>0</v>
      </c>
      <c r="P182">
        <v>0</v>
      </c>
      <c r="Q182">
        <v>0</v>
      </c>
      <c r="R182">
        <v>0</v>
      </c>
      <c r="S182">
        <v>5</v>
      </c>
      <c r="T182">
        <v>0</v>
      </c>
      <c r="U182">
        <v>0</v>
      </c>
      <c r="W182">
        <v>7926</v>
      </c>
    </row>
    <row r="183" spans="1:23" x14ac:dyDescent="0.2">
      <c r="A183" s="5">
        <v>43411</v>
      </c>
      <c r="B183">
        <v>214</v>
      </c>
      <c r="C183" t="s">
        <v>154</v>
      </c>
      <c r="D183">
        <v>301</v>
      </c>
      <c r="E183">
        <v>272</v>
      </c>
      <c r="F183" t="s">
        <v>15</v>
      </c>
      <c r="G183" s="1">
        <v>0.41666666666666669</v>
      </c>
      <c r="I183">
        <v>1</v>
      </c>
      <c r="J183">
        <v>55</v>
      </c>
      <c r="K183">
        <v>7</v>
      </c>
      <c r="L183">
        <f t="shared" si="2"/>
        <v>2.1334958854007922</v>
      </c>
      <c r="M183" t="s">
        <v>3</v>
      </c>
      <c r="N183" t="s">
        <v>7</v>
      </c>
      <c r="O183">
        <v>0</v>
      </c>
      <c r="P183">
        <v>0</v>
      </c>
      <c r="Q183">
        <v>0</v>
      </c>
      <c r="R183">
        <v>0</v>
      </c>
      <c r="S183">
        <v>2</v>
      </c>
      <c r="T183">
        <v>0</v>
      </c>
      <c r="U183">
        <v>0</v>
      </c>
      <c r="W183">
        <v>4607</v>
      </c>
    </row>
    <row r="184" spans="1:23" x14ac:dyDescent="0.2">
      <c r="A184" s="5">
        <v>43430</v>
      </c>
      <c r="B184">
        <v>214</v>
      </c>
      <c r="C184" t="s">
        <v>154</v>
      </c>
      <c r="D184">
        <v>301</v>
      </c>
      <c r="E184">
        <v>272</v>
      </c>
      <c r="F184" t="s">
        <v>15</v>
      </c>
      <c r="G184" s="1">
        <v>0.44791666666666669</v>
      </c>
      <c r="I184">
        <v>3</v>
      </c>
      <c r="J184">
        <v>55</v>
      </c>
      <c r="K184">
        <v>6</v>
      </c>
      <c r="L184">
        <f t="shared" si="2"/>
        <v>1.8287107589149649</v>
      </c>
      <c r="M184" t="s">
        <v>3</v>
      </c>
      <c r="N184" t="s">
        <v>7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W184">
        <v>5280</v>
      </c>
    </row>
    <row r="185" spans="1:23" x14ac:dyDescent="0.2">
      <c r="A185" s="5">
        <v>43496</v>
      </c>
      <c r="B185">
        <v>214</v>
      </c>
      <c r="C185" t="s">
        <v>154</v>
      </c>
      <c r="D185">
        <v>301</v>
      </c>
      <c r="E185">
        <v>272</v>
      </c>
      <c r="F185" t="s">
        <v>15</v>
      </c>
      <c r="G185" s="1">
        <v>0.5625</v>
      </c>
      <c r="I185">
        <v>1</v>
      </c>
      <c r="J185">
        <v>56</v>
      </c>
      <c r="K185">
        <v>4</v>
      </c>
      <c r="L185">
        <f t="shared" si="2"/>
        <v>1.2191405059433098</v>
      </c>
      <c r="M185" t="s">
        <v>3</v>
      </c>
      <c r="N185" t="s">
        <v>7</v>
      </c>
      <c r="O185">
        <v>0</v>
      </c>
      <c r="P185">
        <v>0</v>
      </c>
      <c r="Q185">
        <v>0</v>
      </c>
      <c r="R185">
        <v>25</v>
      </c>
      <c r="S185">
        <v>0</v>
      </c>
      <c r="T185">
        <v>0</v>
      </c>
      <c r="U185">
        <v>0</v>
      </c>
      <c r="W185">
        <v>5634</v>
      </c>
    </row>
    <row r="186" spans="1:23" x14ac:dyDescent="0.2">
      <c r="A186" s="5">
        <v>43661</v>
      </c>
      <c r="B186">
        <v>214</v>
      </c>
      <c r="C186" t="s">
        <v>154</v>
      </c>
      <c r="D186">
        <v>301</v>
      </c>
      <c r="E186">
        <v>272</v>
      </c>
      <c r="F186" t="s">
        <v>15</v>
      </c>
      <c r="G186" s="1">
        <v>0.5</v>
      </c>
      <c r="I186">
        <v>1</v>
      </c>
      <c r="J186">
        <v>58</v>
      </c>
      <c r="K186">
        <v>8</v>
      </c>
      <c r="L186">
        <f t="shared" si="2"/>
        <v>2.4382810118866196</v>
      </c>
      <c r="M186" t="s">
        <v>3</v>
      </c>
      <c r="N186" t="s">
        <v>7</v>
      </c>
      <c r="O186">
        <v>2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40</v>
      </c>
      <c r="V186" t="s">
        <v>365</v>
      </c>
      <c r="W186" t="s">
        <v>2</v>
      </c>
    </row>
    <row r="187" spans="1:23" x14ac:dyDescent="0.2">
      <c r="A187" s="5">
        <v>43692</v>
      </c>
      <c r="B187">
        <v>214</v>
      </c>
      <c r="C187" t="s">
        <v>154</v>
      </c>
      <c r="D187">
        <v>301</v>
      </c>
      <c r="E187">
        <v>272</v>
      </c>
      <c r="F187" t="s">
        <v>15</v>
      </c>
      <c r="G187" s="1">
        <v>0.59722222222222221</v>
      </c>
      <c r="I187">
        <v>1</v>
      </c>
      <c r="J187">
        <v>59</v>
      </c>
      <c r="K187">
        <v>5.6</v>
      </c>
      <c r="L187">
        <f t="shared" si="2"/>
        <v>1.7067967083206337</v>
      </c>
      <c r="M187" t="s">
        <v>3</v>
      </c>
      <c r="N187" t="s">
        <v>7</v>
      </c>
      <c r="O187">
        <v>0</v>
      </c>
      <c r="P187">
        <v>0</v>
      </c>
      <c r="Q187">
        <v>0</v>
      </c>
      <c r="R187">
        <v>7</v>
      </c>
      <c r="S187">
        <v>20</v>
      </c>
      <c r="T187">
        <v>0</v>
      </c>
      <c r="U187">
        <v>100</v>
      </c>
      <c r="V187" t="s">
        <v>375</v>
      </c>
      <c r="W187">
        <v>11263</v>
      </c>
    </row>
    <row r="188" spans="1:23" x14ac:dyDescent="0.2">
      <c r="A188" s="5">
        <v>43727</v>
      </c>
      <c r="B188">
        <v>214</v>
      </c>
      <c r="C188" t="s">
        <v>154</v>
      </c>
      <c r="D188">
        <v>301</v>
      </c>
      <c r="E188">
        <v>272</v>
      </c>
      <c r="F188" t="s">
        <v>15</v>
      </c>
      <c r="G188" s="1">
        <v>0.50486111111111109</v>
      </c>
      <c r="I188">
        <v>1</v>
      </c>
      <c r="J188">
        <v>59</v>
      </c>
      <c r="K188">
        <v>10</v>
      </c>
      <c r="L188">
        <f t="shared" si="2"/>
        <v>3.047851264858275</v>
      </c>
      <c r="M188" t="s">
        <v>3</v>
      </c>
      <c r="N188" t="s">
        <v>7</v>
      </c>
      <c r="O188">
        <v>0</v>
      </c>
      <c r="P188">
        <v>187</v>
      </c>
      <c r="Q188">
        <v>0</v>
      </c>
      <c r="R188">
        <v>0</v>
      </c>
      <c r="S188">
        <v>0</v>
      </c>
      <c r="T188">
        <v>0</v>
      </c>
      <c r="U188">
        <v>0</v>
      </c>
      <c r="W188">
        <v>8349</v>
      </c>
    </row>
    <row r="189" spans="1:23" x14ac:dyDescent="0.2">
      <c r="A189" s="5">
        <v>43759</v>
      </c>
      <c r="B189">
        <v>214</v>
      </c>
      <c r="C189" t="s">
        <v>154</v>
      </c>
      <c r="D189">
        <v>301</v>
      </c>
      <c r="E189">
        <v>272</v>
      </c>
      <c r="F189" t="s">
        <v>15</v>
      </c>
      <c r="G189" s="1">
        <v>0.49305555555555558</v>
      </c>
      <c r="I189">
        <v>1</v>
      </c>
      <c r="J189">
        <v>56</v>
      </c>
      <c r="K189">
        <v>10</v>
      </c>
      <c r="L189">
        <f t="shared" si="2"/>
        <v>3.047851264858275</v>
      </c>
      <c r="M189" t="s">
        <v>3</v>
      </c>
      <c r="N189" t="s">
        <v>7</v>
      </c>
      <c r="O189">
        <v>10</v>
      </c>
      <c r="P189">
        <v>100</v>
      </c>
      <c r="Q189">
        <v>0</v>
      </c>
      <c r="R189">
        <v>0</v>
      </c>
      <c r="S189">
        <v>0</v>
      </c>
      <c r="T189">
        <v>0</v>
      </c>
      <c r="U189">
        <v>0</v>
      </c>
      <c r="W189">
        <v>6700</v>
      </c>
    </row>
    <row r="190" spans="1:23" x14ac:dyDescent="0.2">
      <c r="A190" s="5">
        <v>43760</v>
      </c>
      <c r="B190">
        <v>214</v>
      </c>
      <c r="C190" t="s">
        <v>154</v>
      </c>
      <c r="D190">
        <v>301</v>
      </c>
      <c r="E190">
        <v>272</v>
      </c>
      <c r="F190" t="s">
        <v>15</v>
      </c>
      <c r="G190" s="1">
        <v>0.47916666666666669</v>
      </c>
      <c r="I190">
        <v>1</v>
      </c>
      <c r="J190">
        <v>55</v>
      </c>
      <c r="K190">
        <v>8</v>
      </c>
      <c r="L190">
        <f t="shared" si="2"/>
        <v>2.4382810118866196</v>
      </c>
      <c r="M190" t="s">
        <v>3</v>
      </c>
      <c r="N190" t="s">
        <v>7</v>
      </c>
      <c r="O190">
        <v>10</v>
      </c>
      <c r="P190">
        <v>100</v>
      </c>
      <c r="Q190">
        <v>0</v>
      </c>
      <c r="R190">
        <v>0</v>
      </c>
      <c r="S190">
        <v>0</v>
      </c>
      <c r="T190">
        <v>0</v>
      </c>
      <c r="U190">
        <v>0</v>
      </c>
      <c r="W190">
        <v>8733</v>
      </c>
    </row>
    <row r="191" spans="1:23" x14ac:dyDescent="0.2">
      <c r="A191" s="5">
        <v>43780</v>
      </c>
      <c r="B191">
        <v>214</v>
      </c>
      <c r="C191" t="s">
        <v>154</v>
      </c>
      <c r="D191">
        <v>301</v>
      </c>
      <c r="E191">
        <v>272</v>
      </c>
      <c r="F191" t="s">
        <v>15</v>
      </c>
      <c r="G191" s="1">
        <v>0.42708333333333331</v>
      </c>
      <c r="I191">
        <v>1</v>
      </c>
      <c r="J191">
        <v>57</v>
      </c>
      <c r="K191">
        <v>7</v>
      </c>
      <c r="L191">
        <f t="shared" si="2"/>
        <v>2.1334958854007922</v>
      </c>
      <c r="M191" t="s">
        <v>3</v>
      </c>
      <c r="N191" t="s">
        <v>7</v>
      </c>
      <c r="O191">
        <v>0</v>
      </c>
      <c r="P191">
        <v>160</v>
      </c>
      <c r="Q191">
        <v>0</v>
      </c>
      <c r="R191">
        <v>0</v>
      </c>
      <c r="S191">
        <v>0</v>
      </c>
      <c r="T191">
        <v>0</v>
      </c>
      <c r="U191">
        <v>75</v>
      </c>
      <c r="V191" t="s">
        <v>334</v>
      </c>
      <c r="W191">
        <v>5024</v>
      </c>
    </row>
    <row r="192" spans="1:23" x14ac:dyDescent="0.2">
      <c r="A192" s="5">
        <v>43837</v>
      </c>
      <c r="B192">
        <v>214</v>
      </c>
      <c r="C192" t="s">
        <v>154</v>
      </c>
      <c r="D192">
        <v>301</v>
      </c>
      <c r="E192">
        <v>272</v>
      </c>
      <c r="F192" t="s">
        <v>15</v>
      </c>
      <c r="G192" s="1">
        <v>0.46111111111111108</v>
      </c>
      <c r="I192">
        <v>1</v>
      </c>
      <c r="J192">
        <v>50.7</v>
      </c>
      <c r="K192">
        <v>3</v>
      </c>
      <c r="L192">
        <f t="shared" si="2"/>
        <v>0.91435537945748246</v>
      </c>
      <c r="M192" t="s">
        <v>3</v>
      </c>
      <c r="N192" t="s">
        <v>7</v>
      </c>
      <c r="O192">
        <v>0</v>
      </c>
      <c r="P192">
        <v>1</v>
      </c>
      <c r="Q192">
        <v>0</v>
      </c>
      <c r="R192">
        <v>1</v>
      </c>
      <c r="S192">
        <v>0</v>
      </c>
      <c r="T192">
        <v>0</v>
      </c>
      <c r="U192">
        <v>0</v>
      </c>
      <c r="W192">
        <v>5057</v>
      </c>
    </row>
    <row r="193" spans="1:23" x14ac:dyDescent="0.2">
      <c r="A193" s="5">
        <v>43851</v>
      </c>
      <c r="B193">
        <v>214</v>
      </c>
      <c r="C193" t="s">
        <v>154</v>
      </c>
      <c r="D193">
        <v>301</v>
      </c>
      <c r="E193">
        <v>272</v>
      </c>
      <c r="F193" t="s">
        <v>15</v>
      </c>
      <c r="G193" s="1">
        <v>0.45833333333333331</v>
      </c>
      <c r="I193">
        <v>3</v>
      </c>
      <c r="J193">
        <v>50</v>
      </c>
      <c r="K193">
        <v>10</v>
      </c>
      <c r="L193">
        <f t="shared" si="2"/>
        <v>3.047851264858275</v>
      </c>
      <c r="M193" t="s">
        <v>3</v>
      </c>
      <c r="N193" t="s">
        <v>7</v>
      </c>
      <c r="O193">
        <v>0</v>
      </c>
      <c r="P193">
        <v>3</v>
      </c>
      <c r="Q193">
        <v>0</v>
      </c>
      <c r="R193">
        <v>20</v>
      </c>
      <c r="S193">
        <v>0</v>
      </c>
      <c r="T193">
        <v>0</v>
      </c>
      <c r="U193">
        <v>0</v>
      </c>
      <c r="W193">
        <v>5222</v>
      </c>
    </row>
    <row r="194" spans="1:23" x14ac:dyDescent="0.2">
      <c r="A194" s="5">
        <v>43864</v>
      </c>
      <c r="B194">
        <v>214</v>
      </c>
      <c r="C194" t="s">
        <v>154</v>
      </c>
      <c r="D194">
        <v>301</v>
      </c>
      <c r="E194">
        <v>272</v>
      </c>
      <c r="F194" t="s">
        <v>15</v>
      </c>
      <c r="G194" s="1">
        <v>0.52777777777777779</v>
      </c>
      <c r="I194">
        <v>1</v>
      </c>
      <c r="J194">
        <v>49</v>
      </c>
      <c r="K194">
        <v>6</v>
      </c>
      <c r="L194">
        <f t="shared" ref="L194:L257" si="3">K194/3.281</f>
        <v>1.8287107589149649</v>
      </c>
      <c r="M194" t="s">
        <v>3</v>
      </c>
      <c r="N194" t="s">
        <v>7</v>
      </c>
      <c r="O194">
        <v>0</v>
      </c>
      <c r="P194">
        <v>0</v>
      </c>
      <c r="Q194">
        <v>75</v>
      </c>
      <c r="R194">
        <v>15</v>
      </c>
      <c r="S194">
        <v>0</v>
      </c>
      <c r="T194">
        <v>0</v>
      </c>
      <c r="U194">
        <v>0</v>
      </c>
      <c r="V194" t="s">
        <v>277</v>
      </c>
      <c r="W194">
        <v>4628</v>
      </c>
    </row>
    <row r="195" spans="1:23" x14ac:dyDescent="0.2">
      <c r="A195" s="5">
        <v>43885</v>
      </c>
      <c r="B195">
        <v>214</v>
      </c>
      <c r="C195" t="s">
        <v>154</v>
      </c>
      <c r="D195">
        <v>301</v>
      </c>
      <c r="E195">
        <v>272</v>
      </c>
      <c r="F195" t="s">
        <v>15</v>
      </c>
      <c r="G195" s="1">
        <v>0.4375</v>
      </c>
      <c r="I195">
        <v>1</v>
      </c>
      <c r="J195">
        <v>49</v>
      </c>
      <c r="K195">
        <v>7</v>
      </c>
      <c r="L195">
        <f t="shared" si="3"/>
        <v>2.1334958854007922</v>
      </c>
      <c r="M195" t="s">
        <v>3</v>
      </c>
      <c r="N195" t="s">
        <v>7</v>
      </c>
      <c r="O195">
        <v>0</v>
      </c>
      <c r="P195">
        <v>0</v>
      </c>
      <c r="Q195">
        <v>0</v>
      </c>
      <c r="R195">
        <v>3</v>
      </c>
      <c r="S195">
        <v>0</v>
      </c>
      <c r="T195">
        <v>0</v>
      </c>
      <c r="U195">
        <v>0</v>
      </c>
      <c r="W195">
        <v>5013</v>
      </c>
    </row>
    <row r="196" spans="1:23" x14ac:dyDescent="0.2">
      <c r="A196" s="5">
        <v>43893</v>
      </c>
      <c r="B196">
        <v>214</v>
      </c>
      <c r="C196" t="s">
        <v>154</v>
      </c>
      <c r="D196">
        <v>301</v>
      </c>
      <c r="E196">
        <v>272</v>
      </c>
      <c r="F196" t="s">
        <v>15</v>
      </c>
      <c r="G196" s="1">
        <v>0.40277777777777773</v>
      </c>
      <c r="I196">
        <v>1</v>
      </c>
      <c r="J196">
        <v>62.6</v>
      </c>
      <c r="K196">
        <v>10</v>
      </c>
      <c r="L196">
        <f t="shared" si="3"/>
        <v>3.047851264858275</v>
      </c>
      <c r="M196" t="s">
        <v>3</v>
      </c>
      <c r="N196" t="s">
        <v>7</v>
      </c>
      <c r="O196">
        <v>0</v>
      </c>
      <c r="P196">
        <v>0</v>
      </c>
      <c r="Q196">
        <v>4</v>
      </c>
      <c r="R196">
        <v>165</v>
      </c>
      <c r="S196">
        <v>0</v>
      </c>
      <c r="T196">
        <v>0</v>
      </c>
      <c r="U196">
        <v>1</v>
      </c>
      <c r="V196" t="s">
        <v>296</v>
      </c>
      <c r="W196">
        <v>5493</v>
      </c>
    </row>
    <row r="197" spans="1:23" x14ac:dyDescent="0.2">
      <c r="A197" s="5">
        <v>43984</v>
      </c>
      <c r="B197">
        <v>214</v>
      </c>
      <c r="C197" t="s">
        <v>154</v>
      </c>
      <c r="D197">
        <v>301</v>
      </c>
      <c r="E197">
        <v>272</v>
      </c>
      <c r="F197" t="s">
        <v>15</v>
      </c>
      <c r="G197" s="1">
        <v>0.4375</v>
      </c>
      <c r="I197">
        <v>1</v>
      </c>
      <c r="J197">
        <v>59</v>
      </c>
      <c r="K197">
        <v>7</v>
      </c>
      <c r="L197">
        <f t="shared" si="3"/>
        <v>2.1334958854007922</v>
      </c>
      <c r="M197" t="s">
        <v>3</v>
      </c>
      <c r="N197" t="s">
        <v>7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514</v>
      </c>
      <c r="V197" t="s">
        <v>407</v>
      </c>
      <c r="W197">
        <v>10840</v>
      </c>
    </row>
    <row r="198" spans="1:23" x14ac:dyDescent="0.2">
      <c r="A198" s="5">
        <v>44000</v>
      </c>
      <c r="B198">
        <v>214</v>
      </c>
      <c r="C198" t="s">
        <v>154</v>
      </c>
      <c r="D198">
        <v>301</v>
      </c>
      <c r="E198">
        <v>272</v>
      </c>
      <c r="F198" t="s">
        <v>15</v>
      </c>
      <c r="G198" s="1">
        <v>0.56597222222222221</v>
      </c>
      <c r="I198">
        <v>1</v>
      </c>
      <c r="J198">
        <v>54</v>
      </c>
      <c r="K198">
        <v>8</v>
      </c>
      <c r="L198">
        <f t="shared" si="3"/>
        <v>2.4382810118866196</v>
      </c>
      <c r="M198" t="s">
        <v>3</v>
      </c>
      <c r="N198" t="s">
        <v>7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W198">
        <v>12319</v>
      </c>
    </row>
    <row r="199" spans="1:23" x14ac:dyDescent="0.2">
      <c r="A199" s="5">
        <v>42594</v>
      </c>
      <c r="B199">
        <v>217</v>
      </c>
      <c r="C199" t="s">
        <v>432</v>
      </c>
      <c r="D199">
        <v>267</v>
      </c>
      <c r="E199">
        <v>274</v>
      </c>
      <c r="F199" t="s">
        <v>6</v>
      </c>
      <c r="G199" s="1">
        <v>0.375</v>
      </c>
      <c r="I199">
        <v>1</v>
      </c>
      <c r="J199">
        <v>70</v>
      </c>
      <c r="K199">
        <v>2</v>
      </c>
      <c r="L199">
        <f t="shared" si="3"/>
        <v>0.6095702529716549</v>
      </c>
      <c r="M199" t="s">
        <v>3</v>
      </c>
      <c r="N199" t="s">
        <v>7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2</v>
      </c>
      <c r="U199">
        <v>0</v>
      </c>
      <c r="V199" t="s">
        <v>210</v>
      </c>
      <c r="W199">
        <v>10558</v>
      </c>
    </row>
    <row r="200" spans="1:23" x14ac:dyDescent="0.2">
      <c r="A200" s="5">
        <v>43266</v>
      </c>
      <c r="B200">
        <v>217</v>
      </c>
      <c r="C200" t="s">
        <v>432</v>
      </c>
      <c r="D200">
        <v>267</v>
      </c>
      <c r="E200">
        <v>274</v>
      </c>
      <c r="F200" t="s">
        <v>6</v>
      </c>
      <c r="G200" s="1">
        <v>0.42222222222222222</v>
      </c>
      <c r="I200">
        <v>1</v>
      </c>
      <c r="J200">
        <v>53</v>
      </c>
      <c r="K200">
        <v>10</v>
      </c>
      <c r="L200">
        <f t="shared" si="3"/>
        <v>3.047851264858275</v>
      </c>
      <c r="M200" t="s">
        <v>3</v>
      </c>
      <c r="N200" t="s">
        <v>7</v>
      </c>
      <c r="O200">
        <v>0</v>
      </c>
      <c r="P200">
        <v>0</v>
      </c>
      <c r="Q200">
        <v>0</v>
      </c>
      <c r="R200">
        <v>325</v>
      </c>
      <c r="S200">
        <v>162</v>
      </c>
      <c r="T200">
        <v>0</v>
      </c>
      <c r="U200">
        <v>0</v>
      </c>
      <c r="W200">
        <v>10584</v>
      </c>
    </row>
    <row r="201" spans="1:23" x14ac:dyDescent="0.2">
      <c r="A201" s="5">
        <v>43699</v>
      </c>
      <c r="B201">
        <v>217</v>
      </c>
      <c r="C201" t="s">
        <v>432</v>
      </c>
      <c r="D201">
        <v>267</v>
      </c>
      <c r="E201">
        <v>274</v>
      </c>
      <c r="F201" t="s">
        <v>6</v>
      </c>
      <c r="G201" s="1">
        <v>0.4513888888888889</v>
      </c>
      <c r="I201">
        <v>1</v>
      </c>
      <c r="J201">
        <v>74</v>
      </c>
      <c r="K201">
        <v>5.6</v>
      </c>
      <c r="L201">
        <f t="shared" si="3"/>
        <v>1.7067967083206337</v>
      </c>
      <c r="M201" t="s">
        <v>3</v>
      </c>
      <c r="N201" t="s">
        <v>7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1</v>
      </c>
      <c r="U201">
        <v>17</v>
      </c>
      <c r="V201" t="s">
        <v>376</v>
      </c>
      <c r="W201">
        <v>10691</v>
      </c>
    </row>
    <row r="202" spans="1:23" x14ac:dyDescent="0.2">
      <c r="A202" s="5">
        <v>43728</v>
      </c>
      <c r="B202">
        <v>217</v>
      </c>
      <c r="C202" t="s">
        <v>432</v>
      </c>
      <c r="D202">
        <v>267</v>
      </c>
      <c r="E202">
        <v>274</v>
      </c>
      <c r="F202" t="s">
        <v>6</v>
      </c>
      <c r="G202" s="1">
        <v>0.48958333333333331</v>
      </c>
      <c r="I202">
        <v>1</v>
      </c>
      <c r="J202">
        <v>61.8</v>
      </c>
      <c r="K202">
        <v>7</v>
      </c>
      <c r="L202">
        <f t="shared" si="3"/>
        <v>2.1334958854007922</v>
      </c>
      <c r="M202" t="s">
        <v>3</v>
      </c>
      <c r="N202" t="s">
        <v>7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4</v>
      </c>
      <c r="U202">
        <v>22</v>
      </c>
      <c r="V202" t="s">
        <v>384</v>
      </c>
      <c r="W202">
        <v>8015</v>
      </c>
    </row>
    <row r="203" spans="1:23" x14ac:dyDescent="0.2">
      <c r="A203" s="5">
        <v>43795</v>
      </c>
      <c r="B203">
        <v>217</v>
      </c>
      <c r="C203" t="s">
        <v>432</v>
      </c>
      <c r="D203">
        <v>267</v>
      </c>
      <c r="E203">
        <v>274</v>
      </c>
      <c r="F203" t="s">
        <v>6</v>
      </c>
      <c r="G203" s="1">
        <v>0.53472222222222221</v>
      </c>
      <c r="I203">
        <v>4</v>
      </c>
      <c r="J203">
        <v>48</v>
      </c>
      <c r="K203">
        <v>10</v>
      </c>
      <c r="L203">
        <f t="shared" si="3"/>
        <v>3.047851264858275</v>
      </c>
      <c r="M203" t="s">
        <v>3</v>
      </c>
      <c r="N203" t="s">
        <v>7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 t="s">
        <v>347</v>
      </c>
      <c r="W203">
        <v>4861</v>
      </c>
    </row>
    <row r="204" spans="1:23" x14ac:dyDescent="0.2">
      <c r="A204" s="5">
        <v>43833</v>
      </c>
      <c r="B204">
        <v>217</v>
      </c>
      <c r="C204" t="s">
        <v>432</v>
      </c>
      <c r="D204">
        <v>267</v>
      </c>
      <c r="E204">
        <v>274</v>
      </c>
      <c r="F204" t="s">
        <v>1</v>
      </c>
      <c r="G204" s="1">
        <v>0.54583333333333328</v>
      </c>
      <c r="I204">
        <v>1</v>
      </c>
      <c r="J204">
        <v>50</v>
      </c>
      <c r="K204">
        <v>10</v>
      </c>
      <c r="L204">
        <f t="shared" si="3"/>
        <v>3.047851264858275</v>
      </c>
      <c r="M204" t="s">
        <v>3</v>
      </c>
      <c r="N204" t="s">
        <v>7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W204">
        <v>5013</v>
      </c>
    </row>
    <row r="205" spans="1:23" x14ac:dyDescent="0.2">
      <c r="A205" s="5">
        <v>43866</v>
      </c>
      <c r="B205">
        <v>217</v>
      </c>
      <c r="C205" t="s">
        <v>432</v>
      </c>
      <c r="D205">
        <v>267</v>
      </c>
      <c r="E205">
        <v>274</v>
      </c>
      <c r="F205" t="s">
        <v>1</v>
      </c>
      <c r="G205" s="1">
        <v>0.48958333333333331</v>
      </c>
      <c r="I205">
        <v>3</v>
      </c>
      <c r="J205">
        <v>46</v>
      </c>
      <c r="K205">
        <v>3</v>
      </c>
      <c r="L205">
        <f t="shared" si="3"/>
        <v>0.91435537945748246</v>
      </c>
      <c r="M205" t="s">
        <v>3</v>
      </c>
      <c r="N205" t="s">
        <v>7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W205">
        <v>4269</v>
      </c>
    </row>
    <row r="206" spans="1:23" x14ac:dyDescent="0.2">
      <c r="A206" s="5">
        <v>43895</v>
      </c>
      <c r="B206">
        <v>217</v>
      </c>
      <c r="C206" t="s">
        <v>432</v>
      </c>
      <c r="D206">
        <v>267</v>
      </c>
      <c r="E206">
        <v>274</v>
      </c>
      <c r="F206" t="s">
        <v>1</v>
      </c>
      <c r="G206" s="1">
        <v>0.39444444444444443</v>
      </c>
      <c r="I206">
        <v>1</v>
      </c>
      <c r="J206">
        <v>53.6</v>
      </c>
      <c r="K206">
        <v>5</v>
      </c>
      <c r="L206">
        <f t="shared" si="3"/>
        <v>1.5239256324291375</v>
      </c>
      <c r="M206" t="s">
        <v>3</v>
      </c>
      <c r="N206" t="s">
        <v>7</v>
      </c>
      <c r="O206">
        <v>0</v>
      </c>
      <c r="P206">
        <v>0</v>
      </c>
      <c r="Q206">
        <v>0</v>
      </c>
      <c r="R206">
        <v>134</v>
      </c>
      <c r="S206">
        <v>0</v>
      </c>
      <c r="T206">
        <v>0</v>
      </c>
      <c r="U206">
        <v>0</v>
      </c>
      <c r="V206" t="s">
        <v>301</v>
      </c>
      <c r="W206">
        <v>5408</v>
      </c>
    </row>
    <row r="207" spans="1:23" x14ac:dyDescent="0.2">
      <c r="A207" s="5">
        <v>43920</v>
      </c>
      <c r="B207">
        <v>217</v>
      </c>
      <c r="C207" t="s">
        <v>432</v>
      </c>
      <c r="D207">
        <v>267</v>
      </c>
      <c r="E207">
        <v>274</v>
      </c>
      <c r="F207" t="s">
        <v>1</v>
      </c>
      <c r="G207" s="1">
        <v>0.54166666666666663</v>
      </c>
      <c r="I207">
        <v>3</v>
      </c>
      <c r="J207">
        <v>50</v>
      </c>
      <c r="K207">
        <v>1</v>
      </c>
      <c r="L207">
        <f t="shared" si="3"/>
        <v>0.30478512648582745</v>
      </c>
      <c r="M207" t="s">
        <v>3</v>
      </c>
      <c r="N207" t="s">
        <v>7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W207">
        <v>5256</v>
      </c>
    </row>
    <row r="208" spans="1:23" x14ac:dyDescent="0.2">
      <c r="A208" s="5">
        <v>43985</v>
      </c>
      <c r="B208">
        <v>217</v>
      </c>
      <c r="C208" t="s">
        <v>432</v>
      </c>
      <c r="D208">
        <v>267</v>
      </c>
      <c r="E208">
        <v>274</v>
      </c>
      <c r="F208" t="s">
        <v>1</v>
      </c>
      <c r="G208" s="1">
        <v>0.4826388888888889</v>
      </c>
      <c r="I208">
        <v>1</v>
      </c>
      <c r="J208">
        <v>60</v>
      </c>
      <c r="K208">
        <v>6</v>
      </c>
      <c r="L208">
        <f t="shared" si="3"/>
        <v>1.8287107589149649</v>
      </c>
      <c r="M208" t="s">
        <v>3</v>
      </c>
      <c r="N208" t="s">
        <v>7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W208">
        <v>10727</v>
      </c>
    </row>
    <row r="209" spans="1:23" x14ac:dyDescent="0.2">
      <c r="A209" s="5">
        <v>44005</v>
      </c>
      <c r="B209">
        <v>217</v>
      </c>
      <c r="C209" t="s">
        <v>432</v>
      </c>
      <c r="D209">
        <v>267</v>
      </c>
      <c r="E209">
        <v>274</v>
      </c>
      <c r="F209" t="s">
        <v>1</v>
      </c>
      <c r="G209" s="1">
        <v>0.41666666666666669</v>
      </c>
      <c r="I209">
        <v>1</v>
      </c>
      <c r="J209">
        <v>57</v>
      </c>
      <c r="K209">
        <v>8</v>
      </c>
      <c r="L209">
        <f t="shared" si="3"/>
        <v>2.4382810118866196</v>
      </c>
      <c r="M209" t="s">
        <v>3</v>
      </c>
      <c r="N209" t="s">
        <v>7</v>
      </c>
      <c r="O209">
        <v>1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45</v>
      </c>
      <c r="V209" t="s">
        <v>417</v>
      </c>
      <c r="W209">
        <v>12319</v>
      </c>
    </row>
    <row r="210" spans="1:23" x14ac:dyDescent="0.2">
      <c r="A210" s="5">
        <v>43833</v>
      </c>
      <c r="B210">
        <v>223</v>
      </c>
      <c r="C210" t="s">
        <v>430</v>
      </c>
      <c r="D210">
        <v>498</v>
      </c>
      <c r="E210">
        <v>274</v>
      </c>
      <c r="F210" t="s">
        <v>1</v>
      </c>
      <c r="G210" s="1">
        <v>0.47916666666666669</v>
      </c>
      <c r="I210">
        <v>1</v>
      </c>
      <c r="J210">
        <v>52</v>
      </c>
      <c r="K210">
        <v>10</v>
      </c>
      <c r="L210">
        <f t="shared" si="3"/>
        <v>3.047851264858275</v>
      </c>
      <c r="M210" t="s">
        <v>3</v>
      </c>
      <c r="N210" t="s">
        <v>7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W210">
        <v>5013</v>
      </c>
    </row>
    <row r="211" spans="1:23" x14ac:dyDescent="0.2">
      <c r="A211" s="5">
        <v>43866</v>
      </c>
      <c r="B211">
        <v>223</v>
      </c>
      <c r="C211" t="s">
        <v>430</v>
      </c>
      <c r="D211">
        <v>498</v>
      </c>
      <c r="E211">
        <v>274</v>
      </c>
      <c r="F211" t="s">
        <v>1</v>
      </c>
      <c r="G211" s="1">
        <v>0.45833333333333331</v>
      </c>
      <c r="I211">
        <v>2</v>
      </c>
      <c r="J211">
        <v>48</v>
      </c>
      <c r="K211">
        <v>4</v>
      </c>
      <c r="L211">
        <f t="shared" si="3"/>
        <v>1.2191405059433098</v>
      </c>
      <c r="M211" t="s">
        <v>3</v>
      </c>
      <c r="N211" t="s">
        <v>7</v>
      </c>
      <c r="O211">
        <v>0</v>
      </c>
      <c r="P211">
        <v>0</v>
      </c>
      <c r="Q211">
        <v>0</v>
      </c>
      <c r="R211">
        <v>2</v>
      </c>
      <c r="S211">
        <v>0</v>
      </c>
      <c r="T211">
        <v>0</v>
      </c>
      <c r="U211">
        <v>0</v>
      </c>
      <c r="W211">
        <v>4239</v>
      </c>
    </row>
    <row r="212" spans="1:23" x14ac:dyDescent="0.2">
      <c r="A212" s="5">
        <v>43894</v>
      </c>
      <c r="B212">
        <v>223</v>
      </c>
      <c r="C212" t="s">
        <v>430</v>
      </c>
      <c r="D212">
        <v>498</v>
      </c>
      <c r="E212">
        <v>274</v>
      </c>
      <c r="F212" t="s">
        <v>1</v>
      </c>
      <c r="G212" s="1">
        <v>0.45833333333333331</v>
      </c>
      <c r="I212">
        <v>1</v>
      </c>
      <c r="J212">
        <v>50</v>
      </c>
      <c r="K212">
        <v>5</v>
      </c>
      <c r="L212">
        <f t="shared" si="3"/>
        <v>1.5239256324291375</v>
      </c>
      <c r="M212" t="s">
        <v>3</v>
      </c>
      <c r="N212" t="s">
        <v>7</v>
      </c>
      <c r="O212">
        <v>0</v>
      </c>
      <c r="P212">
        <v>1</v>
      </c>
      <c r="Q212">
        <v>44</v>
      </c>
      <c r="R212">
        <v>10</v>
      </c>
      <c r="S212">
        <v>0</v>
      </c>
      <c r="T212">
        <v>0</v>
      </c>
      <c r="U212">
        <v>1</v>
      </c>
      <c r="V212" t="s">
        <v>298</v>
      </c>
      <c r="W212">
        <v>5608</v>
      </c>
    </row>
    <row r="213" spans="1:23" x14ac:dyDescent="0.2">
      <c r="A213" s="5">
        <v>43923</v>
      </c>
      <c r="B213">
        <v>223</v>
      </c>
      <c r="C213" t="s">
        <v>430</v>
      </c>
      <c r="D213">
        <v>498</v>
      </c>
      <c r="E213">
        <v>274</v>
      </c>
      <c r="F213" t="s">
        <v>1</v>
      </c>
      <c r="G213" s="1">
        <v>0.4375</v>
      </c>
      <c r="I213">
        <v>1</v>
      </c>
      <c r="J213">
        <v>49</v>
      </c>
      <c r="K213">
        <v>6</v>
      </c>
      <c r="L213">
        <f t="shared" si="3"/>
        <v>1.8287107589149649</v>
      </c>
      <c r="M213" t="s">
        <v>3</v>
      </c>
      <c r="N213" t="s">
        <v>7</v>
      </c>
      <c r="O213">
        <v>0</v>
      </c>
      <c r="P213">
        <v>1</v>
      </c>
      <c r="Q213">
        <v>10</v>
      </c>
      <c r="R213">
        <v>60</v>
      </c>
      <c r="S213">
        <v>0</v>
      </c>
      <c r="T213">
        <v>0</v>
      </c>
      <c r="U213">
        <v>1</v>
      </c>
      <c r="V213" t="s">
        <v>311</v>
      </c>
      <c r="W213">
        <v>5178</v>
      </c>
    </row>
    <row r="214" spans="1:23" x14ac:dyDescent="0.2">
      <c r="A214" s="5">
        <v>43985</v>
      </c>
      <c r="B214">
        <v>223</v>
      </c>
      <c r="C214" t="s">
        <v>430</v>
      </c>
      <c r="D214">
        <v>498</v>
      </c>
      <c r="E214">
        <v>274</v>
      </c>
      <c r="F214" t="s">
        <v>1</v>
      </c>
      <c r="G214" s="1">
        <v>0.42708333333333331</v>
      </c>
      <c r="I214">
        <v>1</v>
      </c>
      <c r="J214">
        <v>58</v>
      </c>
      <c r="K214">
        <v>6</v>
      </c>
      <c r="L214">
        <f t="shared" si="3"/>
        <v>1.8287107589149649</v>
      </c>
      <c r="M214" t="s">
        <v>3</v>
      </c>
      <c r="N214" t="s">
        <v>7</v>
      </c>
      <c r="O214">
        <v>0</v>
      </c>
      <c r="P214">
        <v>0</v>
      </c>
      <c r="Q214">
        <v>0</v>
      </c>
      <c r="R214">
        <v>0</v>
      </c>
      <c r="S214">
        <v>3</v>
      </c>
      <c r="T214">
        <v>0</v>
      </c>
      <c r="U214">
        <v>201</v>
      </c>
      <c r="W214">
        <v>10759</v>
      </c>
    </row>
    <row r="215" spans="1:23" x14ac:dyDescent="0.2">
      <c r="A215" s="5">
        <v>44005</v>
      </c>
      <c r="B215">
        <v>223</v>
      </c>
      <c r="C215" t="s">
        <v>430</v>
      </c>
      <c r="D215">
        <v>498</v>
      </c>
      <c r="E215">
        <v>274</v>
      </c>
      <c r="F215" t="s">
        <v>1</v>
      </c>
      <c r="G215" s="1">
        <v>0.42708333333333331</v>
      </c>
      <c r="I215">
        <v>1</v>
      </c>
      <c r="J215">
        <v>57</v>
      </c>
      <c r="K215">
        <v>5</v>
      </c>
      <c r="L215">
        <f t="shared" si="3"/>
        <v>1.5239256324291375</v>
      </c>
      <c r="M215" t="s">
        <v>3</v>
      </c>
      <c r="N215" t="s">
        <v>7</v>
      </c>
      <c r="O215">
        <v>0</v>
      </c>
      <c r="P215">
        <v>0</v>
      </c>
      <c r="Q215">
        <v>0</v>
      </c>
      <c r="R215">
        <v>0</v>
      </c>
      <c r="S215">
        <v>9</v>
      </c>
      <c r="T215">
        <v>0</v>
      </c>
      <c r="U215">
        <v>0</v>
      </c>
      <c r="W215">
        <v>12319</v>
      </c>
    </row>
    <row r="216" spans="1:23" x14ac:dyDescent="0.2">
      <c r="A216" s="5">
        <v>43833</v>
      </c>
      <c r="B216">
        <v>224</v>
      </c>
      <c r="C216" t="s">
        <v>431</v>
      </c>
      <c r="D216">
        <v>939</v>
      </c>
      <c r="E216">
        <v>274</v>
      </c>
      <c r="F216" t="s">
        <v>1</v>
      </c>
      <c r="G216" s="1">
        <v>0.41666666666666669</v>
      </c>
      <c r="I216">
        <v>1</v>
      </c>
      <c r="J216">
        <v>49</v>
      </c>
      <c r="K216">
        <v>10</v>
      </c>
      <c r="L216">
        <f t="shared" si="3"/>
        <v>3.047851264858275</v>
      </c>
      <c r="M216" t="s">
        <v>3</v>
      </c>
      <c r="N216" t="s">
        <v>7</v>
      </c>
      <c r="O216">
        <v>0</v>
      </c>
      <c r="P216">
        <v>20</v>
      </c>
      <c r="Q216">
        <v>0</v>
      </c>
      <c r="R216">
        <v>34</v>
      </c>
      <c r="S216">
        <v>19</v>
      </c>
      <c r="T216">
        <v>0</v>
      </c>
      <c r="U216">
        <v>73</v>
      </c>
      <c r="V216" t="s">
        <v>349</v>
      </c>
      <c r="W216">
        <v>5013</v>
      </c>
    </row>
    <row r="217" spans="1:23" x14ac:dyDescent="0.2">
      <c r="A217" s="5">
        <v>43866</v>
      </c>
      <c r="B217">
        <v>224</v>
      </c>
      <c r="C217" t="s">
        <v>431</v>
      </c>
      <c r="D217">
        <v>939</v>
      </c>
      <c r="E217">
        <v>274</v>
      </c>
      <c r="F217" t="s">
        <v>1</v>
      </c>
      <c r="G217" s="1">
        <v>0.40625</v>
      </c>
      <c r="I217">
        <v>1</v>
      </c>
      <c r="J217">
        <v>48</v>
      </c>
      <c r="K217">
        <v>8</v>
      </c>
      <c r="L217">
        <f t="shared" si="3"/>
        <v>2.4382810118866196</v>
      </c>
      <c r="M217" t="s">
        <v>3</v>
      </c>
      <c r="N217" t="s">
        <v>7</v>
      </c>
      <c r="O217">
        <v>0</v>
      </c>
      <c r="P217">
        <v>39</v>
      </c>
      <c r="Q217">
        <v>405</v>
      </c>
      <c r="R217">
        <v>198</v>
      </c>
      <c r="S217">
        <v>0</v>
      </c>
      <c r="T217">
        <v>0</v>
      </c>
      <c r="U217">
        <v>17</v>
      </c>
      <c r="V217" t="s">
        <v>303</v>
      </c>
      <c r="W217">
        <v>4199</v>
      </c>
    </row>
    <row r="218" spans="1:23" x14ac:dyDescent="0.2">
      <c r="A218" s="5">
        <v>43894</v>
      </c>
      <c r="B218">
        <v>224</v>
      </c>
      <c r="C218" t="s">
        <v>431</v>
      </c>
      <c r="D218">
        <v>939</v>
      </c>
      <c r="E218">
        <v>274</v>
      </c>
      <c r="F218" t="s">
        <v>1</v>
      </c>
      <c r="G218" s="1">
        <v>0.41666666666666669</v>
      </c>
      <c r="I218">
        <v>1</v>
      </c>
      <c r="J218">
        <v>49</v>
      </c>
      <c r="K218">
        <v>9</v>
      </c>
      <c r="L218">
        <f t="shared" si="3"/>
        <v>2.7430661383724475</v>
      </c>
      <c r="M218" t="s">
        <v>3</v>
      </c>
      <c r="N218" t="s">
        <v>7</v>
      </c>
      <c r="O218">
        <v>0</v>
      </c>
      <c r="P218">
        <v>61</v>
      </c>
      <c r="Q218">
        <v>196</v>
      </c>
      <c r="R218">
        <v>258</v>
      </c>
      <c r="S218">
        <v>0</v>
      </c>
      <c r="T218">
        <v>0</v>
      </c>
      <c r="U218">
        <v>0</v>
      </c>
      <c r="W218">
        <v>5562</v>
      </c>
    </row>
    <row r="219" spans="1:23" x14ac:dyDescent="0.2">
      <c r="A219" s="5">
        <v>43923</v>
      </c>
      <c r="B219">
        <v>224</v>
      </c>
      <c r="C219" t="s">
        <v>431</v>
      </c>
      <c r="D219">
        <v>939</v>
      </c>
      <c r="E219">
        <v>274</v>
      </c>
      <c r="F219" t="s">
        <v>1</v>
      </c>
      <c r="G219" s="1">
        <v>0.39583333333333331</v>
      </c>
      <c r="I219">
        <v>1</v>
      </c>
      <c r="J219">
        <v>49</v>
      </c>
      <c r="K219">
        <v>8</v>
      </c>
      <c r="L219">
        <f t="shared" si="3"/>
        <v>2.4382810118866196</v>
      </c>
      <c r="M219" t="s">
        <v>3</v>
      </c>
      <c r="N219" t="s">
        <v>7</v>
      </c>
      <c r="O219">
        <v>0</v>
      </c>
      <c r="P219">
        <v>4</v>
      </c>
      <c r="Q219">
        <v>17</v>
      </c>
      <c r="R219">
        <v>152</v>
      </c>
      <c r="S219">
        <v>0</v>
      </c>
      <c r="T219">
        <v>0</v>
      </c>
      <c r="U219">
        <v>25</v>
      </c>
      <c r="V219" t="s">
        <v>310</v>
      </c>
      <c r="W219">
        <v>5256</v>
      </c>
    </row>
    <row r="220" spans="1:23" x14ac:dyDescent="0.2">
      <c r="A220" s="5">
        <v>43934</v>
      </c>
      <c r="B220">
        <v>224</v>
      </c>
      <c r="C220" t="s">
        <v>431</v>
      </c>
      <c r="D220">
        <v>939</v>
      </c>
      <c r="E220">
        <v>274</v>
      </c>
      <c r="F220" t="s">
        <v>1</v>
      </c>
      <c r="G220" s="1">
        <v>0.61111111111111105</v>
      </c>
      <c r="I220">
        <v>1</v>
      </c>
      <c r="J220">
        <v>51</v>
      </c>
      <c r="K220">
        <v>6</v>
      </c>
      <c r="L220">
        <f t="shared" si="3"/>
        <v>1.8287107589149649</v>
      </c>
      <c r="M220" t="s">
        <v>3</v>
      </c>
      <c r="N220" t="s">
        <v>7</v>
      </c>
      <c r="O220">
        <v>0</v>
      </c>
      <c r="P220">
        <v>0</v>
      </c>
      <c r="Q220">
        <v>0</v>
      </c>
      <c r="R220">
        <v>4</v>
      </c>
      <c r="S220">
        <v>0</v>
      </c>
      <c r="T220">
        <v>1</v>
      </c>
      <c r="U220">
        <v>0</v>
      </c>
      <c r="V220" t="s">
        <v>313</v>
      </c>
      <c r="W220">
        <v>4628</v>
      </c>
    </row>
    <row r="221" spans="1:23" x14ac:dyDescent="0.2">
      <c r="A221" s="5">
        <v>43949</v>
      </c>
      <c r="B221">
        <v>224</v>
      </c>
      <c r="C221" t="s">
        <v>431</v>
      </c>
      <c r="D221">
        <v>939</v>
      </c>
      <c r="E221">
        <v>274</v>
      </c>
      <c r="F221" t="s">
        <v>1</v>
      </c>
      <c r="G221" s="1">
        <v>0.39583333333333331</v>
      </c>
      <c r="I221">
        <v>1</v>
      </c>
      <c r="J221">
        <v>54</v>
      </c>
      <c r="K221">
        <v>8</v>
      </c>
      <c r="L221">
        <f t="shared" si="3"/>
        <v>2.4382810118866196</v>
      </c>
      <c r="M221" t="s">
        <v>3</v>
      </c>
      <c r="N221" t="s">
        <v>7</v>
      </c>
      <c r="O221">
        <v>0</v>
      </c>
      <c r="P221">
        <v>2</v>
      </c>
      <c r="Q221">
        <v>2</v>
      </c>
      <c r="R221">
        <v>3</v>
      </c>
      <c r="S221">
        <v>0</v>
      </c>
      <c r="T221">
        <v>0</v>
      </c>
      <c r="U221">
        <v>1500</v>
      </c>
      <c r="V221" t="s">
        <v>324</v>
      </c>
      <c r="W221">
        <v>9844</v>
      </c>
    </row>
    <row r="222" spans="1:23" x14ac:dyDescent="0.2">
      <c r="A222" s="5">
        <v>43985</v>
      </c>
      <c r="B222">
        <v>224</v>
      </c>
      <c r="C222" t="s">
        <v>431</v>
      </c>
      <c r="D222">
        <v>939</v>
      </c>
      <c r="E222">
        <v>274</v>
      </c>
      <c r="F222" t="s">
        <v>1</v>
      </c>
      <c r="G222" s="1">
        <v>0.39583333333333331</v>
      </c>
      <c r="I222">
        <v>1</v>
      </c>
      <c r="J222">
        <v>58</v>
      </c>
      <c r="K222">
        <v>6</v>
      </c>
      <c r="L222">
        <f t="shared" si="3"/>
        <v>1.8287107589149649</v>
      </c>
      <c r="M222" t="s">
        <v>3</v>
      </c>
      <c r="N222" t="s">
        <v>7</v>
      </c>
      <c r="O222">
        <v>1</v>
      </c>
      <c r="P222">
        <v>0</v>
      </c>
      <c r="Q222">
        <v>0</v>
      </c>
      <c r="R222">
        <v>57</v>
      </c>
      <c r="S222">
        <v>69</v>
      </c>
      <c r="T222">
        <v>0</v>
      </c>
      <c r="U222">
        <v>1899</v>
      </c>
      <c r="W222">
        <v>10711</v>
      </c>
    </row>
    <row r="223" spans="1:23" x14ac:dyDescent="0.2">
      <c r="A223" s="5">
        <v>44005</v>
      </c>
      <c r="B223">
        <v>224</v>
      </c>
      <c r="C223" t="s">
        <v>431</v>
      </c>
      <c r="D223">
        <v>939</v>
      </c>
      <c r="E223">
        <v>274</v>
      </c>
      <c r="F223" t="s">
        <v>1</v>
      </c>
      <c r="G223" s="1">
        <v>0.39583333333333331</v>
      </c>
      <c r="I223">
        <v>1</v>
      </c>
      <c r="J223">
        <v>57</v>
      </c>
      <c r="K223">
        <v>6</v>
      </c>
      <c r="L223">
        <f t="shared" si="3"/>
        <v>1.8287107589149649</v>
      </c>
      <c r="M223" t="s">
        <v>3</v>
      </c>
      <c r="N223" t="s">
        <v>7</v>
      </c>
      <c r="O223">
        <v>0</v>
      </c>
      <c r="P223">
        <v>0</v>
      </c>
      <c r="Q223">
        <v>0</v>
      </c>
      <c r="R223">
        <v>3</v>
      </c>
      <c r="S223">
        <v>18</v>
      </c>
      <c r="T223">
        <v>0</v>
      </c>
      <c r="U223">
        <v>0</v>
      </c>
      <c r="V223" t="s">
        <v>418</v>
      </c>
      <c r="W223">
        <v>12319</v>
      </c>
    </row>
    <row r="224" spans="1:23" x14ac:dyDescent="0.2">
      <c r="A224" s="5">
        <v>42605</v>
      </c>
      <c r="B224">
        <v>215</v>
      </c>
      <c r="C224" t="s">
        <v>98</v>
      </c>
      <c r="D224">
        <v>467</v>
      </c>
      <c r="E224">
        <v>280</v>
      </c>
      <c r="F224" t="s">
        <v>6</v>
      </c>
      <c r="G224" s="1">
        <v>0.45833333333333331</v>
      </c>
      <c r="I224">
        <v>1</v>
      </c>
      <c r="J224">
        <v>55</v>
      </c>
      <c r="K224">
        <v>8</v>
      </c>
      <c r="L224">
        <f t="shared" si="3"/>
        <v>2.4382810118866196</v>
      </c>
      <c r="M224" t="s">
        <v>3</v>
      </c>
      <c r="N224" t="s">
        <v>7</v>
      </c>
      <c r="O224">
        <v>2</v>
      </c>
      <c r="P224">
        <v>0</v>
      </c>
      <c r="Q224">
        <v>0</v>
      </c>
      <c r="R224">
        <v>4</v>
      </c>
      <c r="S224">
        <v>10</v>
      </c>
      <c r="T224">
        <v>0</v>
      </c>
      <c r="U224">
        <v>100</v>
      </c>
      <c r="V224" t="s">
        <v>99</v>
      </c>
      <c r="W224">
        <v>10513</v>
      </c>
    </row>
    <row r="225" spans="1:23" x14ac:dyDescent="0.2">
      <c r="A225" s="5">
        <v>43236</v>
      </c>
      <c r="B225">
        <v>215</v>
      </c>
      <c r="C225" t="s">
        <v>98</v>
      </c>
      <c r="D225">
        <v>467</v>
      </c>
      <c r="E225">
        <v>280</v>
      </c>
      <c r="F225" t="s">
        <v>6</v>
      </c>
      <c r="G225" s="1">
        <v>0.47500000000000003</v>
      </c>
      <c r="I225">
        <v>2</v>
      </c>
      <c r="J225">
        <v>54</v>
      </c>
      <c r="K225">
        <v>10</v>
      </c>
      <c r="L225">
        <f t="shared" si="3"/>
        <v>3.047851264858275</v>
      </c>
      <c r="M225" t="s">
        <v>3</v>
      </c>
      <c r="N225" t="s">
        <v>7</v>
      </c>
      <c r="O225">
        <v>0</v>
      </c>
      <c r="P225">
        <v>0</v>
      </c>
      <c r="Q225">
        <v>0</v>
      </c>
      <c r="R225">
        <v>0</v>
      </c>
      <c r="S225">
        <v>1</v>
      </c>
      <c r="T225">
        <v>0</v>
      </c>
      <c r="U225">
        <v>50</v>
      </c>
      <c r="V225" t="s">
        <v>100</v>
      </c>
      <c r="W225">
        <v>9226</v>
      </c>
    </row>
    <row r="226" spans="1:23" x14ac:dyDescent="0.2">
      <c r="A226" s="5">
        <v>43250</v>
      </c>
      <c r="B226">
        <v>215</v>
      </c>
      <c r="C226" t="s">
        <v>98</v>
      </c>
      <c r="D226">
        <v>467</v>
      </c>
      <c r="E226">
        <v>280</v>
      </c>
      <c r="F226" t="s">
        <v>6</v>
      </c>
      <c r="G226" s="1">
        <v>0.45833333333333331</v>
      </c>
      <c r="I226">
        <v>1</v>
      </c>
      <c r="J226">
        <v>56</v>
      </c>
      <c r="K226">
        <v>10</v>
      </c>
      <c r="L226">
        <f t="shared" si="3"/>
        <v>3.047851264858275</v>
      </c>
      <c r="M226" t="s">
        <v>3</v>
      </c>
      <c r="N226" t="s">
        <v>7</v>
      </c>
      <c r="O226">
        <v>0</v>
      </c>
      <c r="P226">
        <v>0</v>
      </c>
      <c r="Q226">
        <v>0</v>
      </c>
      <c r="R226">
        <v>0</v>
      </c>
      <c r="S226">
        <v>9</v>
      </c>
      <c r="T226">
        <v>0</v>
      </c>
      <c r="U226">
        <v>0</v>
      </c>
      <c r="W226">
        <v>9516</v>
      </c>
    </row>
    <row r="227" spans="1:23" x14ac:dyDescent="0.2">
      <c r="A227" s="5">
        <v>43266</v>
      </c>
      <c r="B227">
        <v>215</v>
      </c>
      <c r="C227" t="s">
        <v>98</v>
      </c>
      <c r="D227">
        <v>467</v>
      </c>
      <c r="E227">
        <v>280</v>
      </c>
      <c r="F227" t="s">
        <v>6</v>
      </c>
      <c r="G227" s="1">
        <v>0.49652777777777773</v>
      </c>
      <c r="I227">
        <v>1</v>
      </c>
      <c r="J227">
        <v>55</v>
      </c>
      <c r="K227">
        <v>10</v>
      </c>
      <c r="L227">
        <f t="shared" si="3"/>
        <v>3.047851264858275</v>
      </c>
      <c r="M227" t="s">
        <v>3</v>
      </c>
      <c r="N227" t="s">
        <v>7</v>
      </c>
      <c r="O227">
        <v>0</v>
      </c>
      <c r="P227">
        <v>0</v>
      </c>
      <c r="Q227">
        <v>0</v>
      </c>
      <c r="R227">
        <v>30</v>
      </c>
      <c r="S227">
        <v>13</v>
      </c>
      <c r="T227">
        <v>0</v>
      </c>
      <c r="U227">
        <v>0</v>
      </c>
      <c r="W227">
        <v>10584</v>
      </c>
    </row>
    <row r="228" spans="1:23" x14ac:dyDescent="0.2">
      <c r="A228" s="5">
        <v>43276</v>
      </c>
      <c r="B228">
        <v>215</v>
      </c>
      <c r="C228" t="s">
        <v>98</v>
      </c>
      <c r="D228">
        <v>467</v>
      </c>
      <c r="E228">
        <v>280</v>
      </c>
      <c r="F228" t="s">
        <v>6</v>
      </c>
      <c r="G228" s="1">
        <v>0.4513888888888889</v>
      </c>
      <c r="I228">
        <v>1</v>
      </c>
      <c r="J228">
        <v>54</v>
      </c>
      <c r="K228">
        <v>10</v>
      </c>
      <c r="L228">
        <f t="shared" si="3"/>
        <v>3.047851264858275</v>
      </c>
      <c r="M228" t="s">
        <v>3</v>
      </c>
      <c r="N228" t="s">
        <v>7</v>
      </c>
      <c r="O228">
        <v>0</v>
      </c>
      <c r="P228">
        <v>0</v>
      </c>
      <c r="Q228">
        <v>0</v>
      </c>
      <c r="R228">
        <v>8</v>
      </c>
      <c r="S228">
        <v>60</v>
      </c>
      <c r="T228">
        <v>5</v>
      </c>
      <c r="U228">
        <v>0</v>
      </c>
      <c r="V228" t="s">
        <v>101</v>
      </c>
      <c r="W228">
        <v>12063</v>
      </c>
    </row>
    <row r="229" spans="1:23" x14ac:dyDescent="0.2">
      <c r="A229" s="5">
        <v>43292</v>
      </c>
      <c r="B229">
        <v>215</v>
      </c>
      <c r="C229" t="s">
        <v>98</v>
      </c>
      <c r="D229">
        <v>467</v>
      </c>
      <c r="E229">
        <v>280</v>
      </c>
      <c r="F229" t="s">
        <v>6</v>
      </c>
      <c r="G229" s="1">
        <v>0.50069444444444444</v>
      </c>
      <c r="I229">
        <v>1</v>
      </c>
      <c r="J229">
        <v>57</v>
      </c>
      <c r="K229">
        <v>10</v>
      </c>
      <c r="L229">
        <f t="shared" si="3"/>
        <v>3.047851264858275</v>
      </c>
      <c r="M229" t="s">
        <v>3</v>
      </c>
      <c r="N229" t="s">
        <v>7</v>
      </c>
      <c r="O229">
        <v>0</v>
      </c>
      <c r="P229">
        <v>0</v>
      </c>
      <c r="Q229">
        <v>0</v>
      </c>
      <c r="R229">
        <v>13</v>
      </c>
      <c r="S229">
        <v>52</v>
      </c>
      <c r="T229">
        <v>1</v>
      </c>
      <c r="U229">
        <v>0</v>
      </c>
      <c r="V229" t="s">
        <v>102</v>
      </c>
      <c r="W229">
        <v>12994</v>
      </c>
    </row>
    <row r="230" spans="1:23" x14ac:dyDescent="0.2">
      <c r="A230" s="5">
        <v>43304</v>
      </c>
      <c r="B230">
        <v>215</v>
      </c>
      <c r="C230" t="s">
        <v>98</v>
      </c>
      <c r="D230">
        <v>467</v>
      </c>
      <c r="E230">
        <v>280</v>
      </c>
      <c r="F230" t="s">
        <v>6</v>
      </c>
      <c r="G230" s="1">
        <v>0.46319444444444446</v>
      </c>
      <c r="I230">
        <v>1</v>
      </c>
      <c r="J230">
        <v>56</v>
      </c>
      <c r="K230">
        <v>10</v>
      </c>
      <c r="L230">
        <f t="shared" si="3"/>
        <v>3.047851264858275</v>
      </c>
      <c r="M230" t="s">
        <v>3</v>
      </c>
      <c r="N230" t="s">
        <v>7</v>
      </c>
      <c r="O230">
        <v>0</v>
      </c>
      <c r="P230">
        <v>0</v>
      </c>
      <c r="Q230">
        <v>0</v>
      </c>
      <c r="R230">
        <v>219</v>
      </c>
      <c r="S230">
        <v>48</v>
      </c>
      <c r="T230">
        <v>0</v>
      </c>
      <c r="U230">
        <v>5</v>
      </c>
      <c r="V230" t="s">
        <v>103</v>
      </c>
      <c r="W230">
        <v>13070</v>
      </c>
    </row>
    <row r="231" spans="1:23" x14ac:dyDescent="0.2">
      <c r="A231" s="5">
        <v>43321</v>
      </c>
      <c r="B231">
        <v>215</v>
      </c>
      <c r="C231" t="s">
        <v>98</v>
      </c>
      <c r="D231">
        <v>467</v>
      </c>
      <c r="E231">
        <v>280</v>
      </c>
      <c r="F231" t="s">
        <v>6</v>
      </c>
      <c r="G231" s="1">
        <v>0.40972222222222227</v>
      </c>
      <c r="I231">
        <v>3</v>
      </c>
      <c r="J231">
        <v>56</v>
      </c>
      <c r="K231">
        <v>10</v>
      </c>
      <c r="L231">
        <f t="shared" si="3"/>
        <v>3.047851264858275</v>
      </c>
      <c r="M231" t="s">
        <v>3</v>
      </c>
      <c r="N231" t="s">
        <v>7</v>
      </c>
      <c r="O231">
        <v>0</v>
      </c>
      <c r="P231">
        <v>0</v>
      </c>
      <c r="Q231">
        <v>0</v>
      </c>
      <c r="R231">
        <v>25</v>
      </c>
      <c r="S231">
        <v>126</v>
      </c>
      <c r="T231">
        <v>0</v>
      </c>
      <c r="U231">
        <v>0</v>
      </c>
      <c r="W231">
        <v>11199</v>
      </c>
    </row>
    <row r="232" spans="1:23" x14ac:dyDescent="0.2">
      <c r="A232" s="5">
        <v>43348</v>
      </c>
      <c r="B232">
        <v>215</v>
      </c>
      <c r="C232" t="s">
        <v>98</v>
      </c>
      <c r="D232">
        <v>467</v>
      </c>
      <c r="E232">
        <v>280</v>
      </c>
      <c r="F232" t="s">
        <v>6</v>
      </c>
      <c r="G232" s="1">
        <v>0.49652777777777773</v>
      </c>
      <c r="I232">
        <v>1</v>
      </c>
      <c r="J232">
        <v>57</v>
      </c>
      <c r="K232">
        <v>10</v>
      </c>
      <c r="L232">
        <f t="shared" si="3"/>
        <v>3.047851264858275</v>
      </c>
      <c r="M232" t="s">
        <v>3</v>
      </c>
      <c r="N232" t="s">
        <v>7</v>
      </c>
      <c r="O232">
        <v>2</v>
      </c>
      <c r="P232">
        <v>0</v>
      </c>
      <c r="Q232">
        <v>0</v>
      </c>
      <c r="R232">
        <v>1</v>
      </c>
      <c r="S232">
        <v>117</v>
      </c>
      <c r="T232">
        <v>0</v>
      </c>
      <c r="U232">
        <v>695</v>
      </c>
      <c r="V232" t="s">
        <v>104</v>
      </c>
      <c r="W232">
        <v>8714</v>
      </c>
    </row>
    <row r="233" spans="1:23" x14ac:dyDescent="0.2">
      <c r="A233" s="5">
        <v>43361</v>
      </c>
      <c r="B233">
        <v>215</v>
      </c>
      <c r="C233" t="s">
        <v>98</v>
      </c>
      <c r="D233">
        <v>467</v>
      </c>
      <c r="E233">
        <v>280</v>
      </c>
      <c r="F233" t="s">
        <v>6</v>
      </c>
      <c r="G233" s="1">
        <v>0.41666666666666669</v>
      </c>
      <c r="I233">
        <v>1</v>
      </c>
      <c r="J233">
        <v>55</v>
      </c>
      <c r="K233">
        <v>10</v>
      </c>
      <c r="L233">
        <f t="shared" si="3"/>
        <v>3.047851264858275</v>
      </c>
      <c r="M233" t="s">
        <v>3</v>
      </c>
      <c r="N233" t="s">
        <v>7</v>
      </c>
      <c r="O233">
        <v>8</v>
      </c>
      <c r="P233">
        <v>3</v>
      </c>
      <c r="Q233">
        <v>0</v>
      </c>
      <c r="R233">
        <v>9</v>
      </c>
      <c r="S233">
        <v>187</v>
      </c>
      <c r="T233">
        <v>0</v>
      </c>
      <c r="U233">
        <v>427</v>
      </c>
      <c r="V233" t="s">
        <v>105</v>
      </c>
      <c r="W233">
        <v>8019</v>
      </c>
    </row>
    <row r="234" spans="1:23" x14ac:dyDescent="0.2">
      <c r="A234" s="5">
        <v>43376</v>
      </c>
      <c r="B234">
        <v>215</v>
      </c>
      <c r="C234" t="s">
        <v>98</v>
      </c>
      <c r="D234">
        <v>467</v>
      </c>
      <c r="E234">
        <v>280</v>
      </c>
      <c r="F234" t="s">
        <v>6</v>
      </c>
      <c r="G234" s="1">
        <v>0.46527777777777773</v>
      </c>
      <c r="I234">
        <v>2</v>
      </c>
      <c r="J234">
        <v>54</v>
      </c>
      <c r="K234">
        <v>10</v>
      </c>
      <c r="L234">
        <f t="shared" si="3"/>
        <v>3.047851264858275</v>
      </c>
      <c r="M234" t="s">
        <v>3</v>
      </c>
      <c r="N234" t="s">
        <v>7</v>
      </c>
      <c r="O234">
        <v>35</v>
      </c>
      <c r="P234">
        <v>0</v>
      </c>
      <c r="Q234">
        <v>0</v>
      </c>
      <c r="R234">
        <v>0</v>
      </c>
      <c r="S234">
        <v>99</v>
      </c>
      <c r="T234">
        <v>0</v>
      </c>
      <c r="U234">
        <v>45</v>
      </c>
      <c r="V234" t="s">
        <v>106</v>
      </c>
      <c r="W234">
        <v>7269</v>
      </c>
    </row>
    <row r="235" spans="1:23" x14ac:dyDescent="0.2">
      <c r="A235" s="5">
        <v>43390</v>
      </c>
      <c r="B235">
        <v>215</v>
      </c>
      <c r="C235" t="s">
        <v>98</v>
      </c>
      <c r="D235">
        <v>467</v>
      </c>
      <c r="E235">
        <v>280</v>
      </c>
      <c r="F235" t="s">
        <v>6</v>
      </c>
      <c r="G235" s="1">
        <v>0.51666666666666672</v>
      </c>
      <c r="I235">
        <v>1</v>
      </c>
      <c r="J235">
        <v>56</v>
      </c>
      <c r="K235">
        <v>10</v>
      </c>
      <c r="L235">
        <f t="shared" si="3"/>
        <v>3.047851264858275</v>
      </c>
      <c r="M235" t="s">
        <v>3</v>
      </c>
      <c r="N235" t="s">
        <v>7</v>
      </c>
      <c r="O235">
        <v>3</v>
      </c>
      <c r="P235">
        <v>112</v>
      </c>
      <c r="Q235">
        <v>0</v>
      </c>
      <c r="R235">
        <v>0</v>
      </c>
      <c r="S235">
        <v>65</v>
      </c>
      <c r="T235">
        <v>0</v>
      </c>
      <c r="U235">
        <v>0</v>
      </c>
      <c r="W235">
        <v>7298</v>
      </c>
    </row>
    <row r="236" spans="1:23" x14ac:dyDescent="0.2">
      <c r="A236" s="5">
        <v>42599</v>
      </c>
      <c r="B236">
        <v>209</v>
      </c>
      <c r="C236" t="s">
        <v>0</v>
      </c>
      <c r="D236">
        <v>325</v>
      </c>
      <c r="E236">
        <v>282</v>
      </c>
      <c r="F236" t="s">
        <v>6</v>
      </c>
      <c r="G236" s="1">
        <v>0.40625</v>
      </c>
      <c r="I236">
        <v>1</v>
      </c>
      <c r="J236">
        <v>69</v>
      </c>
      <c r="K236">
        <v>4</v>
      </c>
      <c r="L236">
        <f t="shared" si="3"/>
        <v>1.2191405059433098</v>
      </c>
      <c r="M236" t="s">
        <v>3</v>
      </c>
      <c r="N236" t="s">
        <v>4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 t="s">
        <v>5</v>
      </c>
      <c r="W236">
        <v>10521</v>
      </c>
    </row>
    <row r="237" spans="1:23" x14ac:dyDescent="0.2">
      <c r="A237" s="5">
        <v>43236</v>
      </c>
      <c r="B237">
        <v>209</v>
      </c>
      <c r="C237" t="s">
        <v>0</v>
      </c>
      <c r="D237">
        <v>325</v>
      </c>
      <c r="E237">
        <v>282</v>
      </c>
      <c r="F237" t="s">
        <v>6</v>
      </c>
      <c r="G237" s="1">
        <v>0.45833333333333331</v>
      </c>
      <c r="I237">
        <v>2</v>
      </c>
      <c r="J237">
        <v>56</v>
      </c>
      <c r="K237">
        <v>7</v>
      </c>
      <c r="L237">
        <f t="shared" si="3"/>
        <v>2.1334958854007922</v>
      </c>
      <c r="M237" t="s">
        <v>3</v>
      </c>
      <c r="N237" t="s">
        <v>7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 t="s">
        <v>9</v>
      </c>
      <c r="W237">
        <v>9226</v>
      </c>
    </row>
    <row r="238" spans="1:23" x14ac:dyDescent="0.2">
      <c r="A238" s="5">
        <v>43236</v>
      </c>
      <c r="B238">
        <v>209</v>
      </c>
      <c r="C238" t="s">
        <v>0</v>
      </c>
      <c r="D238">
        <v>325</v>
      </c>
      <c r="E238">
        <v>282</v>
      </c>
      <c r="F238" t="s">
        <v>6</v>
      </c>
      <c r="G238" s="1">
        <v>0.43055555555555558</v>
      </c>
      <c r="I238">
        <v>2</v>
      </c>
      <c r="J238">
        <v>54</v>
      </c>
      <c r="K238">
        <v>10</v>
      </c>
      <c r="L238">
        <f t="shared" si="3"/>
        <v>3.047851264858275</v>
      </c>
      <c r="M238" t="s">
        <v>3</v>
      </c>
      <c r="N238" t="s">
        <v>7</v>
      </c>
      <c r="O238">
        <v>9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2</v>
      </c>
      <c r="V238" t="s">
        <v>8</v>
      </c>
      <c r="W238">
        <v>9226</v>
      </c>
    </row>
    <row r="239" spans="1:23" x14ac:dyDescent="0.2">
      <c r="A239" s="5">
        <v>43250</v>
      </c>
      <c r="B239">
        <v>209</v>
      </c>
      <c r="C239" t="s">
        <v>0</v>
      </c>
      <c r="D239">
        <v>325</v>
      </c>
      <c r="E239">
        <v>282</v>
      </c>
      <c r="F239" t="s">
        <v>6</v>
      </c>
      <c r="G239" s="1">
        <v>0.42708333333333331</v>
      </c>
      <c r="I239">
        <v>1</v>
      </c>
      <c r="J239">
        <v>56</v>
      </c>
      <c r="K239">
        <v>10</v>
      </c>
      <c r="L239">
        <f t="shared" si="3"/>
        <v>3.047851264858275</v>
      </c>
      <c r="M239" t="s">
        <v>3</v>
      </c>
      <c r="N239" t="s">
        <v>7</v>
      </c>
      <c r="O239">
        <v>0</v>
      </c>
      <c r="P239">
        <v>0</v>
      </c>
      <c r="Q239">
        <v>0</v>
      </c>
      <c r="R239">
        <v>0</v>
      </c>
      <c r="S239">
        <v>2</v>
      </c>
      <c r="T239">
        <v>0</v>
      </c>
      <c r="U239">
        <v>2</v>
      </c>
      <c r="V239" t="s">
        <v>10</v>
      </c>
      <c r="W239">
        <v>9516</v>
      </c>
    </row>
    <row r="240" spans="1:23" x14ac:dyDescent="0.2">
      <c r="A240" s="5">
        <v>43276</v>
      </c>
      <c r="B240">
        <v>209</v>
      </c>
      <c r="C240" t="s">
        <v>0</v>
      </c>
      <c r="D240">
        <v>325</v>
      </c>
      <c r="E240">
        <v>282</v>
      </c>
      <c r="F240" t="s">
        <v>6</v>
      </c>
      <c r="G240" s="1">
        <v>0.4777777777777778</v>
      </c>
      <c r="I240">
        <v>1</v>
      </c>
      <c r="J240">
        <v>58</v>
      </c>
      <c r="K240">
        <v>10</v>
      </c>
      <c r="L240">
        <f t="shared" si="3"/>
        <v>3.047851264858275</v>
      </c>
      <c r="M240" t="s">
        <v>3</v>
      </c>
      <c r="N240" t="s">
        <v>7</v>
      </c>
      <c r="O240">
        <v>10</v>
      </c>
      <c r="P240">
        <v>0</v>
      </c>
      <c r="Q240">
        <v>0</v>
      </c>
      <c r="R240">
        <v>10</v>
      </c>
      <c r="S240">
        <v>8</v>
      </c>
      <c r="T240">
        <v>0</v>
      </c>
      <c r="U240">
        <v>210</v>
      </c>
      <c r="V240" t="s">
        <v>11</v>
      </c>
      <c r="W240">
        <v>12063</v>
      </c>
    </row>
    <row r="241" spans="1:23" x14ac:dyDescent="0.2">
      <c r="A241" s="5">
        <v>43292</v>
      </c>
      <c r="B241">
        <v>209</v>
      </c>
      <c r="C241" t="s">
        <v>0</v>
      </c>
      <c r="D241">
        <v>325</v>
      </c>
      <c r="E241">
        <v>282</v>
      </c>
      <c r="F241" t="s">
        <v>6</v>
      </c>
      <c r="G241" s="1">
        <v>0.47916666666666669</v>
      </c>
      <c r="I241">
        <v>1</v>
      </c>
      <c r="J241">
        <v>55</v>
      </c>
      <c r="K241">
        <v>10</v>
      </c>
      <c r="L241">
        <f t="shared" si="3"/>
        <v>3.047851264858275</v>
      </c>
      <c r="M241" t="s">
        <v>3</v>
      </c>
      <c r="N241" t="s">
        <v>7</v>
      </c>
      <c r="O241">
        <v>11</v>
      </c>
      <c r="P241">
        <v>0</v>
      </c>
      <c r="Q241">
        <v>0</v>
      </c>
      <c r="R241">
        <v>20</v>
      </c>
      <c r="S241">
        <v>22</v>
      </c>
      <c r="T241">
        <v>0</v>
      </c>
      <c r="U241">
        <v>0</v>
      </c>
      <c r="W241">
        <v>12994</v>
      </c>
    </row>
    <row r="242" spans="1:23" x14ac:dyDescent="0.2">
      <c r="A242" s="5">
        <v>43304</v>
      </c>
      <c r="B242">
        <v>209</v>
      </c>
      <c r="C242" t="s">
        <v>0</v>
      </c>
      <c r="D242">
        <v>325</v>
      </c>
      <c r="E242">
        <v>282</v>
      </c>
      <c r="F242" t="s">
        <v>6</v>
      </c>
      <c r="G242" s="1">
        <v>0.42638888888888887</v>
      </c>
      <c r="I242">
        <v>1</v>
      </c>
      <c r="J242">
        <v>56</v>
      </c>
      <c r="K242">
        <v>10</v>
      </c>
      <c r="L242">
        <f t="shared" si="3"/>
        <v>3.047851264858275</v>
      </c>
      <c r="M242" t="s">
        <v>3</v>
      </c>
      <c r="N242" t="s">
        <v>7</v>
      </c>
      <c r="O242">
        <v>0</v>
      </c>
      <c r="P242">
        <v>0</v>
      </c>
      <c r="Q242">
        <v>0</v>
      </c>
      <c r="R242">
        <v>20</v>
      </c>
      <c r="S242">
        <v>15</v>
      </c>
      <c r="T242">
        <v>0</v>
      </c>
      <c r="U242">
        <v>50</v>
      </c>
      <c r="V242" t="s">
        <v>12</v>
      </c>
      <c r="W242">
        <v>13070</v>
      </c>
    </row>
    <row r="243" spans="1:23" x14ac:dyDescent="0.2">
      <c r="A243" s="5">
        <v>43321</v>
      </c>
      <c r="B243">
        <v>209</v>
      </c>
      <c r="C243" t="s">
        <v>0</v>
      </c>
      <c r="D243">
        <v>325</v>
      </c>
      <c r="E243">
        <v>282</v>
      </c>
      <c r="F243" t="s">
        <v>6</v>
      </c>
      <c r="G243" s="1">
        <v>0.44444444444444442</v>
      </c>
      <c r="I243">
        <v>3</v>
      </c>
      <c r="J243">
        <v>57</v>
      </c>
      <c r="K243">
        <v>10</v>
      </c>
      <c r="L243">
        <f t="shared" si="3"/>
        <v>3.047851264858275</v>
      </c>
      <c r="M243" t="s">
        <v>3</v>
      </c>
      <c r="N243" t="s">
        <v>7</v>
      </c>
      <c r="O243">
        <v>0</v>
      </c>
      <c r="P243">
        <v>0</v>
      </c>
      <c r="Q243">
        <v>0</v>
      </c>
      <c r="R243">
        <v>8</v>
      </c>
      <c r="S243">
        <v>35</v>
      </c>
      <c r="T243">
        <v>0</v>
      </c>
      <c r="U243">
        <v>0</v>
      </c>
      <c r="W243">
        <v>11199</v>
      </c>
    </row>
    <row r="244" spans="1:23" x14ac:dyDescent="0.2">
      <c r="A244" s="5">
        <v>43348</v>
      </c>
      <c r="B244">
        <v>209</v>
      </c>
      <c r="C244" t="s">
        <v>0</v>
      </c>
      <c r="D244">
        <v>325</v>
      </c>
      <c r="E244">
        <v>282</v>
      </c>
      <c r="F244" t="s">
        <v>6</v>
      </c>
      <c r="G244" s="1">
        <v>0.47222222222222227</v>
      </c>
      <c r="I244">
        <v>1</v>
      </c>
      <c r="J244">
        <v>57</v>
      </c>
      <c r="K244">
        <v>10</v>
      </c>
      <c r="L244">
        <f t="shared" si="3"/>
        <v>3.047851264858275</v>
      </c>
      <c r="M244" t="s">
        <v>3</v>
      </c>
      <c r="N244" t="s">
        <v>7</v>
      </c>
      <c r="O244">
        <v>0</v>
      </c>
      <c r="P244">
        <v>0</v>
      </c>
      <c r="Q244">
        <v>0</v>
      </c>
      <c r="R244">
        <v>0</v>
      </c>
      <c r="S244">
        <v>22</v>
      </c>
      <c r="T244">
        <v>0</v>
      </c>
      <c r="U244">
        <v>0</v>
      </c>
      <c r="W244">
        <v>8714</v>
      </c>
    </row>
    <row r="245" spans="1:23" x14ac:dyDescent="0.2">
      <c r="A245" s="5">
        <v>43361</v>
      </c>
      <c r="B245">
        <v>209</v>
      </c>
      <c r="C245" t="s">
        <v>0</v>
      </c>
      <c r="D245">
        <v>325</v>
      </c>
      <c r="E245">
        <v>282</v>
      </c>
      <c r="F245" t="s">
        <v>6</v>
      </c>
      <c r="G245" s="1">
        <v>0.44444444444444442</v>
      </c>
      <c r="I245">
        <v>1</v>
      </c>
      <c r="J245">
        <v>55</v>
      </c>
      <c r="K245">
        <v>10</v>
      </c>
      <c r="L245">
        <f t="shared" si="3"/>
        <v>3.047851264858275</v>
      </c>
      <c r="M245" t="s">
        <v>3</v>
      </c>
      <c r="N245" t="s">
        <v>7</v>
      </c>
      <c r="O245">
        <v>0</v>
      </c>
      <c r="P245">
        <v>0</v>
      </c>
      <c r="Q245">
        <v>0</v>
      </c>
      <c r="R245">
        <v>0</v>
      </c>
      <c r="S245">
        <v>28</v>
      </c>
      <c r="T245">
        <v>0</v>
      </c>
      <c r="U245">
        <v>0</v>
      </c>
      <c r="W245">
        <v>8019</v>
      </c>
    </row>
    <row r="246" spans="1:23" x14ac:dyDescent="0.2">
      <c r="A246" s="5">
        <v>43376</v>
      </c>
      <c r="B246">
        <v>209</v>
      </c>
      <c r="C246" t="s">
        <v>0</v>
      </c>
      <c r="D246">
        <v>325</v>
      </c>
      <c r="E246">
        <v>282</v>
      </c>
      <c r="F246" t="s">
        <v>6</v>
      </c>
      <c r="G246" s="1">
        <v>0.43402777777777773</v>
      </c>
      <c r="I246">
        <v>2</v>
      </c>
      <c r="J246">
        <v>54</v>
      </c>
      <c r="K246">
        <v>10</v>
      </c>
      <c r="L246">
        <f t="shared" si="3"/>
        <v>3.047851264858275</v>
      </c>
      <c r="M246" t="s">
        <v>3</v>
      </c>
      <c r="N246" t="s">
        <v>7</v>
      </c>
      <c r="O246">
        <v>60</v>
      </c>
      <c r="P246">
        <v>0</v>
      </c>
      <c r="Q246">
        <v>0</v>
      </c>
      <c r="R246">
        <v>0</v>
      </c>
      <c r="S246">
        <v>2</v>
      </c>
      <c r="T246">
        <v>0</v>
      </c>
      <c r="U246">
        <v>35</v>
      </c>
      <c r="V246" t="s">
        <v>13</v>
      </c>
      <c r="W246">
        <v>7269</v>
      </c>
    </row>
    <row r="247" spans="1:23" x14ac:dyDescent="0.2">
      <c r="A247" s="5">
        <v>43390</v>
      </c>
      <c r="B247">
        <v>209</v>
      </c>
      <c r="C247" t="s">
        <v>0</v>
      </c>
      <c r="D247">
        <v>325</v>
      </c>
      <c r="E247">
        <v>282</v>
      </c>
      <c r="F247" t="s">
        <v>6</v>
      </c>
      <c r="G247" s="1">
        <v>0.48680555555555555</v>
      </c>
      <c r="I247">
        <v>1</v>
      </c>
      <c r="J247">
        <v>56</v>
      </c>
      <c r="K247">
        <v>10</v>
      </c>
      <c r="L247">
        <f t="shared" si="3"/>
        <v>3.047851264858275</v>
      </c>
      <c r="M247" t="s">
        <v>3</v>
      </c>
      <c r="N247" t="s">
        <v>7</v>
      </c>
      <c r="O247">
        <v>25</v>
      </c>
      <c r="P247">
        <v>100</v>
      </c>
      <c r="Q247">
        <v>0</v>
      </c>
      <c r="R247">
        <v>0</v>
      </c>
      <c r="S247">
        <v>0</v>
      </c>
      <c r="T247">
        <v>0</v>
      </c>
      <c r="U247">
        <v>10</v>
      </c>
      <c r="V247" t="s">
        <v>14</v>
      </c>
      <c r="W247">
        <v>7298</v>
      </c>
    </row>
    <row r="248" spans="1:23" x14ac:dyDescent="0.2">
      <c r="A248" s="5">
        <v>43403</v>
      </c>
      <c r="B248">
        <v>209</v>
      </c>
      <c r="C248" t="s">
        <v>0</v>
      </c>
      <c r="D248">
        <v>325</v>
      </c>
      <c r="E248">
        <v>282</v>
      </c>
      <c r="F248" t="s">
        <v>6</v>
      </c>
      <c r="G248" s="1">
        <v>0.51388888888888895</v>
      </c>
      <c r="I248">
        <v>1</v>
      </c>
      <c r="J248">
        <v>54</v>
      </c>
      <c r="K248">
        <v>10</v>
      </c>
      <c r="L248">
        <f t="shared" si="3"/>
        <v>3.047851264858275</v>
      </c>
      <c r="M248" t="s">
        <v>3</v>
      </c>
      <c r="N248" t="s">
        <v>7</v>
      </c>
      <c r="O248">
        <v>78</v>
      </c>
      <c r="P248">
        <v>29</v>
      </c>
      <c r="Q248">
        <v>0</v>
      </c>
      <c r="R248">
        <v>2</v>
      </c>
      <c r="S248">
        <v>75</v>
      </c>
      <c r="T248">
        <v>0</v>
      </c>
      <c r="U248">
        <v>0</v>
      </c>
      <c r="V248" t="s">
        <v>16</v>
      </c>
      <c r="W248">
        <v>6004</v>
      </c>
    </row>
    <row r="249" spans="1:23" x14ac:dyDescent="0.2">
      <c r="A249" s="5">
        <v>43726</v>
      </c>
      <c r="B249">
        <v>209</v>
      </c>
      <c r="C249" t="s">
        <v>0</v>
      </c>
      <c r="D249">
        <v>325</v>
      </c>
      <c r="E249">
        <v>282</v>
      </c>
      <c r="F249" t="s">
        <v>6</v>
      </c>
      <c r="G249" s="1">
        <v>0.50972222222222219</v>
      </c>
      <c r="I249">
        <v>2</v>
      </c>
      <c r="J249">
        <v>58</v>
      </c>
      <c r="K249">
        <v>10</v>
      </c>
      <c r="L249">
        <f t="shared" si="3"/>
        <v>3.047851264858275</v>
      </c>
      <c r="M249" t="s">
        <v>3</v>
      </c>
      <c r="N249" t="s">
        <v>7</v>
      </c>
      <c r="O249">
        <v>0</v>
      </c>
      <c r="P249">
        <v>40</v>
      </c>
      <c r="Q249">
        <v>0</v>
      </c>
      <c r="R249">
        <v>0</v>
      </c>
      <c r="S249">
        <v>20</v>
      </c>
      <c r="T249">
        <v>0</v>
      </c>
      <c r="U249">
        <v>200</v>
      </c>
      <c r="V249" t="s">
        <v>381</v>
      </c>
      <c r="W249">
        <v>8391</v>
      </c>
    </row>
    <row r="250" spans="1:23" x14ac:dyDescent="0.2">
      <c r="A250" s="5">
        <v>43839</v>
      </c>
      <c r="B250">
        <v>209</v>
      </c>
      <c r="C250" t="s">
        <v>0</v>
      </c>
      <c r="D250">
        <v>1405</v>
      </c>
      <c r="E250">
        <v>282</v>
      </c>
      <c r="F250" t="s">
        <v>1</v>
      </c>
      <c r="G250" s="1">
        <v>0.41666666666666669</v>
      </c>
      <c r="I250">
        <v>1</v>
      </c>
      <c r="J250">
        <v>54</v>
      </c>
      <c r="K250">
        <v>10</v>
      </c>
      <c r="L250">
        <f t="shared" si="3"/>
        <v>3.047851264858275</v>
      </c>
      <c r="M250" t="s">
        <v>3</v>
      </c>
      <c r="N250" t="s">
        <v>7</v>
      </c>
      <c r="O250">
        <v>0</v>
      </c>
      <c r="P250">
        <v>97</v>
      </c>
      <c r="Q250">
        <v>0</v>
      </c>
      <c r="R250">
        <v>260</v>
      </c>
      <c r="S250">
        <v>7</v>
      </c>
      <c r="T250">
        <v>0</v>
      </c>
      <c r="U250">
        <v>0</v>
      </c>
      <c r="W250">
        <v>5024</v>
      </c>
    </row>
    <row r="251" spans="1:23" x14ac:dyDescent="0.2">
      <c r="A251" s="5">
        <v>43860</v>
      </c>
      <c r="B251">
        <v>209</v>
      </c>
      <c r="C251" t="s">
        <v>0</v>
      </c>
      <c r="D251">
        <v>1405</v>
      </c>
      <c r="E251">
        <v>282</v>
      </c>
      <c r="F251" t="s">
        <v>1</v>
      </c>
      <c r="G251" s="1">
        <v>0.45833333333333331</v>
      </c>
      <c r="I251">
        <v>1</v>
      </c>
      <c r="J251">
        <v>49</v>
      </c>
      <c r="K251">
        <v>10</v>
      </c>
      <c r="L251">
        <f t="shared" si="3"/>
        <v>3.047851264858275</v>
      </c>
      <c r="M251" t="s">
        <v>3</v>
      </c>
      <c r="N251" t="s">
        <v>7</v>
      </c>
      <c r="O251">
        <v>0</v>
      </c>
      <c r="P251">
        <v>250</v>
      </c>
      <c r="Q251">
        <v>388</v>
      </c>
      <c r="R251">
        <v>1350</v>
      </c>
      <c r="S251">
        <v>2</v>
      </c>
      <c r="T251">
        <v>0</v>
      </c>
      <c r="U251">
        <v>0</v>
      </c>
      <c r="W251">
        <v>5134</v>
      </c>
    </row>
    <row r="252" spans="1:23" x14ac:dyDescent="0.2">
      <c r="A252" s="5">
        <v>43881</v>
      </c>
      <c r="B252">
        <v>209</v>
      </c>
      <c r="C252" t="s">
        <v>0</v>
      </c>
      <c r="D252">
        <v>1405</v>
      </c>
      <c r="E252">
        <v>282</v>
      </c>
      <c r="F252" t="s">
        <v>1</v>
      </c>
      <c r="G252" s="1">
        <v>0.58333333333333337</v>
      </c>
      <c r="I252">
        <v>3</v>
      </c>
      <c r="J252">
        <v>48</v>
      </c>
      <c r="K252">
        <v>4</v>
      </c>
      <c r="L252">
        <f t="shared" si="3"/>
        <v>1.2191405059433098</v>
      </c>
      <c r="M252" t="s">
        <v>3</v>
      </c>
      <c r="N252" t="s">
        <v>7</v>
      </c>
      <c r="O252">
        <v>0</v>
      </c>
      <c r="P252">
        <v>25</v>
      </c>
      <c r="Q252">
        <v>296</v>
      </c>
      <c r="R252">
        <v>272</v>
      </c>
      <c r="S252">
        <v>3</v>
      </c>
      <c r="T252">
        <v>0</v>
      </c>
      <c r="U252">
        <v>35</v>
      </c>
      <c r="W252">
        <v>4119</v>
      </c>
    </row>
    <row r="253" spans="1:23" x14ac:dyDescent="0.2">
      <c r="A253" s="5">
        <v>43895</v>
      </c>
      <c r="B253">
        <v>209</v>
      </c>
      <c r="C253" t="s">
        <v>0</v>
      </c>
      <c r="D253">
        <v>1405</v>
      </c>
      <c r="E253">
        <v>282</v>
      </c>
      <c r="F253" t="s">
        <v>1</v>
      </c>
      <c r="G253" s="1">
        <v>0.4375</v>
      </c>
      <c r="I253">
        <v>1</v>
      </c>
      <c r="J253">
        <v>50</v>
      </c>
      <c r="K253">
        <v>10</v>
      </c>
      <c r="L253">
        <f t="shared" si="3"/>
        <v>3.047851264858275</v>
      </c>
      <c r="M253" t="s">
        <v>3</v>
      </c>
      <c r="N253" t="s">
        <v>7</v>
      </c>
      <c r="O253">
        <v>0</v>
      </c>
      <c r="P253">
        <v>0</v>
      </c>
      <c r="Q253">
        <v>11</v>
      </c>
      <c r="R253">
        <v>237</v>
      </c>
      <c r="S253">
        <v>0</v>
      </c>
      <c r="T253">
        <v>0</v>
      </c>
      <c r="U253">
        <v>0</v>
      </c>
      <c r="V253" t="s">
        <v>302</v>
      </c>
      <c r="W253">
        <v>5516</v>
      </c>
    </row>
    <row r="254" spans="1:23" x14ac:dyDescent="0.2">
      <c r="A254" s="5">
        <v>43920</v>
      </c>
      <c r="B254">
        <v>209</v>
      </c>
      <c r="C254" t="s">
        <v>0</v>
      </c>
      <c r="D254">
        <v>1405</v>
      </c>
      <c r="E254">
        <v>282</v>
      </c>
      <c r="F254" t="s">
        <v>1</v>
      </c>
      <c r="G254" s="1">
        <v>0.45833333333333331</v>
      </c>
      <c r="I254">
        <v>3</v>
      </c>
      <c r="J254">
        <v>50</v>
      </c>
      <c r="K254">
        <v>6</v>
      </c>
      <c r="L254">
        <f t="shared" si="3"/>
        <v>1.8287107589149649</v>
      </c>
      <c r="M254" t="s">
        <v>3</v>
      </c>
      <c r="N254" t="s">
        <v>7</v>
      </c>
      <c r="O254">
        <v>0</v>
      </c>
      <c r="P254">
        <v>0</v>
      </c>
      <c r="Q254">
        <v>6</v>
      </c>
      <c r="R254">
        <v>67</v>
      </c>
      <c r="S254">
        <v>3</v>
      </c>
      <c r="T254">
        <v>0</v>
      </c>
      <c r="U254">
        <v>0</v>
      </c>
      <c r="W254">
        <v>5245</v>
      </c>
    </row>
    <row r="255" spans="1:23" x14ac:dyDescent="0.2">
      <c r="A255" s="5">
        <v>43934</v>
      </c>
      <c r="B255">
        <v>209</v>
      </c>
      <c r="C255" t="s">
        <v>0</v>
      </c>
      <c r="D255">
        <v>1405</v>
      </c>
      <c r="E255">
        <v>282</v>
      </c>
      <c r="F255" t="s">
        <v>1</v>
      </c>
      <c r="G255" s="1">
        <v>0.42708333333333331</v>
      </c>
      <c r="I255">
        <v>1</v>
      </c>
      <c r="J255">
        <v>51</v>
      </c>
      <c r="K255">
        <v>6.5</v>
      </c>
      <c r="L255">
        <f t="shared" si="3"/>
        <v>1.9811033221578787</v>
      </c>
      <c r="M255" t="s">
        <v>3</v>
      </c>
      <c r="N255" t="s">
        <v>7</v>
      </c>
      <c r="O255">
        <v>41</v>
      </c>
      <c r="P255">
        <v>5</v>
      </c>
      <c r="Q255">
        <v>27</v>
      </c>
      <c r="R255">
        <v>167</v>
      </c>
      <c r="S255">
        <v>81</v>
      </c>
      <c r="T255">
        <v>0</v>
      </c>
      <c r="U255">
        <v>0</v>
      </c>
      <c r="V255" t="s">
        <v>312</v>
      </c>
      <c r="W255">
        <v>4680</v>
      </c>
    </row>
    <row r="256" spans="1:23" x14ac:dyDescent="0.2">
      <c r="A256" s="5">
        <v>43955</v>
      </c>
      <c r="B256">
        <v>209</v>
      </c>
      <c r="C256" t="s">
        <v>0</v>
      </c>
      <c r="D256">
        <v>1405</v>
      </c>
      <c r="E256">
        <v>282</v>
      </c>
      <c r="F256" t="s">
        <v>1</v>
      </c>
      <c r="G256" s="1">
        <v>0.4861111111111111</v>
      </c>
      <c r="I256">
        <v>1</v>
      </c>
      <c r="J256">
        <v>53</v>
      </c>
      <c r="K256">
        <v>10</v>
      </c>
      <c r="L256">
        <f t="shared" si="3"/>
        <v>3.047851264858275</v>
      </c>
      <c r="M256" t="s">
        <v>3</v>
      </c>
      <c r="N256" t="s">
        <v>7</v>
      </c>
      <c r="O256">
        <v>2</v>
      </c>
      <c r="P256">
        <v>10</v>
      </c>
      <c r="Q256">
        <v>6</v>
      </c>
      <c r="R256">
        <v>24</v>
      </c>
      <c r="S256">
        <v>30</v>
      </c>
      <c r="T256">
        <v>0</v>
      </c>
      <c r="U256">
        <v>0</v>
      </c>
      <c r="V256" t="s">
        <v>325</v>
      </c>
      <c r="W256">
        <v>9828</v>
      </c>
    </row>
    <row r="257" spans="1:23" x14ac:dyDescent="0.2">
      <c r="A257" s="5">
        <v>43983</v>
      </c>
      <c r="B257">
        <v>209</v>
      </c>
      <c r="C257" t="s">
        <v>0</v>
      </c>
      <c r="D257">
        <v>1405</v>
      </c>
      <c r="E257">
        <v>282</v>
      </c>
      <c r="F257" t="s">
        <v>1</v>
      </c>
      <c r="G257" s="1">
        <v>0.41666666666666669</v>
      </c>
      <c r="I257">
        <v>3</v>
      </c>
      <c r="J257">
        <v>56</v>
      </c>
      <c r="K257">
        <v>8</v>
      </c>
      <c r="L257">
        <f t="shared" si="3"/>
        <v>2.4382810118866196</v>
      </c>
      <c r="M257" t="s">
        <v>3</v>
      </c>
      <c r="N257" t="s">
        <v>7</v>
      </c>
      <c r="O257">
        <v>53</v>
      </c>
      <c r="P257">
        <v>0</v>
      </c>
      <c r="Q257">
        <v>13</v>
      </c>
      <c r="R257">
        <v>122</v>
      </c>
      <c r="S257">
        <v>164</v>
      </c>
      <c r="T257">
        <v>0</v>
      </c>
      <c r="U257">
        <v>0</v>
      </c>
      <c r="W257">
        <v>10407</v>
      </c>
    </row>
    <row r="258" spans="1:23" x14ac:dyDescent="0.2">
      <c r="A258" s="5">
        <v>43997</v>
      </c>
      <c r="B258">
        <v>209</v>
      </c>
      <c r="C258" t="s">
        <v>0</v>
      </c>
      <c r="D258">
        <v>1405</v>
      </c>
      <c r="E258">
        <v>282</v>
      </c>
      <c r="F258" t="s">
        <v>1</v>
      </c>
      <c r="G258" s="1">
        <v>0.58333333333333337</v>
      </c>
      <c r="I258">
        <v>3</v>
      </c>
      <c r="J258">
        <v>56</v>
      </c>
      <c r="K258">
        <v>6</v>
      </c>
      <c r="L258">
        <f t="shared" ref="L258:L321" si="4">K258/3.281</f>
        <v>1.8287107589149649</v>
      </c>
      <c r="M258" t="s">
        <v>3</v>
      </c>
      <c r="N258" t="s">
        <v>7</v>
      </c>
      <c r="O258">
        <v>7</v>
      </c>
      <c r="P258">
        <v>0</v>
      </c>
      <c r="Q258">
        <v>1</v>
      </c>
      <c r="R258">
        <v>0</v>
      </c>
      <c r="S258">
        <v>8</v>
      </c>
      <c r="T258">
        <v>0</v>
      </c>
      <c r="U258">
        <v>0</v>
      </c>
      <c r="W258">
        <v>12355</v>
      </c>
    </row>
    <row r="259" spans="1:23" x14ac:dyDescent="0.2">
      <c r="A259" s="5">
        <v>43838</v>
      </c>
      <c r="B259">
        <v>225</v>
      </c>
      <c r="C259" t="s">
        <v>274</v>
      </c>
      <c r="D259">
        <v>751</v>
      </c>
      <c r="E259">
        <v>287</v>
      </c>
      <c r="F259" t="s">
        <v>6</v>
      </c>
      <c r="G259" s="1">
        <v>0.52083333333333337</v>
      </c>
      <c r="I259">
        <v>3</v>
      </c>
      <c r="J259">
        <v>49</v>
      </c>
      <c r="K259">
        <v>10</v>
      </c>
      <c r="L259">
        <f t="shared" si="4"/>
        <v>3.047851264858275</v>
      </c>
      <c r="M259" t="s">
        <v>3</v>
      </c>
      <c r="N259" t="s">
        <v>7</v>
      </c>
      <c r="O259">
        <v>0</v>
      </c>
      <c r="P259">
        <v>0</v>
      </c>
      <c r="Q259">
        <v>0</v>
      </c>
      <c r="R259">
        <v>53</v>
      </c>
      <c r="S259">
        <v>0</v>
      </c>
      <c r="T259">
        <v>0</v>
      </c>
      <c r="U259">
        <v>0</v>
      </c>
      <c r="W259">
        <v>5079</v>
      </c>
    </row>
    <row r="260" spans="1:23" x14ac:dyDescent="0.2">
      <c r="A260" s="5">
        <v>43853</v>
      </c>
      <c r="B260">
        <v>225</v>
      </c>
      <c r="C260" t="s">
        <v>274</v>
      </c>
      <c r="D260">
        <v>751</v>
      </c>
      <c r="E260">
        <v>287</v>
      </c>
      <c r="F260" t="s">
        <v>6</v>
      </c>
      <c r="G260" s="1">
        <v>0.5</v>
      </c>
      <c r="I260">
        <v>3</v>
      </c>
      <c r="J260">
        <v>50</v>
      </c>
      <c r="K260">
        <v>10</v>
      </c>
      <c r="L260">
        <f t="shared" si="4"/>
        <v>3.047851264858275</v>
      </c>
      <c r="M260" t="s">
        <v>3</v>
      </c>
      <c r="N260" t="s">
        <v>7</v>
      </c>
      <c r="O260">
        <v>0</v>
      </c>
      <c r="P260">
        <v>0</v>
      </c>
      <c r="Q260">
        <v>0</v>
      </c>
      <c r="R260">
        <v>200</v>
      </c>
      <c r="S260">
        <v>0</v>
      </c>
      <c r="T260">
        <v>0</v>
      </c>
      <c r="U260">
        <v>0</v>
      </c>
      <c r="W260">
        <v>5035</v>
      </c>
    </row>
    <row r="261" spans="1:23" x14ac:dyDescent="0.2">
      <c r="A261" s="5">
        <v>43864</v>
      </c>
      <c r="B261">
        <v>225</v>
      </c>
      <c r="C261" t="s">
        <v>274</v>
      </c>
      <c r="D261">
        <v>751</v>
      </c>
      <c r="E261">
        <v>287</v>
      </c>
      <c r="F261" t="s">
        <v>6</v>
      </c>
      <c r="G261" s="1">
        <v>0.46875</v>
      </c>
      <c r="I261">
        <v>1</v>
      </c>
      <c r="J261">
        <v>52</v>
      </c>
      <c r="K261">
        <v>5</v>
      </c>
      <c r="L261">
        <f t="shared" si="4"/>
        <v>1.5239256324291375</v>
      </c>
      <c r="M261" t="s">
        <v>3</v>
      </c>
      <c r="N261" t="s">
        <v>7</v>
      </c>
      <c r="O261">
        <v>0</v>
      </c>
      <c r="P261">
        <v>30</v>
      </c>
      <c r="Q261">
        <v>290</v>
      </c>
      <c r="R261">
        <v>695</v>
      </c>
      <c r="S261">
        <v>0</v>
      </c>
      <c r="T261">
        <v>0</v>
      </c>
      <c r="U261">
        <v>0</v>
      </c>
      <c r="W261">
        <v>4638</v>
      </c>
    </row>
    <row r="262" spans="1:23" x14ac:dyDescent="0.2">
      <c r="A262" s="5">
        <v>43879</v>
      </c>
      <c r="B262">
        <v>225</v>
      </c>
      <c r="C262" t="s">
        <v>274</v>
      </c>
      <c r="D262">
        <v>751</v>
      </c>
      <c r="E262">
        <v>287</v>
      </c>
      <c r="F262" t="s">
        <v>6</v>
      </c>
      <c r="G262" s="1">
        <v>0.50347222222222221</v>
      </c>
      <c r="I262">
        <v>1</v>
      </c>
      <c r="J262">
        <v>48</v>
      </c>
      <c r="K262">
        <v>4</v>
      </c>
      <c r="L262">
        <f t="shared" si="4"/>
        <v>1.2191405059433098</v>
      </c>
      <c r="M262" t="s">
        <v>3</v>
      </c>
      <c r="N262" t="s">
        <v>7</v>
      </c>
      <c r="O262">
        <v>0</v>
      </c>
      <c r="P262">
        <v>0</v>
      </c>
      <c r="Q262">
        <v>0</v>
      </c>
      <c r="R262">
        <v>200</v>
      </c>
      <c r="S262">
        <v>0</v>
      </c>
      <c r="T262">
        <v>0</v>
      </c>
      <c r="U262">
        <v>0</v>
      </c>
      <c r="W262">
        <v>3819</v>
      </c>
    </row>
    <row r="263" spans="1:23" x14ac:dyDescent="0.2">
      <c r="A263" s="5">
        <v>43893</v>
      </c>
      <c r="B263">
        <v>225</v>
      </c>
      <c r="C263" t="s">
        <v>274</v>
      </c>
      <c r="D263">
        <v>751</v>
      </c>
      <c r="E263">
        <v>287</v>
      </c>
      <c r="F263" t="s">
        <v>6</v>
      </c>
      <c r="G263" s="1">
        <v>0.5625</v>
      </c>
      <c r="I263">
        <v>1</v>
      </c>
      <c r="J263">
        <v>52</v>
      </c>
      <c r="K263">
        <v>4.5</v>
      </c>
      <c r="L263">
        <f t="shared" si="4"/>
        <v>1.3715330691862238</v>
      </c>
      <c r="M263" t="s">
        <v>3</v>
      </c>
      <c r="N263" t="s">
        <v>7</v>
      </c>
      <c r="O263">
        <v>0</v>
      </c>
      <c r="P263">
        <v>15</v>
      </c>
      <c r="Q263">
        <v>100</v>
      </c>
      <c r="R263">
        <v>430</v>
      </c>
      <c r="S263">
        <v>0</v>
      </c>
      <c r="T263">
        <v>0</v>
      </c>
      <c r="U263">
        <v>0</v>
      </c>
      <c r="W263">
        <v>5562</v>
      </c>
    </row>
    <row r="264" spans="1:23" x14ac:dyDescent="0.2">
      <c r="A264" s="5">
        <v>43914</v>
      </c>
      <c r="B264">
        <v>225</v>
      </c>
      <c r="C264" t="s">
        <v>274</v>
      </c>
      <c r="D264">
        <v>751</v>
      </c>
      <c r="E264">
        <v>287</v>
      </c>
      <c r="F264" t="s">
        <v>6</v>
      </c>
      <c r="G264" s="1">
        <v>0.45833333333333331</v>
      </c>
      <c r="I264">
        <v>4</v>
      </c>
      <c r="J264">
        <v>48</v>
      </c>
      <c r="K264">
        <v>4</v>
      </c>
      <c r="L264">
        <f t="shared" si="4"/>
        <v>1.2191405059433098</v>
      </c>
      <c r="M264" t="s">
        <v>3</v>
      </c>
      <c r="N264" t="s">
        <v>7</v>
      </c>
      <c r="O264">
        <v>0</v>
      </c>
      <c r="P264">
        <v>0</v>
      </c>
      <c r="Q264">
        <v>0</v>
      </c>
      <c r="R264">
        <v>27</v>
      </c>
      <c r="S264">
        <v>0</v>
      </c>
      <c r="T264">
        <v>0</v>
      </c>
      <c r="U264">
        <v>1</v>
      </c>
      <c r="V264" t="s">
        <v>305</v>
      </c>
      <c r="W264">
        <v>4754</v>
      </c>
    </row>
    <row r="265" spans="1:23" x14ac:dyDescent="0.2">
      <c r="A265" s="5">
        <v>43936</v>
      </c>
      <c r="B265">
        <v>225</v>
      </c>
      <c r="C265" t="s">
        <v>274</v>
      </c>
      <c r="D265">
        <v>751</v>
      </c>
      <c r="E265">
        <v>287</v>
      </c>
      <c r="F265" t="s">
        <v>6</v>
      </c>
      <c r="G265" s="1">
        <v>0.4375</v>
      </c>
      <c r="I265">
        <v>1</v>
      </c>
      <c r="J265">
        <v>51</v>
      </c>
      <c r="K265">
        <v>7</v>
      </c>
      <c r="L265">
        <f t="shared" si="4"/>
        <v>2.1334958854007922</v>
      </c>
      <c r="M265" t="s">
        <v>3</v>
      </c>
      <c r="N265" t="s">
        <v>7</v>
      </c>
      <c r="O265">
        <v>0</v>
      </c>
      <c r="P265">
        <v>0</v>
      </c>
      <c r="Q265">
        <v>10</v>
      </c>
      <c r="R265">
        <v>200</v>
      </c>
      <c r="S265">
        <v>2</v>
      </c>
      <c r="T265">
        <v>0</v>
      </c>
      <c r="U265">
        <v>0</v>
      </c>
      <c r="V265" t="s">
        <v>315</v>
      </c>
      <c r="W265">
        <v>5771</v>
      </c>
    </row>
    <row r="266" spans="1:23" x14ac:dyDescent="0.2">
      <c r="A266" s="5">
        <v>43957</v>
      </c>
      <c r="B266">
        <v>225</v>
      </c>
      <c r="C266" t="s">
        <v>274</v>
      </c>
      <c r="D266">
        <v>751</v>
      </c>
      <c r="E266">
        <v>287</v>
      </c>
      <c r="F266" t="s">
        <v>6</v>
      </c>
      <c r="G266" s="1">
        <v>0.54861111111111105</v>
      </c>
      <c r="I266">
        <v>1</v>
      </c>
      <c r="J266">
        <v>51.8</v>
      </c>
      <c r="K266">
        <v>7</v>
      </c>
      <c r="L266">
        <f t="shared" si="4"/>
        <v>2.1334958854007922</v>
      </c>
      <c r="M266" t="s">
        <v>3</v>
      </c>
      <c r="N266" t="s">
        <v>7</v>
      </c>
      <c r="O266">
        <v>5</v>
      </c>
      <c r="P266">
        <v>0</v>
      </c>
      <c r="Q266">
        <v>0</v>
      </c>
      <c r="R266">
        <v>3</v>
      </c>
      <c r="S266">
        <v>23</v>
      </c>
      <c r="T266">
        <v>0</v>
      </c>
      <c r="U266">
        <v>0</v>
      </c>
      <c r="W266">
        <v>10014</v>
      </c>
    </row>
    <row r="267" spans="1:23" x14ac:dyDescent="0.2">
      <c r="A267" s="5">
        <v>43978</v>
      </c>
      <c r="B267">
        <v>225</v>
      </c>
      <c r="C267" t="s">
        <v>274</v>
      </c>
      <c r="D267">
        <v>751</v>
      </c>
      <c r="E267">
        <v>287</v>
      </c>
      <c r="F267" t="s">
        <v>6</v>
      </c>
      <c r="G267" s="1">
        <v>0.59027777777777779</v>
      </c>
      <c r="I267">
        <v>1</v>
      </c>
      <c r="J267">
        <v>60</v>
      </c>
      <c r="K267">
        <v>10</v>
      </c>
      <c r="L267">
        <f t="shared" si="4"/>
        <v>3.047851264858275</v>
      </c>
      <c r="M267" t="s">
        <v>3</v>
      </c>
      <c r="N267" t="s">
        <v>7</v>
      </c>
      <c r="O267">
        <v>193</v>
      </c>
      <c r="P267">
        <v>0</v>
      </c>
      <c r="Q267">
        <v>0</v>
      </c>
      <c r="R267">
        <v>46</v>
      </c>
      <c r="S267">
        <v>1</v>
      </c>
      <c r="T267">
        <v>0</v>
      </c>
      <c r="U267">
        <v>0</v>
      </c>
      <c r="V267" t="s">
        <v>403</v>
      </c>
      <c r="W267">
        <v>9281</v>
      </c>
    </row>
    <row r="268" spans="1:23" x14ac:dyDescent="0.2">
      <c r="A268" s="5">
        <v>44000</v>
      </c>
      <c r="B268">
        <v>225</v>
      </c>
      <c r="C268" t="s">
        <v>274</v>
      </c>
      <c r="D268">
        <v>751</v>
      </c>
      <c r="E268">
        <v>287</v>
      </c>
      <c r="F268" t="s">
        <v>6</v>
      </c>
      <c r="G268" s="1">
        <v>0.40625</v>
      </c>
      <c r="I268">
        <v>1</v>
      </c>
      <c r="J268">
        <v>53</v>
      </c>
      <c r="K268">
        <v>8</v>
      </c>
      <c r="L268">
        <f t="shared" si="4"/>
        <v>2.4382810118866196</v>
      </c>
      <c r="M268" t="s">
        <v>3</v>
      </c>
      <c r="N268" t="s">
        <v>7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15</v>
      </c>
      <c r="U268">
        <v>0</v>
      </c>
      <c r="V268" t="s">
        <v>412</v>
      </c>
      <c r="W268">
        <v>11903</v>
      </c>
    </row>
    <row r="269" spans="1:23" x14ac:dyDescent="0.2">
      <c r="A269" s="5">
        <v>44012</v>
      </c>
      <c r="B269">
        <v>225</v>
      </c>
      <c r="C269" t="s">
        <v>274</v>
      </c>
      <c r="D269">
        <v>751</v>
      </c>
      <c r="E269">
        <v>287</v>
      </c>
      <c r="F269" t="s">
        <v>6</v>
      </c>
      <c r="G269" s="1">
        <v>0.65277777777777779</v>
      </c>
      <c r="I269">
        <v>1</v>
      </c>
      <c r="J269">
        <v>54</v>
      </c>
      <c r="K269">
        <v>10</v>
      </c>
      <c r="L269">
        <f t="shared" si="4"/>
        <v>3.047851264858275</v>
      </c>
      <c r="M269" t="s">
        <v>3</v>
      </c>
      <c r="N269" t="s">
        <v>7</v>
      </c>
      <c r="O269">
        <v>18</v>
      </c>
      <c r="P269">
        <v>0</v>
      </c>
      <c r="Q269">
        <v>0</v>
      </c>
      <c r="R269">
        <v>41</v>
      </c>
      <c r="S269">
        <v>9</v>
      </c>
      <c r="T269">
        <v>0</v>
      </c>
      <c r="U269">
        <v>0</v>
      </c>
      <c r="W269">
        <v>12678</v>
      </c>
    </row>
    <row r="270" spans="1:23" x14ac:dyDescent="0.2">
      <c r="A270" s="5">
        <v>43838</v>
      </c>
      <c r="B270">
        <v>226</v>
      </c>
      <c r="C270" t="s">
        <v>273</v>
      </c>
      <c r="D270">
        <v>339</v>
      </c>
      <c r="E270">
        <v>287</v>
      </c>
      <c r="F270" t="s">
        <v>15</v>
      </c>
      <c r="G270" s="1">
        <v>0.44444444444444442</v>
      </c>
      <c r="I270">
        <v>3</v>
      </c>
      <c r="J270">
        <v>49</v>
      </c>
      <c r="K270">
        <v>10</v>
      </c>
      <c r="L270">
        <f t="shared" si="4"/>
        <v>3.047851264858275</v>
      </c>
      <c r="M270" t="s">
        <v>3</v>
      </c>
      <c r="N270" t="s">
        <v>7</v>
      </c>
      <c r="O270">
        <v>47</v>
      </c>
      <c r="P270">
        <v>37</v>
      </c>
      <c r="Q270">
        <v>0</v>
      </c>
      <c r="R270">
        <v>44</v>
      </c>
      <c r="S270">
        <v>31</v>
      </c>
      <c r="T270">
        <v>0</v>
      </c>
      <c r="U270">
        <v>6</v>
      </c>
      <c r="V270" t="s">
        <v>389</v>
      </c>
      <c r="W270">
        <v>5013</v>
      </c>
    </row>
    <row r="271" spans="1:23" x14ac:dyDescent="0.2">
      <c r="A271" s="5">
        <v>43853</v>
      </c>
      <c r="B271">
        <v>226</v>
      </c>
      <c r="C271" t="s">
        <v>273</v>
      </c>
      <c r="D271">
        <v>339</v>
      </c>
      <c r="E271">
        <v>287</v>
      </c>
      <c r="F271" t="s">
        <v>6</v>
      </c>
      <c r="G271" s="1">
        <v>0.44791666666666669</v>
      </c>
      <c r="I271">
        <v>3</v>
      </c>
      <c r="J271">
        <v>54</v>
      </c>
      <c r="K271">
        <v>10</v>
      </c>
      <c r="L271">
        <f t="shared" si="4"/>
        <v>3.047851264858275</v>
      </c>
      <c r="M271" t="s">
        <v>3</v>
      </c>
      <c r="N271" t="s">
        <v>7</v>
      </c>
      <c r="O271">
        <v>4</v>
      </c>
      <c r="P271">
        <v>60</v>
      </c>
      <c r="Q271">
        <v>0</v>
      </c>
      <c r="R271">
        <v>77</v>
      </c>
      <c r="S271">
        <v>27</v>
      </c>
      <c r="T271">
        <v>0</v>
      </c>
      <c r="U271">
        <v>0</v>
      </c>
      <c r="W271">
        <v>5046</v>
      </c>
    </row>
    <row r="272" spans="1:23" x14ac:dyDescent="0.2">
      <c r="A272" s="5">
        <v>43865</v>
      </c>
      <c r="B272">
        <v>226</v>
      </c>
      <c r="C272" t="s">
        <v>273</v>
      </c>
      <c r="D272">
        <v>339</v>
      </c>
      <c r="E272">
        <v>287</v>
      </c>
      <c r="F272" t="s">
        <v>6</v>
      </c>
      <c r="G272" s="1">
        <v>0.43055555555555558</v>
      </c>
      <c r="I272">
        <v>1</v>
      </c>
      <c r="J272">
        <v>48</v>
      </c>
      <c r="K272">
        <v>5</v>
      </c>
      <c r="L272">
        <f t="shared" si="4"/>
        <v>1.5239256324291375</v>
      </c>
      <c r="M272" t="s">
        <v>3</v>
      </c>
      <c r="N272" t="s">
        <v>7</v>
      </c>
      <c r="O272">
        <v>30</v>
      </c>
      <c r="P272">
        <v>70</v>
      </c>
      <c r="Q272">
        <v>238</v>
      </c>
      <c r="R272">
        <v>427</v>
      </c>
      <c r="S272">
        <v>13</v>
      </c>
      <c r="T272">
        <v>0</v>
      </c>
      <c r="U272">
        <v>0</v>
      </c>
      <c r="V272" t="s">
        <v>280</v>
      </c>
      <c r="W272">
        <v>4534</v>
      </c>
    </row>
    <row r="273" spans="1:23" x14ac:dyDescent="0.2">
      <c r="A273" s="5">
        <v>43880</v>
      </c>
      <c r="B273">
        <v>226</v>
      </c>
      <c r="C273" t="s">
        <v>273</v>
      </c>
      <c r="D273">
        <v>339</v>
      </c>
      <c r="E273">
        <v>287</v>
      </c>
      <c r="F273" t="s">
        <v>6</v>
      </c>
      <c r="G273" s="1">
        <v>0.50972222222222219</v>
      </c>
      <c r="I273">
        <v>1</v>
      </c>
      <c r="J273">
        <v>50</v>
      </c>
      <c r="K273">
        <v>10</v>
      </c>
      <c r="L273">
        <f t="shared" si="4"/>
        <v>3.047851264858275</v>
      </c>
      <c r="M273" t="s">
        <v>3</v>
      </c>
      <c r="N273" t="s">
        <v>7</v>
      </c>
      <c r="O273">
        <v>17</v>
      </c>
      <c r="P273">
        <v>142</v>
      </c>
      <c r="Q273">
        <v>347</v>
      </c>
      <c r="R273">
        <v>895</v>
      </c>
      <c r="S273">
        <v>20</v>
      </c>
      <c r="T273">
        <v>9</v>
      </c>
      <c r="U273">
        <v>1</v>
      </c>
      <c r="W273">
        <v>4100</v>
      </c>
    </row>
    <row r="274" spans="1:23" x14ac:dyDescent="0.2">
      <c r="A274" s="5">
        <v>43893</v>
      </c>
      <c r="B274">
        <v>226</v>
      </c>
      <c r="C274" t="s">
        <v>273</v>
      </c>
      <c r="D274">
        <v>339</v>
      </c>
      <c r="E274">
        <v>287</v>
      </c>
      <c r="F274" t="s">
        <v>6</v>
      </c>
      <c r="G274" s="1">
        <v>0.5</v>
      </c>
      <c r="I274">
        <v>1</v>
      </c>
      <c r="J274">
        <v>48</v>
      </c>
      <c r="K274">
        <v>4</v>
      </c>
      <c r="L274">
        <f t="shared" si="4"/>
        <v>1.2191405059433098</v>
      </c>
      <c r="M274" t="s">
        <v>3</v>
      </c>
      <c r="N274" t="s">
        <v>7</v>
      </c>
      <c r="O274">
        <v>0</v>
      </c>
      <c r="P274">
        <v>20</v>
      </c>
      <c r="Q274">
        <v>104</v>
      </c>
      <c r="R274">
        <v>383</v>
      </c>
      <c r="S274">
        <v>2</v>
      </c>
      <c r="T274">
        <v>0</v>
      </c>
      <c r="U274">
        <v>1</v>
      </c>
      <c r="V274" t="s">
        <v>300</v>
      </c>
      <c r="W274">
        <v>5528</v>
      </c>
    </row>
    <row r="275" spans="1:23" x14ac:dyDescent="0.2">
      <c r="A275" s="5">
        <v>43915</v>
      </c>
      <c r="B275">
        <v>226</v>
      </c>
      <c r="C275" t="s">
        <v>273</v>
      </c>
      <c r="D275">
        <v>339</v>
      </c>
      <c r="E275">
        <v>287</v>
      </c>
      <c r="F275" t="s">
        <v>6</v>
      </c>
      <c r="G275" s="1">
        <v>0.40625</v>
      </c>
      <c r="I275">
        <v>1</v>
      </c>
      <c r="J275">
        <v>49</v>
      </c>
      <c r="K275">
        <v>10</v>
      </c>
      <c r="L275">
        <f t="shared" si="4"/>
        <v>3.047851264858275</v>
      </c>
      <c r="M275" t="s">
        <v>3</v>
      </c>
      <c r="N275" t="s">
        <v>7</v>
      </c>
      <c r="O275">
        <v>0</v>
      </c>
      <c r="P275">
        <v>5</v>
      </c>
      <c r="Q275">
        <v>57</v>
      </c>
      <c r="R275">
        <v>333</v>
      </c>
      <c r="S275">
        <v>7</v>
      </c>
      <c r="T275">
        <v>0</v>
      </c>
      <c r="U275">
        <v>0</v>
      </c>
      <c r="W275">
        <v>4723</v>
      </c>
    </row>
    <row r="276" spans="1:23" x14ac:dyDescent="0.2">
      <c r="A276" s="5">
        <v>43936</v>
      </c>
      <c r="B276">
        <v>226</v>
      </c>
      <c r="C276" t="s">
        <v>273</v>
      </c>
      <c r="D276">
        <v>339</v>
      </c>
      <c r="E276">
        <v>287</v>
      </c>
      <c r="F276" t="s">
        <v>6</v>
      </c>
      <c r="G276" s="1">
        <v>0.51041666666666663</v>
      </c>
      <c r="I276">
        <v>1</v>
      </c>
      <c r="J276">
        <v>52</v>
      </c>
      <c r="K276">
        <v>6</v>
      </c>
      <c r="L276">
        <f t="shared" si="4"/>
        <v>1.8287107589149649</v>
      </c>
      <c r="M276" t="s">
        <v>3</v>
      </c>
      <c r="N276" t="s">
        <v>7</v>
      </c>
      <c r="O276">
        <v>0</v>
      </c>
      <c r="P276">
        <v>21</v>
      </c>
      <c r="Q276">
        <v>16</v>
      </c>
      <c r="R276">
        <v>90</v>
      </c>
      <c r="S276">
        <v>15</v>
      </c>
      <c r="T276">
        <v>0</v>
      </c>
      <c r="U276">
        <v>0</v>
      </c>
      <c r="W276">
        <v>5795</v>
      </c>
    </row>
    <row r="277" spans="1:23" x14ac:dyDescent="0.2">
      <c r="A277" s="5">
        <v>43957</v>
      </c>
      <c r="B277">
        <v>226</v>
      </c>
      <c r="C277" t="s">
        <v>273</v>
      </c>
      <c r="D277">
        <v>339</v>
      </c>
      <c r="E277">
        <v>287</v>
      </c>
      <c r="F277" t="s">
        <v>6</v>
      </c>
      <c r="G277" s="1">
        <v>0.47222222222222227</v>
      </c>
      <c r="I277">
        <v>1</v>
      </c>
      <c r="J277">
        <v>51.6</v>
      </c>
      <c r="K277">
        <v>6</v>
      </c>
      <c r="L277">
        <f t="shared" si="4"/>
        <v>1.8287107589149649</v>
      </c>
      <c r="M277" t="s">
        <v>3</v>
      </c>
      <c r="N277" t="s">
        <v>7</v>
      </c>
      <c r="O277">
        <v>0</v>
      </c>
      <c r="P277">
        <v>0</v>
      </c>
      <c r="Q277">
        <v>0</v>
      </c>
      <c r="R277">
        <v>2</v>
      </c>
      <c r="S277">
        <v>0</v>
      </c>
      <c r="T277">
        <v>0</v>
      </c>
      <c r="U277">
        <v>0</v>
      </c>
      <c r="W277">
        <v>9967</v>
      </c>
    </row>
    <row r="278" spans="1:23" x14ac:dyDescent="0.2">
      <c r="A278" s="5">
        <v>43978</v>
      </c>
      <c r="B278">
        <v>226</v>
      </c>
      <c r="C278" t="s">
        <v>273</v>
      </c>
      <c r="D278">
        <v>339</v>
      </c>
      <c r="E278">
        <v>287</v>
      </c>
      <c r="F278" t="s">
        <v>6</v>
      </c>
      <c r="G278" s="1">
        <v>0.54861111111111105</v>
      </c>
      <c r="I278">
        <v>1</v>
      </c>
      <c r="J278">
        <v>60</v>
      </c>
      <c r="K278">
        <v>10</v>
      </c>
      <c r="L278">
        <f t="shared" si="4"/>
        <v>3.047851264858275</v>
      </c>
      <c r="M278" t="s">
        <v>3</v>
      </c>
      <c r="N278" t="s">
        <v>7</v>
      </c>
      <c r="O278">
        <v>12</v>
      </c>
      <c r="P278">
        <v>0</v>
      </c>
      <c r="Q278">
        <v>4</v>
      </c>
      <c r="R278">
        <v>69</v>
      </c>
      <c r="S278">
        <v>9</v>
      </c>
      <c r="T278">
        <v>0</v>
      </c>
      <c r="U278">
        <v>3</v>
      </c>
      <c r="V278" t="s">
        <v>402</v>
      </c>
      <c r="W278">
        <v>9281</v>
      </c>
    </row>
    <row r="279" spans="1:23" x14ac:dyDescent="0.2">
      <c r="A279" s="5">
        <v>43998</v>
      </c>
      <c r="B279">
        <v>226</v>
      </c>
      <c r="C279" t="s">
        <v>273</v>
      </c>
      <c r="D279">
        <v>339</v>
      </c>
      <c r="E279">
        <v>287</v>
      </c>
      <c r="F279" t="s">
        <v>6</v>
      </c>
      <c r="G279" s="1">
        <v>0.60069444444444442</v>
      </c>
      <c r="I279">
        <v>1</v>
      </c>
      <c r="J279">
        <v>54</v>
      </c>
      <c r="K279">
        <v>8</v>
      </c>
      <c r="L279">
        <f t="shared" si="4"/>
        <v>2.4382810118866196</v>
      </c>
      <c r="M279" t="s">
        <v>3</v>
      </c>
      <c r="N279" t="s">
        <v>7</v>
      </c>
      <c r="O279">
        <v>16</v>
      </c>
      <c r="P279">
        <v>0</v>
      </c>
      <c r="Q279">
        <v>0</v>
      </c>
      <c r="R279">
        <v>4</v>
      </c>
      <c r="S279">
        <v>13</v>
      </c>
      <c r="T279">
        <v>0</v>
      </c>
      <c r="U279">
        <v>3</v>
      </c>
      <c r="V279" t="s">
        <v>411</v>
      </c>
      <c r="W279">
        <v>12391</v>
      </c>
    </row>
    <row r="280" spans="1:23" x14ac:dyDescent="0.2">
      <c r="A280" s="5">
        <v>44011</v>
      </c>
      <c r="B280">
        <v>226</v>
      </c>
      <c r="C280" t="s">
        <v>273</v>
      </c>
      <c r="D280">
        <v>339</v>
      </c>
      <c r="E280">
        <v>287</v>
      </c>
      <c r="F280" t="s">
        <v>6</v>
      </c>
      <c r="G280" s="1">
        <v>0.46875</v>
      </c>
      <c r="I280">
        <v>1</v>
      </c>
      <c r="J280">
        <v>53.5</v>
      </c>
      <c r="K280">
        <v>6</v>
      </c>
      <c r="L280">
        <f t="shared" si="4"/>
        <v>1.8287107589149649</v>
      </c>
      <c r="M280" t="s">
        <v>3</v>
      </c>
      <c r="N280" t="s">
        <v>7</v>
      </c>
      <c r="O280">
        <v>0</v>
      </c>
      <c r="P280">
        <v>0</v>
      </c>
      <c r="Q280">
        <v>0</v>
      </c>
      <c r="R280">
        <v>0</v>
      </c>
      <c r="S280">
        <v>11</v>
      </c>
      <c r="T280">
        <v>0</v>
      </c>
      <c r="U280">
        <v>0</v>
      </c>
      <c r="W280">
        <v>12800</v>
      </c>
    </row>
    <row r="281" spans="1:23" x14ac:dyDescent="0.2">
      <c r="A281" s="5">
        <v>42346</v>
      </c>
      <c r="B281">
        <v>204</v>
      </c>
      <c r="C281" t="s">
        <v>17</v>
      </c>
      <c r="D281">
        <v>301</v>
      </c>
      <c r="E281">
        <v>287.5</v>
      </c>
      <c r="F281" t="s">
        <v>15</v>
      </c>
      <c r="G281" s="1">
        <v>0.59513888888888888</v>
      </c>
      <c r="I281">
        <v>3</v>
      </c>
      <c r="J281">
        <v>53</v>
      </c>
      <c r="K281">
        <v>5</v>
      </c>
      <c r="L281">
        <f t="shared" si="4"/>
        <v>1.5239256324291375</v>
      </c>
      <c r="M281" t="s">
        <v>3</v>
      </c>
      <c r="N281" t="s">
        <v>7</v>
      </c>
      <c r="O281">
        <v>0</v>
      </c>
      <c r="P281">
        <v>4</v>
      </c>
      <c r="Q281">
        <v>0</v>
      </c>
      <c r="R281">
        <v>0</v>
      </c>
      <c r="S281">
        <v>15</v>
      </c>
      <c r="T281">
        <v>0</v>
      </c>
      <c r="U281">
        <v>0</v>
      </c>
      <c r="W281">
        <v>4260</v>
      </c>
    </row>
    <row r="282" spans="1:23" x14ac:dyDescent="0.2">
      <c r="A282" s="5">
        <v>42353</v>
      </c>
      <c r="B282">
        <v>204</v>
      </c>
      <c r="C282" t="s">
        <v>17</v>
      </c>
      <c r="D282">
        <v>301</v>
      </c>
      <c r="E282">
        <v>287.5</v>
      </c>
      <c r="F282" t="s">
        <v>15</v>
      </c>
      <c r="G282" s="1">
        <v>0.46875</v>
      </c>
      <c r="I282">
        <v>1</v>
      </c>
      <c r="J282">
        <v>52</v>
      </c>
      <c r="K282">
        <v>4</v>
      </c>
      <c r="L282">
        <f t="shared" si="4"/>
        <v>1.2191405059433098</v>
      </c>
      <c r="M282" t="s">
        <v>18</v>
      </c>
      <c r="N282" t="s">
        <v>7</v>
      </c>
      <c r="O282">
        <v>0</v>
      </c>
      <c r="P282">
        <v>0</v>
      </c>
      <c r="Q282">
        <v>0</v>
      </c>
      <c r="R282">
        <v>2</v>
      </c>
      <c r="S282">
        <v>11</v>
      </c>
      <c r="T282">
        <v>0</v>
      </c>
      <c r="U282">
        <v>3</v>
      </c>
      <c r="V282" t="s">
        <v>19</v>
      </c>
      <c r="W282">
        <v>4220</v>
      </c>
    </row>
    <row r="283" spans="1:23" x14ac:dyDescent="0.2">
      <c r="A283" s="5">
        <v>42401</v>
      </c>
      <c r="B283">
        <v>204</v>
      </c>
      <c r="C283" t="s">
        <v>17</v>
      </c>
      <c r="D283">
        <v>301</v>
      </c>
      <c r="E283">
        <v>287.5</v>
      </c>
      <c r="F283" t="s">
        <v>15</v>
      </c>
      <c r="G283" s="1">
        <v>0.51736111111111105</v>
      </c>
      <c r="I283">
        <v>1</v>
      </c>
      <c r="J283">
        <v>48</v>
      </c>
      <c r="K283">
        <v>5</v>
      </c>
      <c r="L283">
        <f t="shared" si="4"/>
        <v>1.5239256324291375</v>
      </c>
      <c r="M283" t="s">
        <v>3</v>
      </c>
      <c r="N283" t="s">
        <v>4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W283">
        <v>3290</v>
      </c>
    </row>
    <row r="284" spans="1:23" x14ac:dyDescent="0.2">
      <c r="A284" s="5">
        <v>42401</v>
      </c>
      <c r="B284">
        <v>204</v>
      </c>
      <c r="C284" t="s">
        <v>17</v>
      </c>
      <c r="D284">
        <v>301</v>
      </c>
      <c r="E284">
        <v>287.5</v>
      </c>
      <c r="F284" t="s">
        <v>15</v>
      </c>
      <c r="G284" s="1">
        <v>0.5444444444444444</v>
      </c>
      <c r="I284">
        <v>1</v>
      </c>
      <c r="J284">
        <v>48</v>
      </c>
      <c r="K284">
        <v>5</v>
      </c>
      <c r="L284">
        <f t="shared" si="4"/>
        <v>1.5239256324291375</v>
      </c>
      <c r="M284" t="s">
        <v>3</v>
      </c>
      <c r="N284" t="s">
        <v>4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W284">
        <v>3290</v>
      </c>
    </row>
    <row r="285" spans="1:23" x14ac:dyDescent="0.2">
      <c r="A285" s="5">
        <v>42425</v>
      </c>
      <c r="B285">
        <v>204</v>
      </c>
      <c r="C285" t="s">
        <v>17</v>
      </c>
      <c r="D285">
        <v>301</v>
      </c>
      <c r="E285">
        <v>287.5</v>
      </c>
      <c r="F285" t="s">
        <v>15</v>
      </c>
      <c r="G285" s="1">
        <v>0.52222222222222225</v>
      </c>
      <c r="I285">
        <v>1</v>
      </c>
      <c r="J285">
        <v>51</v>
      </c>
      <c r="K285">
        <v>4</v>
      </c>
      <c r="L285">
        <f t="shared" si="4"/>
        <v>1.2191405059433098</v>
      </c>
      <c r="M285" t="s">
        <v>3</v>
      </c>
      <c r="N285" t="s">
        <v>7</v>
      </c>
      <c r="O285">
        <v>0</v>
      </c>
      <c r="P285">
        <v>2</v>
      </c>
      <c r="Q285">
        <v>0</v>
      </c>
      <c r="R285">
        <v>45</v>
      </c>
      <c r="S285">
        <v>0</v>
      </c>
      <c r="T285">
        <v>0</v>
      </c>
      <c r="U285">
        <v>0</v>
      </c>
      <c r="W285">
        <v>3270</v>
      </c>
    </row>
    <row r="286" spans="1:23" x14ac:dyDescent="0.2">
      <c r="A286" s="5">
        <v>42431</v>
      </c>
      <c r="B286">
        <v>204</v>
      </c>
      <c r="C286" t="s">
        <v>17</v>
      </c>
      <c r="D286">
        <v>301</v>
      </c>
      <c r="E286">
        <v>287.5</v>
      </c>
      <c r="F286" t="s">
        <v>15</v>
      </c>
      <c r="G286" s="1">
        <v>0.47569444444444442</v>
      </c>
      <c r="I286">
        <v>2</v>
      </c>
      <c r="J286">
        <v>49</v>
      </c>
      <c r="K286">
        <v>10</v>
      </c>
      <c r="L286">
        <f t="shared" si="4"/>
        <v>3.047851264858275</v>
      </c>
      <c r="M286" t="s">
        <v>3</v>
      </c>
      <c r="N286" t="s">
        <v>7</v>
      </c>
      <c r="O286">
        <v>0</v>
      </c>
      <c r="P286">
        <v>0</v>
      </c>
      <c r="Q286">
        <v>0</v>
      </c>
      <c r="R286">
        <v>35</v>
      </c>
      <c r="S286">
        <v>1</v>
      </c>
      <c r="T286">
        <v>0</v>
      </c>
      <c r="U286">
        <v>1</v>
      </c>
      <c r="V286" t="s">
        <v>20</v>
      </c>
      <c r="W286">
        <v>3280</v>
      </c>
    </row>
    <row r="287" spans="1:23" x14ac:dyDescent="0.2">
      <c r="A287" s="5">
        <v>42472</v>
      </c>
      <c r="B287">
        <v>204</v>
      </c>
      <c r="C287" t="s">
        <v>17</v>
      </c>
      <c r="D287">
        <v>301</v>
      </c>
      <c r="E287">
        <v>287.5</v>
      </c>
      <c r="F287" t="s">
        <v>15</v>
      </c>
      <c r="G287" s="1">
        <v>0.53472222222222221</v>
      </c>
      <c r="I287">
        <v>4</v>
      </c>
      <c r="J287">
        <v>52</v>
      </c>
      <c r="K287">
        <v>7</v>
      </c>
      <c r="L287">
        <f t="shared" si="4"/>
        <v>2.1334958854007922</v>
      </c>
      <c r="M287" t="s">
        <v>3</v>
      </c>
      <c r="N287" t="s">
        <v>7</v>
      </c>
      <c r="O287">
        <v>10</v>
      </c>
      <c r="P287">
        <v>0</v>
      </c>
      <c r="Q287">
        <v>0</v>
      </c>
      <c r="R287">
        <v>429</v>
      </c>
      <c r="S287">
        <v>100</v>
      </c>
      <c r="T287">
        <v>0</v>
      </c>
      <c r="U287">
        <v>0</v>
      </c>
      <c r="W287">
        <v>5070</v>
      </c>
    </row>
    <row r="288" spans="1:23" x14ac:dyDescent="0.2">
      <c r="A288" s="5">
        <v>42481</v>
      </c>
      <c r="B288">
        <v>204</v>
      </c>
      <c r="C288" t="s">
        <v>17</v>
      </c>
      <c r="D288">
        <v>301</v>
      </c>
      <c r="E288">
        <v>287.5</v>
      </c>
      <c r="F288" t="s">
        <v>15</v>
      </c>
      <c r="G288" s="1">
        <v>0.58333333333333337</v>
      </c>
      <c r="I288">
        <v>2</v>
      </c>
      <c r="J288">
        <v>59</v>
      </c>
      <c r="K288">
        <v>6</v>
      </c>
      <c r="L288">
        <f t="shared" si="4"/>
        <v>1.8287107589149649</v>
      </c>
      <c r="M288" t="s">
        <v>3</v>
      </c>
      <c r="N288" t="s">
        <v>7</v>
      </c>
      <c r="O288">
        <v>0</v>
      </c>
      <c r="P288">
        <v>0</v>
      </c>
      <c r="Q288">
        <v>0</v>
      </c>
      <c r="R288">
        <v>445</v>
      </c>
      <c r="S288">
        <v>53</v>
      </c>
      <c r="T288">
        <v>0</v>
      </c>
      <c r="U288">
        <v>0</v>
      </c>
      <c r="W288">
        <v>5040</v>
      </c>
    </row>
    <row r="289" spans="1:23" x14ac:dyDescent="0.2">
      <c r="A289" s="5">
        <v>42485</v>
      </c>
      <c r="B289">
        <v>204</v>
      </c>
      <c r="C289" t="s">
        <v>17</v>
      </c>
      <c r="D289">
        <v>301</v>
      </c>
      <c r="E289">
        <v>287.5</v>
      </c>
      <c r="F289" t="s">
        <v>15</v>
      </c>
      <c r="G289" s="1">
        <v>0.44791666666666669</v>
      </c>
      <c r="I289">
        <v>1</v>
      </c>
      <c r="J289">
        <v>55</v>
      </c>
      <c r="K289">
        <v>5</v>
      </c>
      <c r="L289">
        <f t="shared" si="4"/>
        <v>1.5239256324291375</v>
      </c>
      <c r="M289" t="s">
        <v>3</v>
      </c>
      <c r="N289" t="s">
        <v>7</v>
      </c>
      <c r="O289">
        <v>55</v>
      </c>
      <c r="P289">
        <v>0</v>
      </c>
      <c r="Q289">
        <v>0</v>
      </c>
      <c r="R289">
        <v>290</v>
      </c>
      <c r="S289">
        <v>35</v>
      </c>
      <c r="T289">
        <v>0</v>
      </c>
      <c r="U289">
        <v>7</v>
      </c>
      <c r="V289" t="s">
        <v>21</v>
      </c>
      <c r="W289">
        <v>5040</v>
      </c>
    </row>
    <row r="290" spans="1:23" x14ac:dyDescent="0.2">
      <c r="A290" s="5">
        <v>42493</v>
      </c>
      <c r="B290">
        <v>204</v>
      </c>
      <c r="C290" t="s">
        <v>17</v>
      </c>
      <c r="D290">
        <v>301</v>
      </c>
      <c r="E290">
        <v>287.5</v>
      </c>
      <c r="F290" t="s">
        <v>15</v>
      </c>
      <c r="G290" s="1">
        <v>0.55208333333333337</v>
      </c>
      <c r="I290">
        <v>2</v>
      </c>
      <c r="J290">
        <v>58</v>
      </c>
      <c r="K290">
        <v>6</v>
      </c>
      <c r="L290">
        <f t="shared" si="4"/>
        <v>1.8287107589149649</v>
      </c>
      <c r="M290" t="s">
        <v>3</v>
      </c>
      <c r="N290" t="s">
        <v>7</v>
      </c>
      <c r="O290">
        <v>0</v>
      </c>
      <c r="P290">
        <v>0</v>
      </c>
      <c r="Q290">
        <v>0</v>
      </c>
      <c r="R290">
        <v>260</v>
      </c>
      <c r="S290">
        <v>69</v>
      </c>
      <c r="T290">
        <v>1</v>
      </c>
      <c r="U290">
        <v>1</v>
      </c>
      <c r="V290" t="s">
        <v>22</v>
      </c>
      <c r="W290">
        <v>5550</v>
      </c>
    </row>
    <row r="291" spans="1:23" x14ac:dyDescent="0.2">
      <c r="A291" s="5">
        <v>42529</v>
      </c>
      <c r="B291">
        <v>204</v>
      </c>
      <c r="C291" t="s">
        <v>17</v>
      </c>
      <c r="D291">
        <v>301</v>
      </c>
      <c r="E291">
        <v>287.5</v>
      </c>
      <c r="F291" t="s">
        <v>15</v>
      </c>
      <c r="G291" s="1">
        <v>0.57638888888888895</v>
      </c>
      <c r="I291">
        <v>2</v>
      </c>
      <c r="J291">
        <v>58</v>
      </c>
      <c r="K291">
        <v>6</v>
      </c>
      <c r="L291">
        <f t="shared" si="4"/>
        <v>1.8287107589149649</v>
      </c>
      <c r="M291" t="s">
        <v>3</v>
      </c>
      <c r="N291" t="s">
        <v>7</v>
      </c>
      <c r="O291">
        <v>475</v>
      </c>
      <c r="P291">
        <v>0</v>
      </c>
      <c r="Q291">
        <v>0</v>
      </c>
      <c r="R291">
        <v>840</v>
      </c>
      <c r="S291">
        <v>98</v>
      </c>
      <c r="T291">
        <v>0</v>
      </c>
      <c r="U291">
        <v>2</v>
      </c>
      <c r="V291" t="s">
        <v>23</v>
      </c>
      <c r="W291">
        <v>8050</v>
      </c>
    </row>
    <row r="292" spans="1:23" x14ac:dyDescent="0.2">
      <c r="A292" s="5">
        <v>42550</v>
      </c>
      <c r="B292">
        <v>204</v>
      </c>
      <c r="C292" t="s">
        <v>17</v>
      </c>
      <c r="D292">
        <v>301</v>
      </c>
      <c r="E292">
        <v>287.5</v>
      </c>
      <c r="F292" t="s">
        <v>15</v>
      </c>
      <c r="G292" s="1">
        <v>0.41319444444444442</v>
      </c>
      <c r="I292">
        <v>1</v>
      </c>
      <c r="J292">
        <v>53</v>
      </c>
      <c r="K292">
        <v>3.5</v>
      </c>
      <c r="L292">
        <f t="shared" si="4"/>
        <v>1.0667479427003961</v>
      </c>
      <c r="M292" t="s">
        <v>3</v>
      </c>
      <c r="N292" t="s">
        <v>7</v>
      </c>
      <c r="O292">
        <v>0</v>
      </c>
      <c r="P292">
        <v>0</v>
      </c>
      <c r="Q292">
        <v>0</v>
      </c>
      <c r="R292">
        <v>0</v>
      </c>
      <c r="S292">
        <v>150</v>
      </c>
      <c r="T292">
        <v>0</v>
      </c>
      <c r="U292">
        <v>0</v>
      </c>
      <c r="W292">
        <v>9010</v>
      </c>
    </row>
    <row r="293" spans="1:23" x14ac:dyDescent="0.2">
      <c r="A293" s="5">
        <v>42579</v>
      </c>
      <c r="B293">
        <v>204</v>
      </c>
      <c r="C293" t="s">
        <v>17</v>
      </c>
      <c r="D293">
        <v>301</v>
      </c>
      <c r="E293">
        <v>287.5</v>
      </c>
      <c r="F293" t="s">
        <v>15</v>
      </c>
      <c r="G293" s="1">
        <v>0.46875</v>
      </c>
      <c r="I293">
        <v>1</v>
      </c>
      <c r="J293">
        <v>54</v>
      </c>
      <c r="K293">
        <v>5.5</v>
      </c>
      <c r="L293">
        <f t="shared" si="4"/>
        <v>1.6763181956720512</v>
      </c>
      <c r="M293" t="s">
        <v>3</v>
      </c>
      <c r="N293" t="s">
        <v>7</v>
      </c>
      <c r="O293">
        <v>0</v>
      </c>
      <c r="P293">
        <v>0</v>
      </c>
      <c r="Q293">
        <v>0</v>
      </c>
      <c r="R293">
        <v>0</v>
      </c>
      <c r="S293">
        <v>84</v>
      </c>
      <c r="T293">
        <v>0</v>
      </c>
      <c r="U293">
        <v>0</v>
      </c>
      <c r="W293">
        <v>10554</v>
      </c>
    </row>
    <row r="294" spans="1:23" x14ac:dyDescent="0.2">
      <c r="A294" s="5">
        <v>42597</v>
      </c>
      <c r="B294">
        <v>204</v>
      </c>
      <c r="C294" t="s">
        <v>17</v>
      </c>
      <c r="D294">
        <v>301</v>
      </c>
      <c r="E294">
        <v>287.5</v>
      </c>
      <c r="F294" t="s">
        <v>15</v>
      </c>
      <c r="G294" s="1">
        <v>0.44791666666666669</v>
      </c>
      <c r="I294">
        <v>1</v>
      </c>
      <c r="J294">
        <v>53</v>
      </c>
      <c r="K294">
        <v>5</v>
      </c>
      <c r="L294">
        <f t="shared" si="4"/>
        <v>1.5239256324291375</v>
      </c>
      <c r="M294" t="s">
        <v>3</v>
      </c>
      <c r="N294" t="s">
        <v>7</v>
      </c>
      <c r="O294">
        <v>5</v>
      </c>
      <c r="P294">
        <v>0</v>
      </c>
      <c r="Q294">
        <v>0</v>
      </c>
      <c r="R294">
        <v>0</v>
      </c>
      <c r="S294">
        <v>50</v>
      </c>
      <c r="T294">
        <v>0</v>
      </c>
      <c r="U294">
        <v>1</v>
      </c>
      <c r="V294" t="s">
        <v>24</v>
      </c>
      <c r="W294">
        <v>10530</v>
      </c>
    </row>
    <row r="295" spans="1:23" x14ac:dyDescent="0.2">
      <c r="A295" s="5">
        <v>42605</v>
      </c>
      <c r="B295">
        <v>204</v>
      </c>
      <c r="C295" t="s">
        <v>17</v>
      </c>
      <c r="D295">
        <v>301</v>
      </c>
      <c r="E295">
        <v>287.5</v>
      </c>
      <c r="F295" t="s">
        <v>15</v>
      </c>
      <c r="G295" s="1">
        <v>0.51388888888888895</v>
      </c>
      <c r="I295">
        <v>1</v>
      </c>
      <c r="J295">
        <v>54</v>
      </c>
      <c r="K295">
        <v>7</v>
      </c>
      <c r="L295">
        <f t="shared" si="4"/>
        <v>2.1334958854007922</v>
      </c>
      <c r="M295" t="s">
        <v>3</v>
      </c>
      <c r="N295" t="s">
        <v>7</v>
      </c>
      <c r="O295">
        <v>17</v>
      </c>
      <c r="P295">
        <v>0</v>
      </c>
      <c r="Q295">
        <v>0</v>
      </c>
      <c r="R295">
        <v>0</v>
      </c>
      <c r="S295">
        <v>24</v>
      </c>
      <c r="T295">
        <v>0</v>
      </c>
      <c r="U295">
        <v>0</v>
      </c>
      <c r="W295">
        <v>10513</v>
      </c>
    </row>
    <row r="296" spans="1:23" x14ac:dyDescent="0.2">
      <c r="A296" s="5">
        <v>42621</v>
      </c>
      <c r="B296">
        <v>204</v>
      </c>
      <c r="C296" t="s">
        <v>17</v>
      </c>
      <c r="D296">
        <v>301</v>
      </c>
      <c r="E296">
        <v>287.5</v>
      </c>
      <c r="F296" t="s">
        <v>15</v>
      </c>
      <c r="G296" s="1">
        <v>0.57986111111111105</v>
      </c>
      <c r="I296">
        <v>1</v>
      </c>
      <c r="J296">
        <v>55</v>
      </c>
      <c r="K296">
        <v>8</v>
      </c>
      <c r="L296">
        <f t="shared" si="4"/>
        <v>2.4382810118866196</v>
      </c>
      <c r="M296" t="s">
        <v>3</v>
      </c>
      <c r="N296" t="s">
        <v>7</v>
      </c>
      <c r="O296">
        <v>18</v>
      </c>
      <c r="P296">
        <v>1</v>
      </c>
      <c r="Q296">
        <v>0</v>
      </c>
      <c r="R296">
        <v>0</v>
      </c>
      <c r="S296">
        <v>35</v>
      </c>
      <c r="T296">
        <v>0</v>
      </c>
      <c r="U296">
        <v>0</v>
      </c>
      <c r="W296">
        <v>9546</v>
      </c>
    </row>
    <row r="297" spans="1:23" x14ac:dyDescent="0.2">
      <c r="A297" s="5">
        <v>42628</v>
      </c>
      <c r="B297">
        <v>204</v>
      </c>
      <c r="C297" t="s">
        <v>17</v>
      </c>
      <c r="D297">
        <v>301</v>
      </c>
      <c r="E297">
        <v>287.5</v>
      </c>
      <c r="F297" t="s">
        <v>15</v>
      </c>
      <c r="G297" s="1">
        <v>0.54166666666666663</v>
      </c>
      <c r="I297">
        <v>1</v>
      </c>
      <c r="J297">
        <v>55</v>
      </c>
      <c r="K297">
        <v>10</v>
      </c>
      <c r="L297">
        <f t="shared" si="4"/>
        <v>3.047851264858275</v>
      </c>
      <c r="M297" t="s">
        <v>3</v>
      </c>
      <c r="N297" t="s">
        <v>7</v>
      </c>
      <c r="O297">
        <v>0</v>
      </c>
      <c r="P297">
        <v>1</v>
      </c>
      <c r="Q297">
        <v>0</v>
      </c>
      <c r="R297">
        <v>65</v>
      </c>
      <c r="S297">
        <v>188</v>
      </c>
      <c r="T297">
        <v>1</v>
      </c>
      <c r="U297">
        <v>5</v>
      </c>
      <c r="V297" t="s">
        <v>25</v>
      </c>
      <c r="W297">
        <v>9041</v>
      </c>
    </row>
    <row r="298" spans="1:23" x14ac:dyDescent="0.2">
      <c r="A298" s="5">
        <v>42640</v>
      </c>
      <c r="B298">
        <v>204</v>
      </c>
      <c r="C298" t="s">
        <v>17</v>
      </c>
      <c r="D298">
        <v>301</v>
      </c>
      <c r="E298">
        <v>287.5</v>
      </c>
      <c r="F298" t="s">
        <v>15</v>
      </c>
      <c r="G298" s="1">
        <v>0.5</v>
      </c>
      <c r="I298">
        <v>1</v>
      </c>
      <c r="J298">
        <v>52</v>
      </c>
      <c r="K298">
        <v>10</v>
      </c>
      <c r="L298">
        <f t="shared" si="4"/>
        <v>3.047851264858275</v>
      </c>
      <c r="M298" t="s">
        <v>3</v>
      </c>
      <c r="N298" t="s">
        <v>7</v>
      </c>
      <c r="O298">
        <v>82</v>
      </c>
      <c r="P298">
        <v>2</v>
      </c>
      <c r="Q298">
        <v>0</v>
      </c>
      <c r="R298">
        <v>1</v>
      </c>
      <c r="S298">
        <v>40</v>
      </c>
      <c r="T298">
        <v>10</v>
      </c>
      <c r="U298">
        <v>0</v>
      </c>
      <c r="V298" t="s">
        <v>26</v>
      </c>
      <c r="W298">
        <v>7975</v>
      </c>
    </row>
    <row r="299" spans="1:23" x14ac:dyDescent="0.2">
      <c r="A299" s="5">
        <v>42654</v>
      </c>
      <c r="B299">
        <v>204</v>
      </c>
      <c r="C299" t="s">
        <v>17</v>
      </c>
      <c r="D299">
        <v>301</v>
      </c>
      <c r="E299">
        <v>287.5</v>
      </c>
      <c r="F299" t="s">
        <v>15</v>
      </c>
      <c r="G299" s="1">
        <v>0.47222222222222227</v>
      </c>
      <c r="I299">
        <v>1</v>
      </c>
      <c r="J299">
        <v>54</v>
      </c>
      <c r="K299">
        <v>10</v>
      </c>
      <c r="L299">
        <f t="shared" si="4"/>
        <v>3.047851264858275</v>
      </c>
      <c r="M299" t="s">
        <v>3</v>
      </c>
      <c r="N299" t="s">
        <v>7</v>
      </c>
      <c r="O299">
        <v>0</v>
      </c>
      <c r="P299">
        <v>8</v>
      </c>
      <c r="Q299">
        <v>0</v>
      </c>
      <c r="R299">
        <v>115</v>
      </c>
      <c r="S299">
        <v>116</v>
      </c>
      <c r="T299">
        <v>0</v>
      </c>
      <c r="U299">
        <v>0</v>
      </c>
      <c r="V299" t="s">
        <v>27</v>
      </c>
      <c r="W299">
        <v>7012</v>
      </c>
    </row>
    <row r="300" spans="1:23" x14ac:dyDescent="0.2">
      <c r="A300" s="5">
        <v>42670</v>
      </c>
      <c r="B300">
        <v>204</v>
      </c>
      <c r="C300" t="s">
        <v>17</v>
      </c>
      <c r="D300">
        <v>301</v>
      </c>
      <c r="E300">
        <v>287.5</v>
      </c>
      <c r="F300" t="s">
        <v>15</v>
      </c>
      <c r="G300" s="1">
        <v>0.5</v>
      </c>
      <c r="I300">
        <v>4</v>
      </c>
      <c r="J300">
        <v>53</v>
      </c>
      <c r="K300">
        <v>6</v>
      </c>
      <c r="L300">
        <f t="shared" si="4"/>
        <v>1.8287107589149649</v>
      </c>
      <c r="M300" t="s">
        <v>3</v>
      </c>
      <c r="N300" t="s">
        <v>7</v>
      </c>
      <c r="O300">
        <v>1</v>
      </c>
      <c r="P300">
        <v>0</v>
      </c>
      <c r="Q300">
        <v>0</v>
      </c>
      <c r="R300">
        <v>45</v>
      </c>
      <c r="S300">
        <v>86</v>
      </c>
      <c r="T300">
        <v>0</v>
      </c>
      <c r="U300">
        <v>0</v>
      </c>
      <c r="V300" t="s">
        <v>28</v>
      </c>
      <c r="W300">
        <v>5535</v>
      </c>
    </row>
    <row r="301" spans="1:23" x14ac:dyDescent="0.2">
      <c r="A301" s="5">
        <v>42691</v>
      </c>
      <c r="B301">
        <v>204</v>
      </c>
      <c r="C301" t="s">
        <v>17</v>
      </c>
      <c r="D301">
        <v>301</v>
      </c>
      <c r="E301">
        <v>287.5</v>
      </c>
      <c r="F301" t="s">
        <v>15</v>
      </c>
      <c r="G301" s="1">
        <v>0.54583333333333328</v>
      </c>
      <c r="I301">
        <v>1</v>
      </c>
      <c r="J301">
        <v>54</v>
      </c>
      <c r="K301">
        <v>9</v>
      </c>
      <c r="L301">
        <f t="shared" si="4"/>
        <v>2.7430661383724475</v>
      </c>
      <c r="M301" t="s">
        <v>3</v>
      </c>
      <c r="N301" t="s">
        <v>7</v>
      </c>
      <c r="O301">
        <v>0</v>
      </c>
      <c r="P301">
        <v>0</v>
      </c>
      <c r="Q301">
        <v>0</v>
      </c>
      <c r="R301">
        <v>0</v>
      </c>
      <c r="S301">
        <v>87</v>
      </c>
      <c r="T301">
        <v>0</v>
      </c>
      <c r="U301">
        <v>0</v>
      </c>
      <c r="W301">
        <v>5040</v>
      </c>
    </row>
    <row r="302" spans="1:23" x14ac:dyDescent="0.2">
      <c r="A302" s="5">
        <v>42703</v>
      </c>
      <c r="B302">
        <v>204</v>
      </c>
      <c r="C302" t="s">
        <v>17</v>
      </c>
      <c r="D302">
        <v>301</v>
      </c>
      <c r="E302">
        <v>287.5</v>
      </c>
      <c r="F302" t="s">
        <v>15</v>
      </c>
      <c r="G302" s="1">
        <v>0.5625</v>
      </c>
      <c r="I302">
        <v>1</v>
      </c>
      <c r="J302">
        <v>53</v>
      </c>
      <c r="K302">
        <v>9</v>
      </c>
      <c r="L302">
        <f t="shared" si="4"/>
        <v>2.7430661383724475</v>
      </c>
      <c r="M302" t="s">
        <v>3</v>
      </c>
      <c r="N302" t="s">
        <v>7</v>
      </c>
      <c r="O302">
        <v>1</v>
      </c>
      <c r="P302">
        <v>0</v>
      </c>
      <c r="Q302">
        <v>0</v>
      </c>
      <c r="R302">
        <v>0</v>
      </c>
      <c r="S302">
        <v>62</v>
      </c>
      <c r="T302">
        <v>0</v>
      </c>
      <c r="U302">
        <v>0</v>
      </c>
      <c r="W302">
        <v>5035</v>
      </c>
    </row>
    <row r="303" spans="1:23" x14ac:dyDescent="0.2">
      <c r="A303" s="5">
        <v>42724</v>
      </c>
      <c r="B303">
        <v>204</v>
      </c>
      <c r="C303" t="s">
        <v>17</v>
      </c>
      <c r="D303">
        <v>301</v>
      </c>
      <c r="E303">
        <v>287.5</v>
      </c>
      <c r="F303" t="s">
        <v>15</v>
      </c>
      <c r="G303" s="1">
        <v>0.56944444444444442</v>
      </c>
      <c r="I303">
        <v>3</v>
      </c>
      <c r="J303">
        <v>51</v>
      </c>
      <c r="K303">
        <v>10</v>
      </c>
      <c r="L303">
        <f t="shared" si="4"/>
        <v>3.047851264858275</v>
      </c>
      <c r="M303" t="s">
        <v>3</v>
      </c>
      <c r="N303" t="s">
        <v>7</v>
      </c>
      <c r="O303">
        <v>1</v>
      </c>
      <c r="P303">
        <v>1</v>
      </c>
      <c r="Q303">
        <v>0</v>
      </c>
      <c r="R303">
        <v>1</v>
      </c>
      <c r="S303">
        <v>19</v>
      </c>
      <c r="T303">
        <v>0</v>
      </c>
      <c r="U303">
        <v>0</v>
      </c>
      <c r="V303" t="s">
        <v>28</v>
      </c>
      <c r="W303">
        <v>5072</v>
      </c>
    </row>
    <row r="304" spans="1:23" x14ac:dyDescent="0.2">
      <c r="A304" s="5">
        <v>42905</v>
      </c>
      <c r="B304">
        <v>204</v>
      </c>
      <c r="C304" t="s">
        <v>17</v>
      </c>
      <c r="D304">
        <v>301</v>
      </c>
      <c r="E304">
        <v>287.5</v>
      </c>
      <c r="F304" t="s">
        <v>15</v>
      </c>
      <c r="G304" s="1">
        <v>0.4375</v>
      </c>
      <c r="I304">
        <v>1</v>
      </c>
      <c r="J304">
        <v>54</v>
      </c>
      <c r="K304">
        <v>4</v>
      </c>
      <c r="L304">
        <f t="shared" si="4"/>
        <v>1.2191405059433098</v>
      </c>
      <c r="M304" t="s">
        <v>3</v>
      </c>
      <c r="N304" t="s">
        <v>7</v>
      </c>
      <c r="O304">
        <v>10</v>
      </c>
      <c r="P304">
        <v>0</v>
      </c>
      <c r="Q304">
        <v>0</v>
      </c>
      <c r="R304">
        <v>4</v>
      </c>
      <c r="S304">
        <v>131</v>
      </c>
      <c r="T304">
        <v>0</v>
      </c>
      <c r="U304">
        <v>5</v>
      </c>
      <c r="V304" t="s">
        <v>30</v>
      </c>
      <c r="W304">
        <v>10303</v>
      </c>
    </row>
    <row r="305" spans="1:23" x14ac:dyDescent="0.2">
      <c r="A305" s="5">
        <v>42905</v>
      </c>
      <c r="B305">
        <v>204</v>
      </c>
      <c r="C305" t="s">
        <v>17</v>
      </c>
      <c r="D305">
        <v>301</v>
      </c>
      <c r="E305">
        <v>287.5</v>
      </c>
      <c r="F305" t="s">
        <v>15</v>
      </c>
      <c r="G305" s="1">
        <v>0.47569444444444442</v>
      </c>
      <c r="I305">
        <v>2</v>
      </c>
      <c r="J305">
        <v>52</v>
      </c>
      <c r="K305">
        <v>5</v>
      </c>
      <c r="L305">
        <f t="shared" si="4"/>
        <v>1.5239256324291375</v>
      </c>
      <c r="M305" t="s">
        <v>3</v>
      </c>
      <c r="N305" t="s">
        <v>7</v>
      </c>
      <c r="O305">
        <v>0</v>
      </c>
      <c r="P305">
        <v>0</v>
      </c>
      <c r="Q305">
        <v>0</v>
      </c>
      <c r="R305">
        <v>10</v>
      </c>
      <c r="S305">
        <v>53</v>
      </c>
      <c r="T305">
        <v>0</v>
      </c>
      <c r="U305">
        <v>4</v>
      </c>
      <c r="V305" t="s">
        <v>29</v>
      </c>
      <c r="W305">
        <v>10303</v>
      </c>
    </row>
    <row r="306" spans="1:23" x14ac:dyDescent="0.2">
      <c r="A306" s="5">
        <v>42928</v>
      </c>
      <c r="B306">
        <v>204</v>
      </c>
      <c r="C306" t="s">
        <v>17</v>
      </c>
      <c r="D306">
        <v>301</v>
      </c>
      <c r="E306">
        <v>287.5</v>
      </c>
      <c r="F306" t="s">
        <v>15</v>
      </c>
      <c r="G306" s="1">
        <v>0.57291666666666663</v>
      </c>
      <c r="H306">
        <v>1.4</v>
      </c>
      <c r="I306">
        <v>1</v>
      </c>
      <c r="J306">
        <v>52</v>
      </c>
      <c r="K306">
        <v>6</v>
      </c>
      <c r="L306">
        <f t="shared" si="4"/>
        <v>1.8287107589149649</v>
      </c>
      <c r="M306" t="s">
        <v>3</v>
      </c>
      <c r="N306" t="s">
        <v>7</v>
      </c>
      <c r="O306">
        <v>0</v>
      </c>
      <c r="P306">
        <v>0</v>
      </c>
      <c r="Q306">
        <v>0</v>
      </c>
      <c r="R306">
        <v>0</v>
      </c>
      <c r="S306">
        <v>100</v>
      </c>
      <c r="T306">
        <v>0</v>
      </c>
      <c r="U306">
        <v>0</v>
      </c>
      <c r="W306">
        <v>10394</v>
      </c>
    </row>
    <row r="307" spans="1:23" x14ac:dyDescent="0.2">
      <c r="A307" s="5">
        <v>42941</v>
      </c>
      <c r="B307">
        <v>204</v>
      </c>
      <c r="C307" t="s">
        <v>17</v>
      </c>
      <c r="D307">
        <v>301</v>
      </c>
      <c r="E307">
        <v>287.5</v>
      </c>
      <c r="F307" t="s">
        <v>15</v>
      </c>
      <c r="G307" s="1">
        <v>0.40625</v>
      </c>
      <c r="H307">
        <v>1.4</v>
      </c>
      <c r="I307">
        <v>1</v>
      </c>
      <c r="J307">
        <v>52</v>
      </c>
      <c r="K307">
        <v>5</v>
      </c>
      <c r="L307">
        <f t="shared" si="4"/>
        <v>1.5239256324291375</v>
      </c>
      <c r="M307" t="s">
        <v>3</v>
      </c>
      <c r="N307" t="s">
        <v>7</v>
      </c>
      <c r="O307">
        <v>0</v>
      </c>
      <c r="P307">
        <v>0</v>
      </c>
      <c r="Q307">
        <v>0</v>
      </c>
      <c r="R307">
        <v>0</v>
      </c>
      <c r="S307">
        <v>120</v>
      </c>
      <c r="T307">
        <v>0</v>
      </c>
      <c r="U307">
        <v>0</v>
      </c>
      <c r="W307">
        <v>10666</v>
      </c>
    </row>
    <row r="308" spans="1:23" x14ac:dyDescent="0.2">
      <c r="A308" s="5">
        <v>42957</v>
      </c>
      <c r="B308">
        <v>204</v>
      </c>
      <c r="C308" t="s">
        <v>17</v>
      </c>
      <c r="D308">
        <v>301</v>
      </c>
      <c r="E308">
        <v>287.5</v>
      </c>
      <c r="F308" t="s">
        <v>15</v>
      </c>
      <c r="G308" s="1">
        <v>0.54513888888888895</v>
      </c>
      <c r="H308">
        <v>15</v>
      </c>
      <c r="I308">
        <v>1</v>
      </c>
      <c r="J308">
        <v>54</v>
      </c>
      <c r="K308">
        <v>7.5</v>
      </c>
      <c r="L308">
        <f t="shared" si="4"/>
        <v>2.2858884486437061</v>
      </c>
      <c r="M308" t="s">
        <v>3</v>
      </c>
      <c r="N308" t="s">
        <v>7</v>
      </c>
      <c r="O308">
        <v>0</v>
      </c>
      <c r="P308">
        <v>0</v>
      </c>
      <c r="Q308">
        <v>0</v>
      </c>
      <c r="R308">
        <v>0</v>
      </c>
      <c r="S308">
        <v>79</v>
      </c>
      <c r="T308">
        <v>0</v>
      </c>
      <c r="U308">
        <v>0</v>
      </c>
      <c r="V308" t="s">
        <v>31</v>
      </c>
      <c r="W308">
        <v>10509</v>
      </c>
    </row>
    <row r="309" spans="1:23" x14ac:dyDescent="0.2">
      <c r="A309" s="5">
        <v>42971</v>
      </c>
      <c r="B309">
        <v>204</v>
      </c>
      <c r="C309" t="s">
        <v>17</v>
      </c>
      <c r="D309">
        <v>301</v>
      </c>
      <c r="E309">
        <v>287.5</v>
      </c>
      <c r="F309" t="s">
        <v>15</v>
      </c>
      <c r="G309" s="1">
        <v>0.54166666666666663</v>
      </c>
      <c r="I309">
        <v>1</v>
      </c>
      <c r="J309">
        <v>55</v>
      </c>
      <c r="K309">
        <v>5</v>
      </c>
      <c r="L309">
        <f t="shared" si="4"/>
        <v>1.5239256324291375</v>
      </c>
      <c r="M309" t="s">
        <v>3</v>
      </c>
      <c r="N309" t="s">
        <v>7</v>
      </c>
      <c r="O309">
        <v>5</v>
      </c>
      <c r="P309">
        <v>0</v>
      </c>
      <c r="Q309">
        <v>0</v>
      </c>
      <c r="R309">
        <v>0</v>
      </c>
      <c r="S309">
        <v>59</v>
      </c>
      <c r="T309">
        <v>0</v>
      </c>
      <c r="U309">
        <v>0</v>
      </c>
      <c r="W309">
        <v>10644</v>
      </c>
    </row>
    <row r="310" spans="1:23" x14ac:dyDescent="0.2">
      <c r="A310" s="5">
        <v>42983</v>
      </c>
      <c r="B310">
        <v>204</v>
      </c>
      <c r="C310" t="s">
        <v>17</v>
      </c>
      <c r="D310">
        <v>301</v>
      </c>
      <c r="E310">
        <v>287.5</v>
      </c>
      <c r="F310" t="s">
        <v>15</v>
      </c>
      <c r="G310" s="1">
        <v>0.41666666666666669</v>
      </c>
      <c r="H310">
        <v>14</v>
      </c>
      <c r="I310">
        <v>1</v>
      </c>
      <c r="J310">
        <v>53</v>
      </c>
      <c r="K310">
        <v>8</v>
      </c>
      <c r="L310">
        <f t="shared" si="4"/>
        <v>2.4382810118866196</v>
      </c>
      <c r="M310" t="s">
        <v>3</v>
      </c>
      <c r="N310" t="s">
        <v>7</v>
      </c>
      <c r="O310">
        <v>0</v>
      </c>
      <c r="P310">
        <v>0</v>
      </c>
      <c r="Q310">
        <v>0</v>
      </c>
      <c r="R310">
        <v>0</v>
      </c>
      <c r="S310">
        <v>45</v>
      </c>
      <c r="T310">
        <v>0</v>
      </c>
      <c r="U310">
        <v>0</v>
      </c>
      <c r="W310">
        <v>9114</v>
      </c>
    </row>
    <row r="311" spans="1:23" x14ac:dyDescent="0.2">
      <c r="A311" s="5">
        <v>42997</v>
      </c>
      <c r="B311">
        <v>204</v>
      </c>
      <c r="C311" t="s">
        <v>17</v>
      </c>
      <c r="D311">
        <v>301</v>
      </c>
      <c r="E311">
        <v>287.5</v>
      </c>
      <c r="F311" t="s">
        <v>15</v>
      </c>
      <c r="G311" s="1">
        <v>0.4236111111111111</v>
      </c>
      <c r="I311">
        <v>1</v>
      </c>
      <c r="J311">
        <v>52</v>
      </c>
      <c r="K311">
        <v>5.5</v>
      </c>
      <c r="L311">
        <f t="shared" si="4"/>
        <v>1.6763181956720512</v>
      </c>
      <c r="M311" t="s">
        <v>3</v>
      </c>
      <c r="N311" t="s">
        <v>7</v>
      </c>
      <c r="O311">
        <v>0</v>
      </c>
      <c r="P311">
        <v>0</v>
      </c>
      <c r="Q311">
        <v>0</v>
      </c>
      <c r="R311">
        <v>0</v>
      </c>
      <c r="S311">
        <v>2</v>
      </c>
      <c r="T311">
        <v>0</v>
      </c>
      <c r="U311">
        <v>0</v>
      </c>
      <c r="V311" t="s">
        <v>32</v>
      </c>
      <c r="W311">
        <v>9042</v>
      </c>
    </row>
    <row r="312" spans="1:23" x14ac:dyDescent="0.2">
      <c r="A312" s="5">
        <v>43012</v>
      </c>
      <c r="B312">
        <v>204</v>
      </c>
      <c r="C312" t="s">
        <v>17</v>
      </c>
      <c r="D312">
        <v>301</v>
      </c>
      <c r="E312">
        <v>287.5</v>
      </c>
      <c r="F312" t="s">
        <v>15</v>
      </c>
      <c r="G312" s="1">
        <v>0.4861111111111111</v>
      </c>
      <c r="I312">
        <v>1</v>
      </c>
      <c r="J312">
        <v>51</v>
      </c>
      <c r="K312">
        <v>10</v>
      </c>
      <c r="L312">
        <f t="shared" si="4"/>
        <v>3.047851264858275</v>
      </c>
      <c r="M312" t="s">
        <v>3</v>
      </c>
      <c r="N312" t="s">
        <v>7</v>
      </c>
      <c r="O312">
        <v>0</v>
      </c>
      <c r="P312">
        <v>1</v>
      </c>
      <c r="Q312">
        <v>0</v>
      </c>
      <c r="R312">
        <v>0</v>
      </c>
      <c r="S312">
        <v>1</v>
      </c>
      <c r="T312">
        <v>0</v>
      </c>
      <c r="U312">
        <v>1</v>
      </c>
      <c r="V312" t="s">
        <v>33</v>
      </c>
      <c r="W312">
        <v>7924</v>
      </c>
    </row>
    <row r="313" spans="1:23" x14ac:dyDescent="0.2">
      <c r="A313" s="5">
        <v>43025</v>
      </c>
      <c r="B313">
        <v>204</v>
      </c>
      <c r="C313" t="s">
        <v>17</v>
      </c>
      <c r="D313">
        <v>301</v>
      </c>
      <c r="E313">
        <v>287.5</v>
      </c>
      <c r="F313" t="s">
        <v>15</v>
      </c>
      <c r="G313" s="1">
        <v>0.41319444444444442</v>
      </c>
      <c r="H313">
        <v>1</v>
      </c>
      <c r="I313">
        <v>1</v>
      </c>
      <c r="J313">
        <v>51</v>
      </c>
      <c r="K313">
        <v>10</v>
      </c>
      <c r="L313">
        <f t="shared" si="4"/>
        <v>3.047851264858275</v>
      </c>
      <c r="M313" t="s">
        <v>3</v>
      </c>
      <c r="N313" t="s">
        <v>7</v>
      </c>
      <c r="O313">
        <v>0</v>
      </c>
      <c r="P313">
        <v>0</v>
      </c>
      <c r="Q313">
        <v>0</v>
      </c>
      <c r="R313">
        <v>0</v>
      </c>
      <c r="S313">
        <v>69</v>
      </c>
      <c r="T313">
        <v>0</v>
      </c>
      <c r="U313">
        <v>0</v>
      </c>
      <c r="W313">
        <v>8026</v>
      </c>
    </row>
    <row r="314" spans="1:23" x14ac:dyDescent="0.2">
      <c r="A314" s="5">
        <v>43041</v>
      </c>
      <c r="B314">
        <v>204</v>
      </c>
      <c r="C314" t="s">
        <v>17</v>
      </c>
      <c r="D314">
        <v>301</v>
      </c>
      <c r="E314">
        <v>287.5</v>
      </c>
      <c r="F314" t="s">
        <v>15</v>
      </c>
      <c r="G314" s="1">
        <v>0.45833333333333331</v>
      </c>
      <c r="H314">
        <v>13</v>
      </c>
      <c r="I314">
        <v>3</v>
      </c>
      <c r="J314">
        <v>52</v>
      </c>
      <c r="K314">
        <v>10</v>
      </c>
      <c r="L314">
        <f t="shared" si="4"/>
        <v>3.047851264858275</v>
      </c>
      <c r="M314" t="s">
        <v>3</v>
      </c>
      <c r="N314" t="s">
        <v>7</v>
      </c>
      <c r="O314">
        <v>0</v>
      </c>
      <c r="P314">
        <v>0</v>
      </c>
      <c r="Q314">
        <v>0</v>
      </c>
      <c r="R314">
        <v>0</v>
      </c>
      <c r="S314">
        <v>33</v>
      </c>
      <c r="T314">
        <v>0</v>
      </c>
      <c r="U314">
        <v>0</v>
      </c>
      <c r="W314">
        <v>8075</v>
      </c>
    </row>
    <row r="315" spans="1:23" x14ac:dyDescent="0.2">
      <c r="A315" s="5">
        <v>43053</v>
      </c>
      <c r="B315">
        <v>204</v>
      </c>
      <c r="C315" t="s">
        <v>17</v>
      </c>
      <c r="D315">
        <v>301</v>
      </c>
      <c r="E315">
        <v>287.5</v>
      </c>
      <c r="F315" t="s">
        <v>15</v>
      </c>
      <c r="G315" s="1">
        <v>0.45833333333333331</v>
      </c>
      <c r="H315">
        <v>9</v>
      </c>
      <c r="I315">
        <v>1</v>
      </c>
      <c r="J315">
        <v>53</v>
      </c>
      <c r="K315">
        <v>10</v>
      </c>
      <c r="L315">
        <f t="shared" si="4"/>
        <v>3.047851264858275</v>
      </c>
      <c r="M315" t="s">
        <v>3</v>
      </c>
      <c r="N315" t="s">
        <v>7</v>
      </c>
      <c r="O315">
        <v>0</v>
      </c>
      <c r="P315">
        <v>0</v>
      </c>
      <c r="Q315">
        <v>0</v>
      </c>
      <c r="R315">
        <v>0</v>
      </c>
      <c r="S315">
        <v>16</v>
      </c>
      <c r="T315">
        <v>0</v>
      </c>
      <c r="U315">
        <v>0</v>
      </c>
      <c r="V315" t="s">
        <v>34</v>
      </c>
      <c r="W315">
        <v>5383</v>
      </c>
    </row>
    <row r="316" spans="1:23" x14ac:dyDescent="0.2">
      <c r="A316" s="5">
        <v>43067</v>
      </c>
      <c r="B316">
        <v>204</v>
      </c>
      <c r="C316" t="s">
        <v>17</v>
      </c>
      <c r="D316">
        <v>301</v>
      </c>
      <c r="E316">
        <v>287.5</v>
      </c>
      <c r="F316" t="s">
        <v>15</v>
      </c>
      <c r="G316" s="1">
        <v>0.41666666666666669</v>
      </c>
      <c r="H316">
        <v>9</v>
      </c>
      <c r="I316">
        <v>2</v>
      </c>
      <c r="J316">
        <v>52</v>
      </c>
      <c r="K316">
        <v>10</v>
      </c>
      <c r="L316">
        <f t="shared" si="4"/>
        <v>3.047851264858275</v>
      </c>
      <c r="M316" t="s">
        <v>3</v>
      </c>
      <c r="N316" t="s">
        <v>7</v>
      </c>
      <c r="O316">
        <v>0</v>
      </c>
      <c r="P316">
        <v>0</v>
      </c>
      <c r="Q316">
        <v>0</v>
      </c>
      <c r="R316">
        <v>0</v>
      </c>
      <c r="S316">
        <v>15</v>
      </c>
      <c r="T316">
        <v>0</v>
      </c>
      <c r="U316">
        <v>0</v>
      </c>
      <c r="W316">
        <v>5000</v>
      </c>
    </row>
    <row r="317" spans="1:23" x14ac:dyDescent="0.2">
      <c r="A317" s="5">
        <v>43084</v>
      </c>
      <c r="B317">
        <v>204</v>
      </c>
      <c r="C317" t="s">
        <v>17</v>
      </c>
      <c r="D317">
        <v>301</v>
      </c>
      <c r="E317">
        <v>287.5</v>
      </c>
      <c r="F317" t="s">
        <v>15</v>
      </c>
      <c r="G317" s="1">
        <v>0.44791666666666669</v>
      </c>
      <c r="H317">
        <v>9</v>
      </c>
      <c r="I317">
        <v>3</v>
      </c>
      <c r="J317">
        <v>51</v>
      </c>
      <c r="K317">
        <v>10</v>
      </c>
      <c r="L317">
        <f t="shared" si="4"/>
        <v>3.047851264858275</v>
      </c>
      <c r="M317" t="s">
        <v>3</v>
      </c>
      <c r="N317" t="s">
        <v>7</v>
      </c>
      <c r="O317">
        <v>0</v>
      </c>
      <c r="P317">
        <v>0</v>
      </c>
      <c r="Q317">
        <v>0</v>
      </c>
      <c r="R317">
        <v>0</v>
      </c>
      <c r="S317">
        <v>17</v>
      </c>
      <c r="T317">
        <v>0</v>
      </c>
      <c r="U317">
        <v>1</v>
      </c>
      <c r="V317" t="s">
        <v>35</v>
      </c>
      <c r="W317">
        <v>5030</v>
      </c>
    </row>
    <row r="318" spans="1:23" x14ac:dyDescent="0.2">
      <c r="A318" s="5">
        <v>43095</v>
      </c>
      <c r="B318">
        <v>204</v>
      </c>
      <c r="C318" t="s">
        <v>17</v>
      </c>
      <c r="D318">
        <v>301</v>
      </c>
      <c r="E318">
        <v>287.5</v>
      </c>
      <c r="F318" t="s">
        <v>15</v>
      </c>
      <c r="G318" s="1">
        <v>0.41666666666666669</v>
      </c>
      <c r="H318">
        <v>9</v>
      </c>
      <c r="I318">
        <v>2</v>
      </c>
      <c r="J318">
        <v>50</v>
      </c>
      <c r="K318">
        <v>10</v>
      </c>
      <c r="L318">
        <f t="shared" si="4"/>
        <v>3.047851264858275</v>
      </c>
      <c r="M318" t="s">
        <v>3</v>
      </c>
      <c r="N318" t="s">
        <v>7</v>
      </c>
      <c r="O318">
        <v>25</v>
      </c>
      <c r="P318">
        <v>27</v>
      </c>
      <c r="Q318">
        <v>0</v>
      </c>
      <c r="R318">
        <v>0</v>
      </c>
      <c r="S318">
        <v>40</v>
      </c>
      <c r="T318">
        <v>0</v>
      </c>
      <c r="U318">
        <v>4</v>
      </c>
      <c r="V318" t="s">
        <v>36</v>
      </c>
      <c r="W318">
        <v>5072</v>
      </c>
    </row>
    <row r="319" spans="1:23" x14ac:dyDescent="0.2">
      <c r="A319" s="5">
        <v>43111</v>
      </c>
      <c r="B319">
        <v>204</v>
      </c>
      <c r="C319" t="s">
        <v>17</v>
      </c>
      <c r="D319">
        <v>301</v>
      </c>
      <c r="E319">
        <v>287.5</v>
      </c>
      <c r="F319" t="s">
        <v>15</v>
      </c>
      <c r="G319" s="1">
        <v>0.46875</v>
      </c>
      <c r="H319">
        <v>7</v>
      </c>
      <c r="I319">
        <v>3</v>
      </c>
      <c r="J319">
        <v>51</v>
      </c>
      <c r="K319">
        <v>10</v>
      </c>
      <c r="L319">
        <f t="shared" si="4"/>
        <v>3.047851264858275</v>
      </c>
      <c r="M319" t="s">
        <v>3</v>
      </c>
      <c r="N319" t="s">
        <v>7</v>
      </c>
      <c r="O319">
        <v>36</v>
      </c>
      <c r="P319">
        <v>2</v>
      </c>
      <c r="Q319">
        <v>0</v>
      </c>
      <c r="R319">
        <v>0</v>
      </c>
      <c r="S319">
        <v>24</v>
      </c>
      <c r="T319">
        <v>0</v>
      </c>
      <c r="U319">
        <v>0</v>
      </c>
      <c r="W319">
        <v>4088</v>
      </c>
    </row>
    <row r="320" spans="1:23" x14ac:dyDescent="0.2">
      <c r="A320" s="5">
        <v>43122</v>
      </c>
      <c r="B320">
        <v>204</v>
      </c>
      <c r="C320" t="s">
        <v>17</v>
      </c>
      <c r="D320">
        <v>301</v>
      </c>
      <c r="E320">
        <v>287.5</v>
      </c>
      <c r="F320" t="s">
        <v>15</v>
      </c>
      <c r="G320" s="1">
        <v>0.41666666666666669</v>
      </c>
      <c r="H320">
        <v>8</v>
      </c>
      <c r="I320">
        <v>3</v>
      </c>
      <c r="J320">
        <v>50</v>
      </c>
      <c r="K320">
        <v>10</v>
      </c>
      <c r="L320">
        <f t="shared" si="4"/>
        <v>3.047851264858275</v>
      </c>
      <c r="M320" t="s">
        <v>3</v>
      </c>
      <c r="N320" t="s">
        <v>7</v>
      </c>
      <c r="O320">
        <v>0</v>
      </c>
      <c r="P320">
        <v>15</v>
      </c>
      <c r="Q320">
        <v>0</v>
      </c>
      <c r="R320">
        <v>0</v>
      </c>
      <c r="S320">
        <v>0</v>
      </c>
      <c r="T320">
        <v>0</v>
      </c>
      <c r="U320">
        <v>0</v>
      </c>
      <c r="W320">
        <v>4052</v>
      </c>
    </row>
    <row r="321" spans="1:23" x14ac:dyDescent="0.2">
      <c r="A321" s="5">
        <v>43138</v>
      </c>
      <c r="B321">
        <v>204</v>
      </c>
      <c r="C321" t="s">
        <v>17</v>
      </c>
      <c r="D321">
        <v>301</v>
      </c>
      <c r="E321">
        <v>287.5</v>
      </c>
      <c r="F321" t="s">
        <v>15</v>
      </c>
      <c r="G321" s="1">
        <v>0.46875</v>
      </c>
      <c r="I321">
        <v>1</v>
      </c>
      <c r="J321">
        <v>50</v>
      </c>
      <c r="K321">
        <v>10</v>
      </c>
      <c r="L321">
        <f t="shared" si="4"/>
        <v>3.047851264858275</v>
      </c>
      <c r="M321" t="s">
        <v>3</v>
      </c>
      <c r="N321" t="s">
        <v>7</v>
      </c>
      <c r="O321">
        <v>0</v>
      </c>
      <c r="P321">
        <v>41</v>
      </c>
      <c r="Q321">
        <v>48</v>
      </c>
      <c r="R321">
        <v>85</v>
      </c>
      <c r="S321">
        <v>0</v>
      </c>
      <c r="T321">
        <v>0</v>
      </c>
      <c r="U321">
        <v>0</v>
      </c>
      <c r="W321">
        <v>4010</v>
      </c>
    </row>
    <row r="322" spans="1:23" x14ac:dyDescent="0.2">
      <c r="A322" s="5">
        <v>43152</v>
      </c>
      <c r="B322">
        <v>204</v>
      </c>
      <c r="C322" t="s">
        <v>17</v>
      </c>
      <c r="D322">
        <v>301</v>
      </c>
      <c r="E322">
        <v>287.5</v>
      </c>
      <c r="F322" t="s">
        <v>15</v>
      </c>
      <c r="G322" s="1">
        <v>0.44097222222222227</v>
      </c>
      <c r="H322">
        <v>6.5</v>
      </c>
      <c r="I322">
        <v>1</v>
      </c>
      <c r="J322">
        <v>48</v>
      </c>
      <c r="K322">
        <v>10</v>
      </c>
      <c r="L322">
        <f t="shared" ref="L322:L385" si="5">K322/3.281</f>
        <v>3.047851264858275</v>
      </c>
      <c r="M322" t="s">
        <v>3</v>
      </c>
      <c r="N322" t="s">
        <v>7</v>
      </c>
      <c r="O322">
        <v>0</v>
      </c>
      <c r="P322">
        <v>96</v>
      </c>
      <c r="Q322">
        <v>0</v>
      </c>
      <c r="R322">
        <v>988</v>
      </c>
      <c r="S322">
        <v>2</v>
      </c>
      <c r="T322">
        <v>0</v>
      </c>
      <c r="U322">
        <v>0</v>
      </c>
      <c r="W322">
        <v>3246</v>
      </c>
    </row>
    <row r="323" spans="1:23" x14ac:dyDescent="0.2">
      <c r="A323" s="5">
        <v>43164</v>
      </c>
      <c r="B323">
        <v>204</v>
      </c>
      <c r="C323" t="s">
        <v>17</v>
      </c>
      <c r="D323">
        <v>301</v>
      </c>
      <c r="E323">
        <v>287.5</v>
      </c>
      <c r="F323" t="s">
        <v>15</v>
      </c>
      <c r="G323" s="1">
        <v>0.42638888888888887</v>
      </c>
      <c r="I323">
        <v>1</v>
      </c>
      <c r="J323">
        <v>48</v>
      </c>
      <c r="K323">
        <v>10</v>
      </c>
      <c r="L323">
        <f t="shared" si="5"/>
        <v>3.047851264858275</v>
      </c>
      <c r="M323" t="s">
        <v>3</v>
      </c>
      <c r="N323" t="s">
        <v>7</v>
      </c>
      <c r="O323">
        <v>0</v>
      </c>
      <c r="P323">
        <v>10</v>
      </c>
      <c r="Q323">
        <v>0</v>
      </c>
      <c r="R323">
        <v>165</v>
      </c>
      <c r="S323">
        <v>0</v>
      </c>
      <c r="T323">
        <v>0</v>
      </c>
      <c r="U323">
        <v>0</v>
      </c>
      <c r="W323">
        <v>3255</v>
      </c>
    </row>
    <row r="324" spans="1:23" x14ac:dyDescent="0.2">
      <c r="A324" s="5">
        <v>43181</v>
      </c>
      <c r="B324">
        <v>204</v>
      </c>
      <c r="C324" t="s">
        <v>17</v>
      </c>
      <c r="D324">
        <v>301</v>
      </c>
      <c r="E324">
        <v>287.5</v>
      </c>
      <c r="F324" t="s">
        <v>15</v>
      </c>
      <c r="G324" s="1">
        <v>0.49305555555555558</v>
      </c>
      <c r="H324">
        <v>6</v>
      </c>
      <c r="I324">
        <v>3</v>
      </c>
      <c r="J324">
        <v>50</v>
      </c>
      <c r="K324">
        <v>5</v>
      </c>
      <c r="L324">
        <f t="shared" si="5"/>
        <v>1.5239256324291375</v>
      </c>
      <c r="M324" t="s">
        <v>3</v>
      </c>
      <c r="N324" t="s">
        <v>7</v>
      </c>
      <c r="O324">
        <v>0</v>
      </c>
      <c r="P324">
        <v>0</v>
      </c>
      <c r="Q324">
        <v>0</v>
      </c>
      <c r="R324">
        <v>137</v>
      </c>
      <c r="S324">
        <v>0</v>
      </c>
      <c r="T324">
        <v>0</v>
      </c>
      <c r="U324">
        <v>0</v>
      </c>
      <c r="W324">
        <v>3201</v>
      </c>
    </row>
    <row r="325" spans="1:23" x14ac:dyDescent="0.2">
      <c r="A325" s="5">
        <v>43194</v>
      </c>
      <c r="B325">
        <v>204</v>
      </c>
      <c r="C325" t="s">
        <v>17</v>
      </c>
      <c r="D325">
        <v>301</v>
      </c>
      <c r="E325">
        <v>287.5</v>
      </c>
      <c r="F325" t="s">
        <v>15</v>
      </c>
      <c r="G325" s="1">
        <v>0.52777777777777779</v>
      </c>
      <c r="H325">
        <v>0.5</v>
      </c>
      <c r="I325">
        <v>3</v>
      </c>
      <c r="J325">
        <v>52</v>
      </c>
      <c r="K325">
        <v>9</v>
      </c>
      <c r="L325">
        <f t="shared" si="5"/>
        <v>2.7430661383724475</v>
      </c>
      <c r="M325" t="s">
        <v>3</v>
      </c>
      <c r="N325" t="s">
        <v>7</v>
      </c>
      <c r="O325">
        <v>0</v>
      </c>
      <c r="P325">
        <v>0</v>
      </c>
      <c r="Q325">
        <v>0</v>
      </c>
      <c r="R325">
        <v>0</v>
      </c>
      <c r="S325">
        <v>6</v>
      </c>
      <c r="T325">
        <v>0</v>
      </c>
      <c r="U325">
        <v>0</v>
      </c>
      <c r="W325">
        <v>3258</v>
      </c>
    </row>
    <row r="326" spans="1:23" x14ac:dyDescent="0.2">
      <c r="A326" s="5">
        <v>43207</v>
      </c>
      <c r="B326">
        <v>204</v>
      </c>
      <c r="C326" t="s">
        <v>17</v>
      </c>
      <c r="D326">
        <v>301</v>
      </c>
      <c r="E326">
        <v>287.5</v>
      </c>
      <c r="F326" t="s">
        <v>15</v>
      </c>
      <c r="G326" s="1">
        <v>0.52083333333333337</v>
      </c>
      <c r="I326">
        <v>1</v>
      </c>
      <c r="J326">
        <v>50</v>
      </c>
      <c r="K326">
        <v>10</v>
      </c>
      <c r="L326">
        <f t="shared" si="5"/>
        <v>3.047851264858275</v>
      </c>
      <c r="M326" t="s">
        <v>3</v>
      </c>
      <c r="N326" t="s">
        <v>7</v>
      </c>
      <c r="O326">
        <v>0</v>
      </c>
      <c r="P326">
        <v>105</v>
      </c>
      <c r="Q326">
        <v>0</v>
      </c>
      <c r="R326">
        <v>215</v>
      </c>
      <c r="S326">
        <v>31</v>
      </c>
      <c r="T326">
        <v>0</v>
      </c>
      <c r="U326">
        <v>0</v>
      </c>
      <c r="W326">
        <v>3285</v>
      </c>
    </row>
    <row r="327" spans="1:23" x14ac:dyDescent="0.2">
      <c r="A327" s="5">
        <v>43220</v>
      </c>
      <c r="B327">
        <v>204</v>
      </c>
      <c r="C327" t="s">
        <v>17</v>
      </c>
      <c r="D327">
        <v>301</v>
      </c>
      <c r="E327">
        <v>287.5</v>
      </c>
      <c r="F327" t="s">
        <v>15</v>
      </c>
      <c r="G327" s="1">
        <v>0.47500000000000003</v>
      </c>
      <c r="I327">
        <v>1</v>
      </c>
      <c r="J327">
        <v>54</v>
      </c>
      <c r="K327">
        <v>10</v>
      </c>
      <c r="L327">
        <f t="shared" si="5"/>
        <v>3.047851264858275</v>
      </c>
      <c r="M327" t="s">
        <v>3</v>
      </c>
      <c r="N327" t="s">
        <v>7</v>
      </c>
      <c r="O327">
        <v>1</v>
      </c>
      <c r="P327">
        <v>11</v>
      </c>
      <c r="Q327">
        <v>0</v>
      </c>
      <c r="R327">
        <v>497</v>
      </c>
      <c r="S327">
        <v>2</v>
      </c>
      <c r="T327">
        <v>0</v>
      </c>
      <c r="U327">
        <v>0</v>
      </c>
      <c r="W327">
        <v>7058</v>
      </c>
    </row>
    <row r="328" spans="1:23" x14ac:dyDescent="0.2">
      <c r="A328" s="5">
        <v>43236</v>
      </c>
      <c r="B328">
        <v>204</v>
      </c>
      <c r="C328" t="s">
        <v>17</v>
      </c>
      <c r="D328">
        <v>301</v>
      </c>
      <c r="E328">
        <v>287.5</v>
      </c>
      <c r="F328" t="s">
        <v>15</v>
      </c>
      <c r="G328" s="1">
        <v>0.44791666666666669</v>
      </c>
      <c r="H328">
        <v>15</v>
      </c>
      <c r="I328">
        <v>2</v>
      </c>
      <c r="J328">
        <v>54</v>
      </c>
      <c r="K328">
        <v>10</v>
      </c>
      <c r="L328">
        <f t="shared" si="5"/>
        <v>3.047851264858275</v>
      </c>
      <c r="M328" t="s">
        <v>3</v>
      </c>
      <c r="N328" t="s">
        <v>7</v>
      </c>
      <c r="O328">
        <v>0</v>
      </c>
      <c r="P328">
        <v>0</v>
      </c>
      <c r="Q328">
        <v>0</v>
      </c>
      <c r="R328">
        <v>290</v>
      </c>
      <c r="S328">
        <v>0</v>
      </c>
      <c r="T328">
        <v>0</v>
      </c>
      <c r="U328">
        <v>13</v>
      </c>
      <c r="V328" t="s">
        <v>37</v>
      </c>
      <c r="W328">
        <v>9226</v>
      </c>
    </row>
    <row r="329" spans="1:23" x14ac:dyDescent="0.2">
      <c r="A329" s="5">
        <v>43249</v>
      </c>
      <c r="B329">
        <v>204</v>
      </c>
      <c r="C329" t="s">
        <v>17</v>
      </c>
      <c r="D329">
        <v>301</v>
      </c>
      <c r="E329">
        <v>287.5</v>
      </c>
      <c r="F329" t="s">
        <v>15</v>
      </c>
      <c r="G329" s="1">
        <v>0.4861111111111111</v>
      </c>
      <c r="I329">
        <v>1</v>
      </c>
      <c r="J329">
        <v>54</v>
      </c>
      <c r="K329">
        <v>10</v>
      </c>
      <c r="L329">
        <f t="shared" si="5"/>
        <v>3.047851264858275</v>
      </c>
      <c r="M329" t="s">
        <v>3</v>
      </c>
      <c r="N329" t="s">
        <v>7</v>
      </c>
      <c r="O329">
        <v>0</v>
      </c>
      <c r="P329">
        <v>0</v>
      </c>
      <c r="Q329">
        <v>0</v>
      </c>
      <c r="R329">
        <v>233</v>
      </c>
      <c r="S329">
        <v>321</v>
      </c>
      <c r="T329">
        <v>0</v>
      </c>
      <c r="U329">
        <v>2</v>
      </c>
      <c r="V329" t="s">
        <v>38</v>
      </c>
      <c r="W329">
        <v>9491</v>
      </c>
    </row>
    <row r="330" spans="1:23" x14ac:dyDescent="0.2">
      <c r="A330" s="5">
        <v>43266</v>
      </c>
      <c r="B330">
        <v>204</v>
      </c>
      <c r="C330" t="s">
        <v>17</v>
      </c>
      <c r="D330">
        <v>301</v>
      </c>
      <c r="E330">
        <v>287.5</v>
      </c>
      <c r="F330" t="s">
        <v>15</v>
      </c>
      <c r="G330" s="1">
        <v>0.4513888888888889</v>
      </c>
      <c r="H330">
        <v>16</v>
      </c>
      <c r="I330">
        <v>1</v>
      </c>
      <c r="J330">
        <v>53</v>
      </c>
      <c r="K330">
        <v>10</v>
      </c>
      <c r="L330">
        <f t="shared" si="5"/>
        <v>3.047851264858275</v>
      </c>
      <c r="M330" t="s">
        <v>3</v>
      </c>
      <c r="N330" t="s">
        <v>7</v>
      </c>
      <c r="O330">
        <v>0</v>
      </c>
      <c r="P330">
        <v>0</v>
      </c>
      <c r="Q330">
        <v>0</v>
      </c>
      <c r="R330">
        <v>23</v>
      </c>
      <c r="S330">
        <v>43</v>
      </c>
      <c r="T330">
        <v>0</v>
      </c>
      <c r="U330">
        <v>0</v>
      </c>
      <c r="W330">
        <v>10584</v>
      </c>
    </row>
    <row r="331" spans="1:23" x14ac:dyDescent="0.2">
      <c r="A331" s="5">
        <v>43276</v>
      </c>
      <c r="B331">
        <v>204</v>
      </c>
      <c r="C331" t="s">
        <v>17</v>
      </c>
      <c r="D331">
        <v>301</v>
      </c>
      <c r="E331">
        <v>287.5</v>
      </c>
      <c r="F331" t="s">
        <v>15</v>
      </c>
      <c r="G331" s="1">
        <v>0.54166666666666663</v>
      </c>
      <c r="H331">
        <v>18</v>
      </c>
      <c r="I331">
        <v>1</v>
      </c>
      <c r="J331">
        <v>54</v>
      </c>
      <c r="K331">
        <v>10</v>
      </c>
      <c r="L331">
        <f t="shared" si="5"/>
        <v>3.047851264858275</v>
      </c>
      <c r="M331" t="s">
        <v>3</v>
      </c>
      <c r="N331" t="s">
        <v>7</v>
      </c>
      <c r="O331">
        <v>12</v>
      </c>
      <c r="P331">
        <v>0</v>
      </c>
      <c r="Q331">
        <v>0</v>
      </c>
      <c r="R331">
        <v>90</v>
      </c>
      <c r="S331">
        <v>111</v>
      </c>
      <c r="T331">
        <v>4</v>
      </c>
      <c r="U331">
        <v>0</v>
      </c>
      <c r="V331" t="s">
        <v>39</v>
      </c>
      <c r="W331">
        <v>12063</v>
      </c>
    </row>
    <row r="332" spans="1:23" x14ac:dyDescent="0.2">
      <c r="A332" s="5">
        <v>43292</v>
      </c>
      <c r="B332">
        <v>204</v>
      </c>
      <c r="C332" t="s">
        <v>17</v>
      </c>
      <c r="D332">
        <v>301</v>
      </c>
      <c r="E332">
        <v>287.5</v>
      </c>
      <c r="F332" t="s">
        <v>15</v>
      </c>
      <c r="G332" s="1">
        <v>0.43055555555555558</v>
      </c>
      <c r="H332">
        <v>19</v>
      </c>
      <c r="I332">
        <v>1</v>
      </c>
      <c r="J332">
        <v>55</v>
      </c>
      <c r="K332">
        <v>10</v>
      </c>
      <c r="L332">
        <f t="shared" si="5"/>
        <v>3.047851264858275</v>
      </c>
      <c r="M332" t="s">
        <v>3</v>
      </c>
      <c r="N332" t="s">
        <v>7</v>
      </c>
      <c r="O332">
        <v>0</v>
      </c>
      <c r="P332">
        <v>0</v>
      </c>
      <c r="Q332">
        <v>0</v>
      </c>
      <c r="R332">
        <v>7</v>
      </c>
      <c r="S332">
        <v>152</v>
      </c>
      <c r="T332">
        <v>0</v>
      </c>
      <c r="U332">
        <v>0</v>
      </c>
      <c r="W332">
        <v>12994</v>
      </c>
    </row>
    <row r="333" spans="1:23" x14ac:dyDescent="0.2">
      <c r="A333" s="5">
        <v>43305</v>
      </c>
      <c r="B333">
        <v>204</v>
      </c>
      <c r="C333" t="s">
        <v>17</v>
      </c>
      <c r="D333">
        <v>301</v>
      </c>
      <c r="E333">
        <v>287.5</v>
      </c>
      <c r="F333" t="s">
        <v>15</v>
      </c>
      <c r="G333" s="1">
        <v>0.47916666666666669</v>
      </c>
      <c r="I333">
        <v>1</v>
      </c>
      <c r="J333">
        <v>56</v>
      </c>
      <c r="K333">
        <v>10</v>
      </c>
      <c r="L333">
        <f t="shared" si="5"/>
        <v>3.047851264858275</v>
      </c>
      <c r="M333" t="s">
        <v>3</v>
      </c>
      <c r="N333" t="s">
        <v>7</v>
      </c>
      <c r="O333">
        <v>0</v>
      </c>
      <c r="P333">
        <v>0</v>
      </c>
      <c r="Q333">
        <v>0</v>
      </c>
      <c r="R333">
        <v>2</v>
      </c>
      <c r="S333">
        <v>40</v>
      </c>
      <c r="T333">
        <v>0</v>
      </c>
      <c r="U333">
        <v>0</v>
      </c>
      <c r="W333">
        <v>13044</v>
      </c>
    </row>
    <row r="334" spans="1:23" x14ac:dyDescent="0.2">
      <c r="A334" s="5">
        <v>43321</v>
      </c>
      <c r="B334">
        <v>204</v>
      </c>
      <c r="C334" t="s">
        <v>17</v>
      </c>
      <c r="D334">
        <v>301</v>
      </c>
      <c r="E334">
        <v>287.5</v>
      </c>
      <c r="F334" t="s">
        <v>15</v>
      </c>
      <c r="G334" s="1">
        <v>0.46875</v>
      </c>
      <c r="H334">
        <v>17</v>
      </c>
      <c r="I334">
        <v>3</v>
      </c>
      <c r="J334">
        <v>57</v>
      </c>
      <c r="K334">
        <v>10</v>
      </c>
      <c r="L334">
        <f t="shared" si="5"/>
        <v>3.047851264858275</v>
      </c>
      <c r="M334" t="s">
        <v>3</v>
      </c>
      <c r="N334" t="s">
        <v>7</v>
      </c>
      <c r="O334">
        <v>0</v>
      </c>
      <c r="P334">
        <v>0</v>
      </c>
      <c r="Q334">
        <v>0</v>
      </c>
      <c r="R334">
        <v>0</v>
      </c>
      <c r="S334">
        <v>27</v>
      </c>
      <c r="T334">
        <v>0</v>
      </c>
      <c r="U334">
        <v>0</v>
      </c>
      <c r="W334">
        <v>11199</v>
      </c>
    </row>
    <row r="335" spans="1:23" x14ac:dyDescent="0.2">
      <c r="A335" s="5">
        <v>43335</v>
      </c>
      <c r="B335">
        <v>204</v>
      </c>
      <c r="C335" t="s">
        <v>17</v>
      </c>
      <c r="D335">
        <v>301</v>
      </c>
      <c r="E335">
        <v>287.5</v>
      </c>
      <c r="F335" t="s">
        <v>15</v>
      </c>
      <c r="G335" s="1">
        <v>0.57291666666666663</v>
      </c>
      <c r="H335">
        <v>15.5</v>
      </c>
      <c r="I335">
        <v>1</v>
      </c>
      <c r="J335">
        <v>54</v>
      </c>
      <c r="K335">
        <v>10</v>
      </c>
      <c r="L335">
        <f t="shared" si="5"/>
        <v>3.047851264858275</v>
      </c>
      <c r="M335" t="s">
        <v>3</v>
      </c>
      <c r="N335" t="s">
        <v>7</v>
      </c>
      <c r="O335">
        <v>0</v>
      </c>
      <c r="P335">
        <v>0</v>
      </c>
      <c r="Q335">
        <v>0</v>
      </c>
      <c r="R335">
        <v>1</v>
      </c>
      <c r="S335">
        <v>34</v>
      </c>
      <c r="T335">
        <v>0</v>
      </c>
      <c r="U335">
        <v>0</v>
      </c>
      <c r="W335">
        <v>9541</v>
      </c>
    </row>
    <row r="336" spans="1:23" x14ac:dyDescent="0.2">
      <c r="A336" s="5">
        <v>43348</v>
      </c>
      <c r="B336">
        <v>204</v>
      </c>
      <c r="C336" t="s">
        <v>17</v>
      </c>
      <c r="D336">
        <v>301</v>
      </c>
      <c r="E336">
        <v>287.5</v>
      </c>
      <c r="F336" t="s">
        <v>15</v>
      </c>
      <c r="G336" s="1">
        <v>0.42638888888888887</v>
      </c>
      <c r="H336">
        <v>15</v>
      </c>
      <c r="I336">
        <v>1</v>
      </c>
      <c r="J336">
        <v>55</v>
      </c>
      <c r="K336">
        <v>10</v>
      </c>
      <c r="L336">
        <f t="shared" si="5"/>
        <v>3.047851264858275</v>
      </c>
      <c r="M336" t="s">
        <v>3</v>
      </c>
      <c r="N336" t="s">
        <v>7</v>
      </c>
      <c r="O336">
        <v>0</v>
      </c>
      <c r="P336">
        <v>0</v>
      </c>
      <c r="Q336">
        <v>0</v>
      </c>
      <c r="R336">
        <v>0</v>
      </c>
      <c r="S336">
        <v>13</v>
      </c>
      <c r="T336">
        <v>0</v>
      </c>
      <c r="U336">
        <v>0</v>
      </c>
      <c r="W336">
        <v>8714</v>
      </c>
    </row>
    <row r="337" spans="1:23" x14ac:dyDescent="0.2">
      <c r="A337" s="5">
        <v>43361</v>
      </c>
      <c r="B337">
        <v>204</v>
      </c>
      <c r="C337" t="s">
        <v>17</v>
      </c>
      <c r="D337">
        <v>301</v>
      </c>
      <c r="E337">
        <v>287.5</v>
      </c>
      <c r="F337" t="s">
        <v>15</v>
      </c>
      <c r="G337" s="1">
        <v>0.47916666666666669</v>
      </c>
      <c r="H337">
        <v>13.5</v>
      </c>
      <c r="I337">
        <v>1</v>
      </c>
      <c r="J337">
        <v>54</v>
      </c>
      <c r="K337">
        <v>10</v>
      </c>
      <c r="L337">
        <f t="shared" si="5"/>
        <v>3.047851264858275</v>
      </c>
      <c r="M337" t="s">
        <v>3</v>
      </c>
      <c r="N337" t="s">
        <v>7</v>
      </c>
      <c r="O337">
        <v>4</v>
      </c>
      <c r="P337">
        <v>0</v>
      </c>
      <c r="Q337">
        <v>0</v>
      </c>
      <c r="R337">
        <v>3</v>
      </c>
      <c r="S337">
        <v>90</v>
      </c>
      <c r="T337">
        <v>0</v>
      </c>
      <c r="U337">
        <v>0</v>
      </c>
      <c r="W337">
        <v>8019</v>
      </c>
    </row>
    <row r="338" spans="1:23" x14ac:dyDescent="0.2">
      <c r="A338" s="5">
        <v>43376</v>
      </c>
      <c r="B338">
        <v>204</v>
      </c>
      <c r="C338" t="s">
        <v>17</v>
      </c>
      <c r="D338">
        <v>301</v>
      </c>
      <c r="E338">
        <v>287.5</v>
      </c>
      <c r="F338" t="s">
        <v>15</v>
      </c>
      <c r="G338" s="1">
        <v>0.46875</v>
      </c>
      <c r="H338">
        <v>1</v>
      </c>
      <c r="I338">
        <v>2</v>
      </c>
      <c r="J338">
        <v>58</v>
      </c>
      <c r="K338">
        <v>10</v>
      </c>
      <c r="L338">
        <f t="shared" si="5"/>
        <v>3.047851264858275</v>
      </c>
      <c r="M338" t="s">
        <v>3</v>
      </c>
      <c r="N338" t="s">
        <v>7</v>
      </c>
      <c r="O338">
        <v>2</v>
      </c>
      <c r="P338">
        <v>0</v>
      </c>
      <c r="Q338">
        <v>0</v>
      </c>
      <c r="R338">
        <v>24</v>
      </c>
      <c r="S338">
        <v>38</v>
      </c>
      <c r="T338">
        <v>0</v>
      </c>
      <c r="U338">
        <v>1</v>
      </c>
      <c r="V338" t="s">
        <v>40</v>
      </c>
      <c r="W338">
        <v>7269</v>
      </c>
    </row>
    <row r="339" spans="1:23" x14ac:dyDescent="0.2">
      <c r="A339" s="5">
        <v>43390</v>
      </c>
      <c r="B339">
        <v>204</v>
      </c>
      <c r="C339" t="s">
        <v>17</v>
      </c>
      <c r="D339">
        <v>301</v>
      </c>
      <c r="E339">
        <v>287.5</v>
      </c>
      <c r="F339" t="s">
        <v>15</v>
      </c>
      <c r="G339" s="1">
        <v>0.44097222222222227</v>
      </c>
      <c r="H339">
        <v>13</v>
      </c>
      <c r="I339">
        <v>1</v>
      </c>
      <c r="J339">
        <v>55</v>
      </c>
      <c r="K339">
        <v>10</v>
      </c>
      <c r="L339">
        <f t="shared" si="5"/>
        <v>3.047851264858275</v>
      </c>
      <c r="M339" t="s">
        <v>3</v>
      </c>
      <c r="N339" t="s">
        <v>7</v>
      </c>
      <c r="O339">
        <v>15</v>
      </c>
      <c r="P339">
        <v>10</v>
      </c>
      <c r="Q339">
        <v>0</v>
      </c>
      <c r="R339">
        <v>1</v>
      </c>
      <c r="S339">
        <v>107</v>
      </c>
      <c r="T339">
        <v>0</v>
      </c>
      <c r="U339">
        <v>1</v>
      </c>
      <c r="V339" t="s">
        <v>41</v>
      </c>
      <c r="W339">
        <v>7298</v>
      </c>
    </row>
    <row r="340" spans="1:23" x14ac:dyDescent="0.2">
      <c r="A340" s="5">
        <v>43444</v>
      </c>
      <c r="B340">
        <v>204</v>
      </c>
      <c r="C340" t="s">
        <v>17</v>
      </c>
      <c r="D340">
        <v>301</v>
      </c>
      <c r="E340">
        <v>287.5</v>
      </c>
      <c r="F340" t="s">
        <v>15</v>
      </c>
      <c r="G340" s="1">
        <v>0.44444444444444442</v>
      </c>
      <c r="H340">
        <v>8</v>
      </c>
      <c r="I340">
        <v>1</v>
      </c>
      <c r="J340">
        <v>57</v>
      </c>
      <c r="K340">
        <v>10</v>
      </c>
      <c r="L340">
        <f t="shared" si="5"/>
        <v>3.047851264858275</v>
      </c>
      <c r="M340" t="s">
        <v>3</v>
      </c>
      <c r="N340" t="s">
        <v>7</v>
      </c>
      <c r="O340">
        <v>7</v>
      </c>
      <c r="P340">
        <v>29</v>
      </c>
      <c r="Q340">
        <v>0</v>
      </c>
      <c r="R340">
        <v>0</v>
      </c>
      <c r="S340">
        <v>40</v>
      </c>
      <c r="T340">
        <v>0</v>
      </c>
      <c r="U340">
        <v>0</v>
      </c>
      <c r="V340" t="s">
        <v>42</v>
      </c>
      <c r="W340">
        <v>4018</v>
      </c>
    </row>
    <row r="341" spans="1:23" x14ac:dyDescent="0.2">
      <c r="A341" s="5">
        <v>43467</v>
      </c>
      <c r="B341">
        <v>204</v>
      </c>
      <c r="C341" t="s">
        <v>17</v>
      </c>
      <c r="D341">
        <v>301</v>
      </c>
      <c r="E341">
        <v>287.5</v>
      </c>
      <c r="F341" t="s">
        <v>15</v>
      </c>
      <c r="G341" s="1">
        <v>0.41666666666666669</v>
      </c>
      <c r="I341">
        <v>1</v>
      </c>
      <c r="J341">
        <v>48</v>
      </c>
      <c r="K341">
        <v>5</v>
      </c>
      <c r="L341">
        <f t="shared" si="5"/>
        <v>1.5239256324291375</v>
      </c>
      <c r="M341" t="s">
        <v>3</v>
      </c>
      <c r="N341" t="s">
        <v>7</v>
      </c>
      <c r="O341">
        <v>0</v>
      </c>
      <c r="P341">
        <v>20</v>
      </c>
      <c r="Q341">
        <v>0</v>
      </c>
      <c r="R341">
        <v>520</v>
      </c>
      <c r="S341">
        <v>2</v>
      </c>
      <c r="T341">
        <v>2</v>
      </c>
      <c r="U341">
        <v>0</v>
      </c>
      <c r="V341" t="s">
        <v>43</v>
      </c>
      <c r="W341">
        <v>4027</v>
      </c>
    </row>
    <row r="342" spans="1:23" x14ac:dyDescent="0.2">
      <c r="A342" s="5">
        <v>43494</v>
      </c>
      <c r="B342">
        <v>204</v>
      </c>
      <c r="C342" t="s">
        <v>17</v>
      </c>
      <c r="D342">
        <v>301</v>
      </c>
      <c r="E342">
        <v>287.5</v>
      </c>
      <c r="F342" t="s">
        <v>15</v>
      </c>
      <c r="G342" s="1">
        <v>0.43055555555555558</v>
      </c>
      <c r="I342">
        <v>1</v>
      </c>
      <c r="J342">
        <v>49</v>
      </c>
      <c r="K342">
        <v>7</v>
      </c>
      <c r="L342">
        <f t="shared" si="5"/>
        <v>2.1334958854007922</v>
      </c>
      <c r="M342" t="s">
        <v>3</v>
      </c>
      <c r="N342" t="s">
        <v>7</v>
      </c>
      <c r="O342">
        <v>0</v>
      </c>
      <c r="P342">
        <v>7</v>
      </c>
      <c r="Q342">
        <v>0</v>
      </c>
      <c r="R342">
        <v>124</v>
      </c>
      <c r="S342">
        <v>0</v>
      </c>
      <c r="T342">
        <v>0</v>
      </c>
      <c r="U342">
        <v>2</v>
      </c>
      <c r="V342" t="s">
        <v>44</v>
      </c>
      <c r="W342">
        <v>3249</v>
      </c>
    </row>
    <row r="343" spans="1:23" x14ac:dyDescent="0.2">
      <c r="A343" s="5">
        <v>43655</v>
      </c>
      <c r="B343">
        <v>204</v>
      </c>
      <c r="C343" t="s">
        <v>276</v>
      </c>
      <c r="D343">
        <v>301</v>
      </c>
      <c r="E343">
        <v>287.5</v>
      </c>
      <c r="F343" t="s">
        <v>15</v>
      </c>
      <c r="G343" s="1">
        <v>0.47500000000000003</v>
      </c>
      <c r="I343">
        <v>1</v>
      </c>
      <c r="J343">
        <v>57</v>
      </c>
      <c r="K343">
        <v>10</v>
      </c>
      <c r="L343">
        <f t="shared" si="5"/>
        <v>3.047851264858275</v>
      </c>
      <c r="M343" t="s">
        <v>3</v>
      </c>
      <c r="N343" t="s">
        <v>7</v>
      </c>
      <c r="O343">
        <v>0</v>
      </c>
      <c r="P343">
        <v>0</v>
      </c>
      <c r="Q343">
        <v>0</v>
      </c>
      <c r="R343">
        <v>14</v>
      </c>
      <c r="S343">
        <v>0</v>
      </c>
      <c r="T343">
        <v>0</v>
      </c>
      <c r="U343">
        <v>1</v>
      </c>
      <c r="V343" t="s">
        <v>24</v>
      </c>
      <c r="W343" t="s">
        <v>2</v>
      </c>
    </row>
    <row r="344" spans="1:23" x14ac:dyDescent="0.2">
      <c r="A344" s="5">
        <v>43691</v>
      </c>
      <c r="B344">
        <v>204</v>
      </c>
      <c r="C344" t="s">
        <v>276</v>
      </c>
      <c r="D344">
        <v>301</v>
      </c>
      <c r="E344">
        <v>287.5</v>
      </c>
      <c r="F344" t="s">
        <v>15</v>
      </c>
      <c r="G344" s="1">
        <v>0.56944444444444442</v>
      </c>
      <c r="I344">
        <v>1</v>
      </c>
      <c r="J344">
        <v>54</v>
      </c>
      <c r="K344">
        <v>10</v>
      </c>
      <c r="L344">
        <f t="shared" si="5"/>
        <v>3.047851264858275</v>
      </c>
      <c r="M344" t="s">
        <v>3</v>
      </c>
      <c r="N344" t="s">
        <v>7</v>
      </c>
      <c r="O344">
        <v>26</v>
      </c>
      <c r="P344">
        <v>3</v>
      </c>
      <c r="Q344">
        <v>0</v>
      </c>
      <c r="R344">
        <v>2</v>
      </c>
      <c r="S344">
        <v>133</v>
      </c>
      <c r="T344">
        <v>0</v>
      </c>
      <c r="U344">
        <v>0</v>
      </c>
      <c r="W344">
        <v>11357</v>
      </c>
    </row>
    <row r="345" spans="1:23" x14ac:dyDescent="0.2">
      <c r="A345" s="5">
        <v>43726</v>
      </c>
      <c r="B345">
        <v>204</v>
      </c>
      <c r="C345" t="s">
        <v>276</v>
      </c>
      <c r="D345">
        <v>301</v>
      </c>
      <c r="E345">
        <v>287.5</v>
      </c>
      <c r="F345" t="s">
        <v>15</v>
      </c>
      <c r="G345" s="1">
        <v>0.45833333333333331</v>
      </c>
      <c r="I345">
        <v>3</v>
      </c>
      <c r="J345">
        <v>57</v>
      </c>
      <c r="K345">
        <v>10</v>
      </c>
      <c r="L345">
        <f t="shared" si="5"/>
        <v>3.047851264858275</v>
      </c>
      <c r="M345" t="s">
        <v>3</v>
      </c>
      <c r="N345" t="s">
        <v>7</v>
      </c>
      <c r="O345">
        <v>207</v>
      </c>
      <c r="P345">
        <v>9</v>
      </c>
      <c r="Q345">
        <v>0</v>
      </c>
      <c r="R345">
        <v>40</v>
      </c>
      <c r="S345">
        <v>177</v>
      </c>
      <c r="T345">
        <v>0</v>
      </c>
      <c r="U345">
        <v>0</v>
      </c>
      <c r="W345">
        <v>8691</v>
      </c>
    </row>
    <row r="346" spans="1:23" x14ac:dyDescent="0.2">
      <c r="A346" s="5">
        <v>43761</v>
      </c>
      <c r="B346">
        <v>204</v>
      </c>
      <c r="C346" t="s">
        <v>276</v>
      </c>
      <c r="D346">
        <v>301</v>
      </c>
      <c r="E346">
        <v>287.5</v>
      </c>
      <c r="F346" t="s">
        <v>15</v>
      </c>
      <c r="G346" s="1">
        <v>0.41666666666666669</v>
      </c>
      <c r="I346">
        <v>1</v>
      </c>
      <c r="J346">
        <v>55</v>
      </c>
      <c r="K346">
        <v>5</v>
      </c>
      <c r="L346">
        <f t="shared" si="5"/>
        <v>1.5239256324291375</v>
      </c>
      <c r="M346" t="s">
        <v>3</v>
      </c>
      <c r="N346" t="s">
        <v>7</v>
      </c>
      <c r="O346">
        <v>85</v>
      </c>
      <c r="P346">
        <v>398</v>
      </c>
      <c r="Q346">
        <v>0</v>
      </c>
      <c r="R346">
        <v>24</v>
      </c>
      <c r="S346">
        <v>57</v>
      </c>
      <c r="T346">
        <v>0</v>
      </c>
      <c r="U346">
        <v>4</v>
      </c>
      <c r="V346" t="s">
        <v>332</v>
      </c>
      <c r="W346">
        <v>8661</v>
      </c>
    </row>
    <row r="347" spans="1:23" x14ac:dyDescent="0.2">
      <c r="A347" s="5">
        <v>43782</v>
      </c>
      <c r="B347">
        <v>204</v>
      </c>
      <c r="C347" t="s">
        <v>276</v>
      </c>
      <c r="D347">
        <v>301</v>
      </c>
      <c r="E347">
        <v>287.5</v>
      </c>
      <c r="F347" t="s">
        <v>15</v>
      </c>
      <c r="G347" s="1">
        <v>0.3888888888888889</v>
      </c>
      <c r="I347">
        <v>1</v>
      </c>
      <c r="J347">
        <v>55</v>
      </c>
      <c r="K347">
        <v>8</v>
      </c>
      <c r="L347">
        <f t="shared" si="5"/>
        <v>2.4382810118866196</v>
      </c>
      <c r="M347" t="s">
        <v>3</v>
      </c>
      <c r="N347" t="s">
        <v>7</v>
      </c>
      <c r="O347">
        <v>20</v>
      </c>
      <c r="P347">
        <v>141</v>
      </c>
      <c r="Q347">
        <v>0</v>
      </c>
      <c r="R347">
        <v>0</v>
      </c>
      <c r="S347">
        <v>22</v>
      </c>
      <c r="T347">
        <v>0</v>
      </c>
      <c r="U347">
        <v>57</v>
      </c>
      <c r="V347" t="s">
        <v>341</v>
      </c>
      <c r="W347">
        <v>4980</v>
      </c>
    </row>
    <row r="348" spans="1:23" x14ac:dyDescent="0.2">
      <c r="A348" s="5">
        <v>43836</v>
      </c>
      <c r="B348">
        <v>204</v>
      </c>
      <c r="C348" t="s">
        <v>276</v>
      </c>
      <c r="D348">
        <v>301</v>
      </c>
      <c r="E348">
        <v>287.5</v>
      </c>
      <c r="F348" t="s">
        <v>15</v>
      </c>
      <c r="G348" s="1">
        <v>0.52083333333333337</v>
      </c>
      <c r="I348">
        <v>2</v>
      </c>
      <c r="J348">
        <v>54</v>
      </c>
      <c r="K348">
        <v>10</v>
      </c>
      <c r="L348">
        <f t="shared" si="5"/>
        <v>3.047851264858275</v>
      </c>
      <c r="M348" t="s">
        <v>3</v>
      </c>
      <c r="N348" t="s">
        <v>7</v>
      </c>
      <c r="O348">
        <v>14</v>
      </c>
      <c r="P348">
        <v>79</v>
      </c>
      <c r="Q348">
        <v>0</v>
      </c>
      <c r="R348">
        <v>168</v>
      </c>
      <c r="S348">
        <v>18</v>
      </c>
      <c r="T348">
        <v>0</v>
      </c>
      <c r="U348">
        <v>0</v>
      </c>
      <c r="W348">
        <v>5090</v>
      </c>
    </row>
    <row r="349" spans="1:23" x14ac:dyDescent="0.2">
      <c r="A349" s="5">
        <v>43851</v>
      </c>
      <c r="B349">
        <v>204</v>
      </c>
      <c r="C349" t="s">
        <v>276</v>
      </c>
      <c r="D349">
        <v>301</v>
      </c>
      <c r="E349">
        <v>287.5</v>
      </c>
      <c r="F349" t="s">
        <v>15</v>
      </c>
      <c r="G349" s="1">
        <v>0.47916666666666669</v>
      </c>
      <c r="I349">
        <v>4</v>
      </c>
      <c r="J349">
        <v>48</v>
      </c>
      <c r="K349">
        <v>7</v>
      </c>
      <c r="L349">
        <f t="shared" si="5"/>
        <v>2.1334958854007922</v>
      </c>
      <c r="M349" t="s">
        <v>3</v>
      </c>
      <c r="N349" t="s">
        <v>7</v>
      </c>
      <c r="O349">
        <v>0</v>
      </c>
      <c r="P349">
        <v>132</v>
      </c>
      <c r="Q349">
        <v>0</v>
      </c>
      <c r="R349">
        <v>515</v>
      </c>
      <c r="S349">
        <v>4</v>
      </c>
      <c r="T349">
        <v>0</v>
      </c>
      <c r="U349">
        <v>0</v>
      </c>
      <c r="W349">
        <v>5123</v>
      </c>
    </row>
    <row r="350" spans="1:23" x14ac:dyDescent="0.2">
      <c r="A350" s="5">
        <v>43864</v>
      </c>
      <c r="B350">
        <v>204</v>
      </c>
      <c r="C350" t="s">
        <v>276</v>
      </c>
      <c r="D350">
        <v>301</v>
      </c>
      <c r="E350">
        <v>287.5</v>
      </c>
      <c r="F350" t="s">
        <v>15</v>
      </c>
      <c r="G350" s="1">
        <v>0.60416666666666663</v>
      </c>
      <c r="I350">
        <v>1</v>
      </c>
      <c r="J350">
        <v>52</v>
      </c>
      <c r="K350">
        <v>6</v>
      </c>
      <c r="L350">
        <f t="shared" si="5"/>
        <v>1.8287107589149649</v>
      </c>
      <c r="M350" t="s">
        <v>3</v>
      </c>
      <c r="N350" t="s">
        <v>7</v>
      </c>
      <c r="O350">
        <v>0</v>
      </c>
      <c r="P350">
        <v>16</v>
      </c>
      <c r="Q350">
        <v>487</v>
      </c>
      <c r="R350">
        <v>885</v>
      </c>
      <c r="S350">
        <v>1</v>
      </c>
      <c r="T350">
        <v>0</v>
      </c>
      <c r="U350">
        <v>0</v>
      </c>
      <c r="W350">
        <v>4617</v>
      </c>
    </row>
    <row r="351" spans="1:23" x14ac:dyDescent="0.2">
      <c r="A351" s="5">
        <v>43879</v>
      </c>
      <c r="B351">
        <v>204</v>
      </c>
      <c r="C351" t="s">
        <v>276</v>
      </c>
      <c r="D351">
        <v>301</v>
      </c>
      <c r="E351">
        <v>287.5</v>
      </c>
      <c r="F351" t="s">
        <v>15</v>
      </c>
      <c r="G351" s="1">
        <v>0.59375</v>
      </c>
      <c r="I351">
        <v>1</v>
      </c>
      <c r="J351">
        <v>50</v>
      </c>
      <c r="K351">
        <v>8</v>
      </c>
      <c r="L351">
        <f t="shared" si="5"/>
        <v>2.4382810118866196</v>
      </c>
      <c r="M351" t="s">
        <v>3</v>
      </c>
      <c r="N351" t="s">
        <v>7</v>
      </c>
      <c r="O351">
        <v>0</v>
      </c>
      <c r="P351">
        <v>16</v>
      </c>
      <c r="Q351">
        <v>178</v>
      </c>
      <c r="R351">
        <v>799</v>
      </c>
      <c r="S351">
        <v>5</v>
      </c>
      <c r="T351">
        <v>0</v>
      </c>
      <c r="U351">
        <v>7</v>
      </c>
      <c r="V351" t="s">
        <v>291</v>
      </c>
      <c r="W351">
        <v>3838</v>
      </c>
    </row>
    <row r="352" spans="1:23" x14ac:dyDescent="0.2">
      <c r="A352" s="5">
        <v>43893</v>
      </c>
      <c r="B352">
        <v>204</v>
      </c>
      <c r="C352" t="s">
        <v>276</v>
      </c>
      <c r="D352">
        <v>301</v>
      </c>
      <c r="E352">
        <v>287.5</v>
      </c>
      <c r="F352" t="s">
        <v>15</v>
      </c>
      <c r="G352" s="1">
        <v>0.46875</v>
      </c>
      <c r="I352">
        <v>1</v>
      </c>
      <c r="J352">
        <v>48</v>
      </c>
      <c r="K352">
        <v>6</v>
      </c>
      <c r="L352">
        <f t="shared" si="5"/>
        <v>1.8287107589149649</v>
      </c>
      <c r="M352" t="s">
        <v>3</v>
      </c>
      <c r="N352" t="s">
        <v>7</v>
      </c>
      <c r="O352">
        <v>0</v>
      </c>
      <c r="P352">
        <v>1</v>
      </c>
      <c r="Q352">
        <v>137</v>
      </c>
      <c r="R352">
        <v>761</v>
      </c>
      <c r="S352">
        <v>1</v>
      </c>
      <c r="T352">
        <v>0</v>
      </c>
      <c r="U352">
        <v>0</v>
      </c>
      <c r="W352">
        <v>5516</v>
      </c>
    </row>
    <row r="353" spans="1:23" x14ac:dyDescent="0.2">
      <c r="A353" s="5">
        <v>43914</v>
      </c>
      <c r="B353">
        <v>204</v>
      </c>
      <c r="C353" t="s">
        <v>276</v>
      </c>
      <c r="D353">
        <v>301</v>
      </c>
      <c r="E353">
        <v>287.5</v>
      </c>
      <c r="F353" t="s">
        <v>15</v>
      </c>
      <c r="G353" s="1">
        <v>0.40625</v>
      </c>
      <c r="I353">
        <v>4</v>
      </c>
      <c r="J353">
        <v>49</v>
      </c>
      <c r="K353">
        <v>5</v>
      </c>
      <c r="L353">
        <f t="shared" si="5"/>
        <v>1.5239256324291375</v>
      </c>
      <c r="M353" t="s">
        <v>3</v>
      </c>
      <c r="N353" t="s">
        <v>7</v>
      </c>
      <c r="O353">
        <v>0</v>
      </c>
      <c r="P353">
        <v>5</v>
      </c>
      <c r="Q353">
        <v>101</v>
      </c>
      <c r="R353">
        <v>469</v>
      </c>
      <c r="S353">
        <v>2</v>
      </c>
      <c r="T353">
        <v>0</v>
      </c>
      <c r="U353">
        <v>0</v>
      </c>
      <c r="W353">
        <v>4754</v>
      </c>
    </row>
    <row r="354" spans="1:23" x14ac:dyDescent="0.2">
      <c r="A354" s="5">
        <v>43936</v>
      </c>
      <c r="B354">
        <v>204</v>
      </c>
      <c r="C354" t="s">
        <v>276</v>
      </c>
      <c r="D354">
        <v>301</v>
      </c>
      <c r="E354">
        <v>287.5</v>
      </c>
      <c r="F354" t="s">
        <v>15</v>
      </c>
      <c r="G354" s="1">
        <v>0.47916666666666669</v>
      </c>
      <c r="I354">
        <v>1</v>
      </c>
      <c r="J354">
        <v>51</v>
      </c>
      <c r="K354">
        <v>7</v>
      </c>
      <c r="L354">
        <f t="shared" si="5"/>
        <v>2.1334958854007922</v>
      </c>
      <c r="M354" t="s">
        <v>3</v>
      </c>
      <c r="N354" t="s">
        <v>7</v>
      </c>
      <c r="O354">
        <v>14</v>
      </c>
      <c r="P354">
        <v>50</v>
      </c>
      <c r="Q354">
        <v>96</v>
      </c>
      <c r="R354">
        <v>184</v>
      </c>
      <c r="S354">
        <v>5</v>
      </c>
      <c r="T354">
        <v>0</v>
      </c>
      <c r="U354">
        <v>0</v>
      </c>
      <c r="W354">
        <v>5760</v>
      </c>
    </row>
    <row r="355" spans="1:23" x14ac:dyDescent="0.2">
      <c r="A355" s="5">
        <v>43957</v>
      </c>
      <c r="B355">
        <v>204</v>
      </c>
      <c r="C355" t="s">
        <v>276</v>
      </c>
      <c r="D355">
        <v>301</v>
      </c>
      <c r="E355">
        <v>287.5</v>
      </c>
      <c r="F355" t="s">
        <v>15</v>
      </c>
      <c r="G355" s="1">
        <v>0.53125</v>
      </c>
      <c r="I355">
        <v>1</v>
      </c>
      <c r="J355">
        <v>51.8</v>
      </c>
      <c r="K355">
        <v>10</v>
      </c>
      <c r="L355">
        <f t="shared" si="5"/>
        <v>3.047851264858275</v>
      </c>
      <c r="M355" t="s">
        <v>3</v>
      </c>
      <c r="N355" t="s">
        <v>7</v>
      </c>
      <c r="O355">
        <v>7</v>
      </c>
      <c r="P355">
        <v>0</v>
      </c>
      <c r="Q355">
        <v>2</v>
      </c>
      <c r="R355">
        <v>7</v>
      </c>
      <c r="S355">
        <v>0</v>
      </c>
      <c r="T355">
        <v>0</v>
      </c>
      <c r="U355">
        <v>0</v>
      </c>
      <c r="W355">
        <v>10030</v>
      </c>
    </row>
    <row r="356" spans="1:23" x14ac:dyDescent="0.2">
      <c r="A356" s="5">
        <v>43983</v>
      </c>
      <c r="B356">
        <v>204</v>
      </c>
      <c r="C356" t="s">
        <v>276</v>
      </c>
      <c r="D356">
        <v>301</v>
      </c>
      <c r="E356">
        <v>287.5</v>
      </c>
      <c r="F356" t="s">
        <v>15</v>
      </c>
      <c r="G356" s="1">
        <v>0.45833333333333331</v>
      </c>
      <c r="I356">
        <v>2</v>
      </c>
      <c r="J356">
        <v>55</v>
      </c>
      <c r="K356">
        <v>10</v>
      </c>
      <c r="L356">
        <f t="shared" si="5"/>
        <v>3.047851264858275</v>
      </c>
      <c r="M356" t="s">
        <v>3</v>
      </c>
      <c r="N356" t="s">
        <v>7</v>
      </c>
      <c r="O356">
        <v>2</v>
      </c>
      <c r="P356">
        <v>0</v>
      </c>
      <c r="Q356">
        <v>2</v>
      </c>
      <c r="R356">
        <v>102</v>
      </c>
      <c r="S356">
        <v>373</v>
      </c>
      <c r="T356">
        <v>0</v>
      </c>
      <c r="U356">
        <v>8</v>
      </c>
      <c r="V356" t="s">
        <v>404</v>
      </c>
      <c r="W356">
        <v>10312</v>
      </c>
    </row>
    <row r="357" spans="1:23" x14ac:dyDescent="0.2">
      <c r="A357" s="5">
        <v>43998</v>
      </c>
      <c r="B357">
        <v>204</v>
      </c>
      <c r="C357" t="s">
        <v>276</v>
      </c>
      <c r="D357">
        <v>301</v>
      </c>
      <c r="E357">
        <v>287.5</v>
      </c>
      <c r="F357" t="s">
        <v>15</v>
      </c>
      <c r="G357" s="1">
        <v>0.58333333333333337</v>
      </c>
      <c r="I357">
        <v>1</v>
      </c>
      <c r="J357">
        <v>54</v>
      </c>
      <c r="K357">
        <v>5</v>
      </c>
      <c r="L357">
        <f t="shared" si="5"/>
        <v>1.5239256324291375</v>
      </c>
      <c r="M357" t="s">
        <v>3</v>
      </c>
      <c r="N357" t="s">
        <v>7</v>
      </c>
      <c r="O357">
        <v>0</v>
      </c>
      <c r="P357">
        <v>0</v>
      </c>
      <c r="Q357">
        <v>10</v>
      </c>
      <c r="R357">
        <v>50</v>
      </c>
      <c r="S357">
        <v>18</v>
      </c>
      <c r="T357">
        <v>1</v>
      </c>
      <c r="U357">
        <v>0</v>
      </c>
      <c r="W357">
        <v>12319</v>
      </c>
    </row>
    <row r="358" spans="1:23" x14ac:dyDescent="0.2">
      <c r="A358" s="5">
        <v>44011</v>
      </c>
      <c r="B358">
        <v>204</v>
      </c>
      <c r="C358" t="s">
        <v>276</v>
      </c>
      <c r="D358">
        <v>301</v>
      </c>
      <c r="E358">
        <v>287.5</v>
      </c>
      <c r="F358" t="s">
        <v>15</v>
      </c>
      <c r="G358" s="1">
        <v>0.42708333333333331</v>
      </c>
      <c r="I358">
        <v>1</v>
      </c>
      <c r="J358">
        <v>54</v>
      </c>
      <c r="K358">
        <v>7</v>
      </c>
      <c r="L358">
        <f t="shared" si="5"/>
        <v>2.1334958854007922</v>
      </c>
      <c r="M358" t="s">
        <v>3</v>
      </c>
      <c r="N358" t="s">
        <v>7</v>
      </c>
      <c r="O358">
        <v>1</v>
      </c>
      <c r="P358">
        <v>0</v>
      </c>
      <c r="Q358">
        <v>0</v>
      </c>
      <c r="R358">
        <v>0</v>
      </c>
      <c r="S358">
        <v>32</v>
      </c>
      <c r="T358">
        <v>0</v>
      </c>
      <c r="U358">
        <v>0</v>
      </c>
      <c r="V358" t="s">
        <v>419</v>
      </c>
      <c r="W358">
        <v>12726</v>
      </c>
    </row>
    <row r="359" spans="1:23" x14ac:dyDescent="0.2">
      <c r="A359" s="5">
        <v>42900</v>
      </c>
      <c r="B359">
        <v>203</v>
      </c>
      <c r="C359" t="s">
        <v>427</v>
      </c>
      <c r="D359">
        <v>291</v>
      </c>
      <c r="E359">
        <v>287.5</v>
      </c>
      <c r="G359" s="1">
        <v>0.44791666666666669</v>
      </c>
      <c r="I359">
        <v>1</v>
      </c>
      <c r="J359">
        <v>56</v>
      </c>
      <c r="K359">
        <v>5</v>
      </c>
      <c r="L359">
        <f t="shared" si="5"/>
        <v>1.5239256324291375</v>
      </c>
      <c r="M359" t="s">
        <v>3</v>
      </c>
      <c r="N359" t="s">
        <v>7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500</v>
      </c>
      <c r="V359" t="s">
        <v>115</v>
      </c>
      <c r="W359">
        <v>10031</v>
      </c>
    </row>
    <row r="360" spans="1:23" x14ac:dyDescent="0.2">
      <c r="A360" s="5">
        <v>43220</v>
      </c>
      <c r="B360">
        <v>203</v>
      </c>
      <c r="C360" t="s">
        <v>427</v>
      </c>
      <c r="D360">
        <v>291</v>
      </c>
      <c r="E360">
        <v>287.5</v>
      </c>
      <c r="F360" t="s">
        <v>1</v>
      </c>
      <c r="G360" s="1">
        <v>0.44444444444444442</v>
      </c>
      <c r="I360">
        <v>1</v>
      </c>
      <c r="J360">
        <v>54</v>
      </c>
      <c r="K360">
        <v>10</v>
      </c>
      <c r="L360">
        <f t="shared" si="5"/>
        <v>3.047851264858275</v>
      </c>
      <c r="M360" t="s">
        <v>3</v>
      </c>
      <c r="N360" t="s">
        <v>7</v>
      </c>
      <c r="O360">
        <v>0</v>
      </c>
      <c r="P360">
        <v>0</v>
      </c>
      <c r="Q360">
        <v>0</v>
      </c>
      <c r="R360">
        <v>8</v>
      </c>
      <c r="S360">
        <v>0</v>
      </c>
      <c r="T360">
        <v>0</v>
      </c>
      <c r="U360">
        <v>105</v>
      </c>
      <c r="V360" t="s">
        <v>116</v>
      </c>
      <c r="W360">
        <v>7058</v>
      </c>
    </row>
    <row r="361" spans="1:23" x14ac:dyDescent="0.2">
      <c r="A361" s="5">
        <v>43235</v>
      </c>
      <c r="B361">
        <v>203</v>
      </c>
      <c r="C361" t="s">
        <v>427</v>
      </c>
      <c r="D361">
        <v>291</v>
      </c>
      <c r="E361">
        <v>287.5</v>
      </c>
      <c r="F361" t="s">
        <v>1</v>
      </c>
      <c r="G361" s="1">
        <v>0.5</v>
      </c>
      <c r="I361">
        <v>1</v>
      </c>
      <c r="J361">
        <v>55</v>
      </c>
      <c r="K361">
        <v>10</v>
      </c>
      <c r="L361">
        <f t="shared" si="5"/>
        <v>3.047851264858275</v>
      </c>
      <c r="M361" t="s">
        <v>3</v>
      </c>
      <c r="N361" t="s">
        <v>7</v>
      </c>
      <c r="O361">
        <v>5</v>
      </c>
      <c r="P361">
        <v>0</v>
      </c>
      <c r="Q361">
        <v>0</v>
      </c>
      <c r="R361">
        <v>65</v>
      </c>
      <c r="S361">
        <v>1</v>
      </c>
      <c r="T361">
        <v>0</v>
      </c>
      <c r="U361">
        <v>601</v>
      </c>
      <c r="V361" t="s">
        <v>117</v>
      </c>
      <c r="W361">
        <v>8737</v>
      </c>
    </row>
    <row r="362" spans="1:23" x14ac:dyDescent="0.2">
      <c r="A362" s="5">
        <v>43249</v>
      </c>
      <c r="B362">
        <v>203</v>
      </c>
      <c r="C362" t="s">
        <v>427</v>
      </c>
      <c r="D362">
        <v>291</v>
      </c>
      <c r="E362">
        <v>287.5</v>
      </c>
      <c r="F362" t="s">
        <v>1</v>
      </c>
      <c r="G362" s="1">
        <v>0.4513888888888889</v>
      </c>
      <c r="I362">
        <v>1</v>
      </c>
      <c r="J362">
        <v>53</v>
      </c>
      <c r="K362">
        <v>10</v>
      </c>
      <c r="L362">
        <f t="shared" si="5"/>
        <v>3.047851264858275</v>
      </c>
      <c r="M362" t="s">
        <v>3</v>
      </c>
      <c r="N362" t="s">
        <v>7</v>
      </c>
      <c r="O362">
        <v>14</v>
      </c>
      <c r="P362">
        <v>0</v>
      </c>
      <c r="Q362">
        <v>0</v>
      </c>
      <c r="R362">
        <v>65</v>
      </c>
      <c r="S362">
        <v>36</v>
      </c>
      <c r="T362">
        <v>0</v>
      </c>
      <c r="U362">
        <v>145</v>
      </c>
      <c r="V362" t="s">
        <v>118</v>
      </c>
      <c r="W362">
        <v>9491</v>
      </c>
    </row>
    <row r="363" spans="1:23" x14ac:dyDescent="0.2">
      <c r="A363" s="5">
        <v>43262</v>
      </c>
      <c r="B363">
        <v>203</v>
      </c>
      <c r="C363" t="s">
        <v>427</v>
      </c>
      <c r="D363">
        <v>291</v>
      </c>
      <c r="E363">
        <v>287.5</v>
      </c>
      <c r="F363" t="s">
        <v>1</v>
      </c>
      <c r="G363" s="1">
        <v>0.57291666666666663</v>
      </c>
      <c r="I363">
        <v>1</v>
      </c>
      <c r="J363">
        <v>55</v>
      </c>
      <c r="K363">
        <v>10</v>
      </c>
      <c r="L363">
        <f t="shared" si="5"/>
        <v>3.047851264858275</v>
      </c>
      <c r="M363" t="s">
        <v>3</v>
      </c>
      <c r="N363" t="s">
        <v>7</v>
      </c>
      <c r="O363">
        <v>80</v>
      </c>
      <c r="P363">
        <v>0</v>
      </c>
      <c r="Q363">
        <v>25</v>
      </c>
      <c r="R363">
        <v>75</v>
      </c>
      <c r="S363">
        <v>24</v>
      </c>
      <c r="T363">
        <v>0</v>
      </c>
      <c r="U363">
        <v>0</v>
      </c>
      <c r="W363">
        <v>9743</v>
      </c>
    </row>
    <row r="364" spans="1:23" x14ac:dyDescent="0.2">
      <c r="A364" s="5">
        <v>43276</v>
      </c>
      <c r="B364">
        <v>203</v>
      </c>
      <c r="C364" t="s">
        <v>427</v>
      </c>
      <c r="D364">
        <v>291</v>
      </c>
      <c r="E364">
        <v>287.5</v>
      </c>
      <c r="F364" t="s">
        <v>1</v>
      </c>
      <c r="G364" s="1">
        <v>0.51041666666666663</v>
      </c>
      <c r="I364">
        <v>1</v>
      </c>
      <c r="J364">
        <v>54</v>
      </c>
      <c r="K364">
        <v>10</v>
      </c>
      <c r="L364">
        <f t="shared" si="5"/>
        <v>3.047851264858275</v>
      </c>
      <c r="M364" t="s">
        <v>3</v>
      </c>
      <c r="N364" t="s">
        <v>7</v>
      </c>
      <c r="O364">
        <v>8</v>
      </c>
      <c r="P364">
        <v>0</v>
      </c>
      <c r="Q364">
        <v>0</v>
      </c>
      <c r="R364">
        <v>20</v>
      </c>
      <c r="S364">
        <v>34</v>
      </c>
      <c r="T364">
        <v>0</v>
      </c>
      <c r="U364">
        <v>26</v>
      </c>
      <c r="V364" t="s">
        <v>107</v>
      </c>
      <c r="W364">
        <v>12063</v>
      </c>
    </row>
    <row r="365" spans="1:23" x14ac:dyDescent="0.2">
      <c r="A365" s="5">
        <v>43288</v>
      </c>
      <c r="B365">
        <v>203</v>
      </c>
      <c r="C365" t="s">
        <v>427</v>
      </c>
      <c r="D365">
        <v>291</v>
      </c>
      <c r="E365">
        <v>287.5</v>
      </c>
      <c r="F365" t="s">
        <v>1</v>
      </c>
      <c r="G365" s="1">
        <v>0.43055555555555558</v>
      </c>
      <c r="I365">
        <v>3</v>
      </c>
      <c r="J365">
        <v>56</v>
      </c>
      <c r="K365">
        <v>10</v>
      </c>
      <c r="L365">
        <f t="shared" si="5"/>
        <v>3.047851264858275</v>
      </c>
      <c r="M365" t="s">
        <v>3</v>
      </c>
      <c r="N365" t="s">
        <v>7</v>
      </c>
      <c r="O365">
        <v>1</v>
      </c>
      <c r="P365">
        <v>0</v>
      </c>
      <c r="Q365">
        <v>0</v>
      </c>
      <c r="R365">
        <v>0</v>
      </c>
      <c r="S365">
        <v>99</v>
      </c>
      <c r="T365">
        <v>0</v>
      </c>
      <c r="U365">
        <v>0</v>
      </c>
      <c r="W365">
        <v>13008</v>
      </c>
    </row>
    <row r="366" spans="1:23" x14ac:dyDescent="0.2">
      <c r="A366" s="5">
        <v>43292</v>
      </c>
      <c r="B366">
        <v>203</v>
      </c>
      <c r="C366" t="s">
        <v>427</v>
      </c>
      <c r="D366">
        <v>291</v>
      </c>
      <c r="E366">
        <v>287.5</v>
      </c>
      <c r="F366" t="s">
        <v>1</v>
      </c>
      <c r="G366" s="1">
        <v>0.5625</v>
      </c>
      <c r="I366">
        <v>1</v>
      </c>
      <c r="J366">
        <v>54</v>
      </c>
      <c r="K366">
        <v>10</v>
      </c>
      <c r="L366">
        <f t="shared" si="5"/>
        <v>3.047851264858275</v>
      </c>
      <c r="M366" t="s">
        <v>3</v>
      </c>
      <c r="N366" t="s">
        <v>7</v>
      </c>
      <c r="O366">
        <v>0</v>
      </c>
      <c r="P366">
        <v>0</v>
      </c>
      <c r="Q366">
        <v>0</v>
      </c>
      <c r="R366">
        <v>55</v>
      </c>
      <c r="S366">
        <v>103</v>
      </c>
      <c r="T366">
        <v>0</v>
      </c>
      <c r="U366">
        <v>0</v>
      </c>
      <c r="V366" t="s">
        <v>108</v>
      </c>
      <c r="W366">
        <v>12994</v>
      </c>
    </row>
    <row r="367" spans="1:23" x14ac:dyDescent="0.2">
      <c r="A367" s="5">
        <v>43304</v>
      </c>
      <c r="B367">
        <v>203</v>
      </c>
      <c r="C367" t="s">
        <v>427</v>
      </c>
      <c r="D367">
        <v>291</v>
      </c>
      <c r="E367">
        <v>287.5</v>
      </c>
      <c r="F367" t="s">
        <v>1</v>
      </c>
      <c r="G367" s="1">
        <v>0.52430555555555558</v>
      </c>
      <c r="I367">
        <v>1</v>
      </c>
      <c r="J367">
        <v>57</v>
      </c>
      <c r="K367">
        <v>10</v>
      </c>
      <c r="L367">
        <f t="shared" si="5"/>
        <v>3.047851264858275</v>
      </c>
      <c r="M367" t="s">
        <v>3</v>
      </c>
      <c r="N367" t="s">
        <v>7</v>
      </c>
      <c r="O367">
        <v>7</v>
      </c>
      <c r="P367">
        <v>0</v>
      </c>
      <c r="Q367">
        <v>0</v>
      </c>
      <c r="R367">
        <v>11</v>
      </c>
      <c r="S367">
        <v>0</v>
      </c>
      <c r="T367">
        <v>0</v>
      </c>
      <c r="U367">
        <v>1</v>
      </c>
      <c r="V367" t="s">
        <v>109</v>
      </c>
      <c r="W367">
        <v>13070</v>
      </c>
    </row>
    <row r="368" spans="1:23" x14ac:dyDescent="0.2">
      <c r="A368" s="5">
        <v>43335</v>
      </c>
      <c r="B368">
        <v>203</v>
      </c>
      <c r="C368" t="s">
        <v>427</v>
      </c>
      <c r="D368">
        <v>291</v>
      </c>
      <c r="E368">
        <v>287.5</v>
      </c>
      <c r="F368" t="s">
        <v>1</v>
      </c>
      <c r="G368" s="1">
        <v>0.54166666666666663</v>
      </c>
      <c r="I368">
        <v>1</v>
      </c>
      <c r="J368">
        <v>54</v>
      </c>
      <c r="K368">
        <v>10</v>
      </c>
      <c r="L368">
        <f t="shared" si="5"/>
        <v>3.047851264858275</v>
      </c>
      <c r="M368" t="s">
        <v>3</v>
      </c>
      <c r="N368" t="s">
        <v>7</v>
      </c>
      <c r="O368">
        <v>2</v>
      </c>
      <c r="P368">
        <v>0</v>
      </c>
      <c r="Q368">
        <v>0</v>
      </c>
      <c r="R368">
        <v>0</v>
      </c>
      <c r="S368">
        <v>111</v>
      </c>
      <c r="T368">
        <v>0</v>
      </c>
      <c r="U368">
        <v>101</v>
      </c>
      <c r="V368" t="s">
        <v>110</v>
      </c>
      <c r="W368">
        <v>9541</v>
      </c>
    </row>
    <row r="369" spans="1:23" x14ac:dyDescent="0.2">
      <c r="A369" s="5">
        <v>43348</v>
      </c>
      <c r="B369">
        <v>203</v>
      </c>
      <c r="C369" t="s">
        <v>427</v>
      </c>
      <c r="D369">
        <v>291</v>
      </c>
      <c r="E369">
        <v>287.5</v>
      </c>
      <c r="F369" t="s">
        <v>1</v>
      </c>
      <c r="G369" s="1">
        <v>0.4513888888888889</v>
      </c>
      <c r="I369">
        <v>1</v>
      </c>
      <c r="J369">
        <v>55</v>
      </c>
      <c r="K369">
        <v>10</v>
      </c>
      <c r="L369">
        <f t="shared" si="5"/>
        <v>3.047851264858275</v>
      </c>
      <c r="M369" t="s">
        <v>3</v>
      </c>
      <c r="N369" t="s">
        <v>7</v>
      </c>
      <c r="O369">
        <v>0</v>
      </c>
      <c r="P369">
        <v>0</v>
      </c>
      <c r="Q369">
        <v>0</v>
      </c>
      <c r="R369">
        <v>0</v>
      </c>
      <c r="S369">
        <v>7</v>
      </c>
      <c r="T369">
        <v>0</v>
      </c>
      <c r="U369">
        <v>0</v>
      </c>
      <c r="W369">
        <v>8714</v>
      </c>
    </row>
    <row r="370" spans="1:23" x14ac:dyDescent="0.2">
      <c r="A370" s="5">
        <v>43361</v>
      </c>
      <c r="B370">
        <v>203</v>
      </c>
      <c r="C370" t="s">
        <v>427</v>
      </c>
      <c r="D370">
        <v>291</v>
      </c>
      <c r="E370">
        <v>287.5</v>
      </c>
      <c r="F370" t="s">
        <v>1</v>
      </c>
      <c r="G370" s="1">
        <v>0.53125</v>
      </c>
      <c r="I370">
        <v>1</v>
      </c>
      <c r="J370">
        <v>54</v>
      </c>
      <c r="K370">
        <v>10</v>
      </c>
      <c r="L370">
        <f t="shared" si="5"/>
        <v>3.047851264858275</v>
      </c>
      <c r="M370" t="s">
        <v>3</v>
      </c>
      <c r="N370" t="s">
        <v>7</v>
      </c>
      <c r="O370">
        <v>0</v>
      </c>
      <c r="P370">
        <v>0</v>
      </c>
      <c r="Q370">
        <v>0</v>
      </c>
      <c r="R370">
        <v>200</v>
      </c>
      <c r="S370">
        <v>20</v>
      </c>
      <c r="T370">
        <v>0</v>
      </c>
      <c r="U370">
        <v>0</v>
      </c>
      <c r="W370">
        <v>8019</v>
      </c>
    </row>
    <row r="371" spans="1:23" x14ac:dyDescent="0.2">
      <c r="A371" s="5">
        <v>43376</v>
      </c>
      <c r="B371">
        <v>203</v>
      </c>
      <c r="C371" t="s">
        <v>427</v>
      </c>
      <c r="D371">
        <v>291</v>
      </c>
      <c r="E371">
        <v>287.5</v>
      </c>
      <c r="F371" t="s">
        <v>1</v>
      </c>
      <c r="G371" s="1">
        <v>0.51041666666666663</v>
      </c>
      <c r="I371">
        <v>2</v>
      </c>
      <c r="J371">
        <v>54</v>
      </c>
      <c r="K371">
        <v>10</v>
      </c>
      <c r="L371">
        <f t="shared" si="5"/>
        <v>3.047851264858275</v>
      </c>
      <c r="M371" t="s">
        <v>3</v>
      </c>
      <c r="N371" t="s">
        <v>7</v>
      </c>
      <c r="O371">
        <v>10</v>
      </c>
      <c r="P371">
        <v>0</v>
      </c>
      <c r="Q371">
        <v>0</v>
      </c>
      <c r="R371">
        <v>0</v>
      </c>
      <c r="S371">
        <v>55</v>
      </c>
      <c r="T371">
        <v>0</v>
      </c>
      <c r="U371">
        <v>0</v>
      </c>
      <c r="W371">
        <v>7269</v>
      </c>
    </row>
    <row r="372" spans="1:23" x14ac:dyDescent="0.2">
      <c r="A372" s="5">
        <v>43390</v>
      </c>
      <c r="B372">
        <v>203</v>
      </c>
      <c r="C372" t="s">
        <v>427</v>
      </c>
      <c r="D372">
        <v>291</v>
      </c>
      <c r="E372">
        <v>287.5</v>
      </c>
      <c r="F372" t="s">
        <v>1</v>
      </c>
      <c r="G372" s="1">
        <v>0.375</v>
      </c>
      <c r="I372">
        <v>1</v>
      </c>
      <c r="J372">
        <v>54</v>
      </c>
      <c r="K372">
        <v>6</v>
      </c>
      <c r="L372">
        <f t="shared" si="5"/>
        <v>1.8287107589149649</v>
      </c>
      <c r="M372" t="s">
        <v>3</v>
      </c>
      <c r="N372" t="s">
        <v>7</v>
      </c>
      <c r="O372">
        <v>0</v>
      </c>
      <c r="P372">
        <v>0</v>
      </c>
      <c r="Q372">
        <v>0</v>
      </c>
      <c r="R372">
        <v>0</v>
      </c>
      <c r="S372">
        <v>55</v>
      </c>
      <c r="T372">
        <v>0</v>
      </c>
      <c r="U372">
        <v>163</v>
      </c>
      <c r="V372" t="s">
        <v>111</v>
      </c>
      <c r="W372">
        <v>7298</v>
      </c>
    </row>
    <row r="373" spans="1:23" x14ac:dyDescent="0.2">
      <c r="A373" s="5">
        <v>43403</v>
      </c>
      <c r="B373">
        <v>203</v>
      </c>
      <c r="C373" t="s">
        <v>427</v>
      </c>
      <c r="D373">
        <v>291</v>
      </c>
      <c r="E373">
        <v>287.5</v>
      </c>
      <c r="F373" t="s">
        <v>1</v>
      </c>
      <c r="G373" s="1">
        <v>0.49305555555555558</v>
      </c>
      <c r="I373">
        <v>1</v>
      </c>
      <c r="J373">
        <v>54</v>
      </c>
      <c r="K373">
        <v>10</v>
      </c>
      <c r="L373">
        <f t="shared" si="5"/>
        <v>3.047851264858275</v>
      </c>
      <c r="M373" t="s">
        <v>3</v>
      </c>
      <c r="N373" t="s">
        <v>7</v>
      </c>
      <c r="O373">
        <v>1</v>
      </c>
      <c r="P373">
        <v>26</v>
      </c>
      <c r="Q373">
        <v>0</v>
      </c>
      <c r="R373">
        <v>4</v>
      </c>
      <c r="S373">
        <v>15</v>
      </c>
      <c r="T373">
        <v>0</v>
      </c>
      <c r="U373">
        <v>105</v>
      </c>
      <c r="V373" t="s">
        <v>112</v>
      </c>
      <c r="W373">
        <v>6004</v>
      </c>
    </row>
    <row r="374" spans="1:23" x14ac:dyDescent="0.2">
      <c r="A374" s="5">
        <v>43418</v>
      </c>
      <c r="B374">
        <v>203</v>
      </c>
      <c r="C374" t="s">
        <v>427</v>
      </c>
      <c r="D374">
        <v>291</v>
      </c>
      <c r="E374">
        <v>287.5</v>
      </c>
      <c r="F374" t="s">
        <v>1</v>
      </c>
      <c r="G374" s="1">
        <v>0.58333333333333337</v>
      </c>
      <c r="I374">
        <v>2</v>
      </c>
      <c r="J374">
        <v>57</v>
      </c>
      <c r="K374">
        <v>5</v>
      </c>
      <c r="L374">
        <f t="shared" si="5"/>
        <v>1.5239256324291375</v>
      </c>
      <c r="M374" t="s">
        <v>3</v>
      </c>
      <c r="N374" t="s">
        <v>7</v>
      </c>
      <c r="O374">
        <v>50</v>
      </c>
      <c r="P374">
        <v>29</v>
      </c>
      <c r="Q374">
        <v>0</v>
      </c>
      <c r="R374">
        <v>5</v>
      </c>
      <c r="S374">
        <v>9</v>
      </c>
      <c r="T374">
        <v>0</v>
      </c>
      <c r="U374">
        <v>3</v>
      </c>
      <c r="V374" t="s">
        <v>113</v>
      </c>
      <c r="W374">
        <v>4537</v>
      </c>
    </row>
    <row r="375" spans="1:23" x14ac:dyDescent="0.2">
      <c r="A375" s="5">
        <v>43444</v>
      </c>
      <c r="B375">
        <v>203</v>
      </c>
      <c r="C375" t="s">
        <v>427</v>
      </c>
      <c r="D375">
        <v>291</v>
      </c>
      <c r="E375">
        <v>287.5</v>
      </c>
      <c r="F375" t="s">
        <v>1</v>
      </c>
      <c r="G375" s="1">
        <v>0.45833333333333331</v>
      </c>
      <c r="I375">
        <v>1</v>
      </c>
      <c r="J375">
        <v>57</v>
      </c>
      <c r="K375">
        <v>10</v>
      </c>
      <c r="L375">
        <f t="shared" si="5"/>
        <v>3.047851264858275</v>
      </c>
      <c r="M375" t="s">
        <v>3</v>
      </c>
      <c r="N375" t="s">
        <v>7</v>
      </c>
      <c r="O375">
        <v>0</v>
      </c>
      <c r="P375">
        <v>2</v>
      </c>
      <c r="Q375">
        <v>0</v>
      </c>
      <c r="R375">
        <v>0</v>
      </c>
      <c r="S375">
        <v>4</v>
      </c>
      <c r="T375">
        <v>0</v>
      </c>
      <c r="U375">
        <v>0</v>
      </c>
      <c r="W375">
        <v>4018</v>
      </c>
    </row>
    <row r="376" spans="1:23" x14ac:dyDescent="0.2">
      <c r="A376" s="5">
        <v>43467</v>
      </c>
      <c r="B376">
        <v>203</v>
      </c>
      <c r="C376" t="s">
        <v>427</v>
      </c>
      <c r="D376">
        <v>291</v>
      </c>
      <c r="E376">
        <v>287.5</v>
      </c>
      <c r="F376" t="s">
        <v>1</v>
      </c>
      <c r="G376" s="1">
        <v>0.4375</v>
      </c>
      <c r="I376">
        <v>1</v>
      </c>
      <c r="J376">
        <v>48</v>
      </c>
      <c r="K376">
        <v>5</v>
      </c>
      <c r="L376">
        <f t="shared" si="5"/>
        <v>1.5239256324291375</v>
      </c>
      <c r="M376" t="s">
        <v>3</v>
      </c>
      <c r="N376" t="s">
        <v>7</v>
      </c>
      <c r="O376">
        <v>0</v>
      </c>
      <c r="P376">
        <v>1</v>
      </c>
      <c r="Q376">
        <v>0</v>
      </c>
      <c r="R376">
        <v>107</v>
      </c>
      <c r="S376">
        <v>0</v>
      </c>
      <c r="T376">
        <v>0</v>
      </c>
      <c r="U376">
        <v>0</v>
      </c>
      <c r="W376">
        <v>4027</v>
      </c>
    </row>
    <row r="377" spans="1:23" x14ac:dyDescent="0.2">
      <c r="A377" s="5">
        <v>43494</v>
      </c>
      <c r="B377">
        <v>203</v>
      </c>
      <c r="C377" t="s">
        <v>427</v>
      </c>
      <c r="D377">
        <v>291</v>
      </c>
      <c r="E377">
        <v>287.5</v>
      </c>
      <c r="F377" t="s">
        <v>1</v>
      </c>
      <c r="G377" s="1">
        <v>0.45833333333333331</v>
      </c>
      <c r="I377">
        <v>1</v>
      </c>
      <c r="J377">
        <v>49</v>
      </c>
      <c r="K377">
        <v>5</v>
      </c>
      <c r="L377">
        <f t="shared" si="5"/>
        <v>1.5239256324291375</v>
      </c>
      <c r="M377" t="s">
        <v>3</v>
      </c>
      <c r="N377" t="s">
        <v>7</v>
      </c>
      <c r="O377">
        <v>0</v>
      </c>
      <c r="P377">
        <v>2</v>
      </c>
      <c r="Q377">
        <v>0</v>
      </c>
      <c r="R377">
        <v>224</v>
      </c>
      <c r="S377">
        <v>1</v>
      </c>
      <c r="T377">
        <v>0</v>
      </c>
      <c r="U377">
        <v>61</v>
      </c>
      <c r="V377" t="s">
        <v>114</v>
      </c>
      <c r="W377">
        <v>3249</v>
      </c>
    </row>
    <row r="378" spans="1:23" x14ac:dyDescent="0.2">
      <c r="A378" s="5">
        <v>43655</v>
      </c>
      <c r="B378">
        <v>203</v>
      </c>
      <c r="C378" t="s">
        <v>427</v>
      </c>
      <c r="D378">
        <v>291</v>
      </c>
      <c r="E378">
        <v>287.5</v>
      </c>
      <c r="F378" t="s">
        <v>1</v>
      </c>
      <c r="G378" s="1">
        <v>0.53472222222222221</v>
      </c>
      <c r="I378">
        <v>1</v>
      </c>
      <c r="J378">
        <v>57</v>
      </c>
      <c r="K378">
        <v>10</v>
      </c>
      <c r="L378">
        <f t="shared" si="5"/>
        <v>3.047851264858275</v>
      </c>
      <c r="M378" t="s">
        <v>3</v>
      </c>
      <c r="N378" t="s">
        <v>7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5</v>
      </c>
      <c r="V378" t="s">
        <v>359</v>
      </c>
      <c r="W378" t="s">
        <v>2</v>
      </c>
    </row>
    <row r="379" spans="1:23" x14ac:dyDescent="0.2">
      <c r="A379" s="5">
        <v>43691</v>
      </c>
      <c r="B379">
        <v>203</v>
      </c>
      <c r="C379" t="s">
        <v>427</v>
      </c>
      <c r="D379">
        <v>291</v>
      </c>
      <c r="E379">
        <v>287.5</v>
      </c>
      <c r="F379" t="s">
        <v>1</v>
      </c>
      <c r="G379" s="1">
        <v>0.60416666666666663</v>
      </c>
      <c r="I379">
        <v>1</v>
      </c>
      <c r="J379">
        <v>54</v>
      </c>
      <c r="K379">
        <v>10</v>
      </c>
      <c r="L379">
        <f t="shared" si="5"/>
        <v>3.047851264858275</v>
      </c>
      <c r="M379" t="s">
        <v>3</v>
      </c>
      <c r="N379" t="s">
        <v>7</v>
      </c>
      <c r="O379">
        <v>9</v>
      </c>
      <c r="P379">
        <v>0</v>
      </c>
      <c r="Q379">
        <v>0</v>
      </c>
      <c r="R379">
        <v>0</v>
      </c>
      <c r="S379">
        <v>53</v>
      </c>
      <c r="T379">
        <v>0</v>
      </c>
      <c r="U379">
        <v>29</v>
      </c>
      <c r="V379" t="s">
        <v>371</v>
      </c>
      <c r="W379">
        <v>11310</v>
      </c>
    </row>
    <row r="380" spans="1:23" x14ac:dyDescent="0.2">
      <c r="A380" s="5">
        <v>43726</v>
      </c>
      <c r="B380">
        <v>203</v>
      </c>
      <c r="C380" t="s">
        <v>427</v>
      </c>
      <c r="D380">
        <v>291</v>
      </c>
      <c r="E380">
        <v>287.5</v>
      </c>
      <c r="F380" t="s">
        <v>1</v>
      </c>
      <c r="G380" s="1">
        <v>0.42708333333333331</v>
      </c>
      <c r="I380">
        <v>3</v>
      </c>
      <c r="J380">
        <v>57</v>
      </c>
      <c r="K380">
        <v>8</v>
      </c>
      <c r="L380">
        <f t="shared" si="5"/>
        <v>2.4382810118866196</v>
      </c>
      <c r="M380" t="s">
        <v>3</v>
      </c>
      <c r="N380" t="s">
        <v>7</v>
      </c>
      <c r="O380">
        <v>7</v>
      </c>
      <c r="P380">
        <v>18</v>
      </c>
      <c r="Q380">
        <v>0</v>
      </c>
      <c r="R380">
        <v>0</v>
      </c>
      <c r="S380">
        <v>24</v>
      </c>
      <c r="T380">
        <v>0</v>
      </c>
      <c r="U380">
        <v>0</v>
      </c>
      <c r="W380">
        <v>8636</v>
      </c>
    </row>
    <row r="381" spans="1:23" x14ac:dyDescent="0.2">
      <c r="A381" s="5">
        <v>43761</v>
      </c>
      <c r="B381">
        <v>203</v>
      </c>
      <c r="C381" t="s">
        <v>427</v>
      </c>
      <c r="D381">
        <v>291</v>
      </c>
      <c r="E381">
        <v>287.5</v>
      </c>
      <c r="F381" t="s">
        <v>1</v>
      </c>
      <c r="G381" s="1">
        <v>0.5625</v>
      </c>
      <c r="I381">
        <v>1</v>
      </c>
      <c r="J381">
        <v>51</v>
      </c>
      <c r="K381">
        <v>10</v>
      </c>
      <c r="L381">
        <f t="shared" si="5"/>
        <v>3.047851264858275</v>
      </c>
      <c r="M381" t="s">
        <v>3</v>
      </c>
      <c r="N381" t="s">
        <v>7</v>
      </c>
      <c r="O381">
        <v>8</v>
      </c>
      <c r="P381">
        <v>48</v>
      </c>
      <c r="Q381">
        <v>0</v>
      </c>
      <c r="R381">
        <v>0</v>
      </c>
      <c r="S381">
        <v>15</v>
      </c>
      <c r="T381">
        <v>0</v>
      </c>
      <c r="U381">
        <v>0</v>
      </c>
      <c r="W381">
        <v>8718</v>
      </c>
    </row>
    <row r="382" spans="1:23" x14ac:dyDescent="0.2">
      <c r="A382" s="5">
        <v>43782</v>
      </c>
      <c r="B382">
        <v>203</v>
      </c>
      <c r="C382" t="s">
        <v>427</v>
      </c>
      <c r="D382">
        <v>291</v>
      </c>
      <c r="E382">
        <v>287.5</v>
      </c>
      <c r="F382" t="s">
        <v>1</v>
      </c>
      <c r="G382" s="1">
        <v>0.42708333333333331</v>
      </c>
      <c r="I382">
        <v>1</v>
      </c>
      <c r="J382">
        <v>55</v>
      </c>
      <c r="K382">
        <v>8</v>
      </c>
      <c r="L382">
        <f t="shared" si="5"/>
        <v>2.4382810118866196</v>
      </c>
      <c r="M382" t="s">
        <v>3</v>
      </c>
      <c r="N382" t="s">
        <v>7</v>
      </c>
      <c r="O382">
        <v>0</v>
      </c>
      <c r="P382">
        <v>30</v>
      </c>
      <c r="Q382">
        <v>0</v>
      </c>
      <c r="R382">
        <v>0</v>
      </c>
      <c r="S382">
        <v>13</v>
      </c>
      <c r="T382">
        <v>0</v>
      </c>
      <c r="U382">
        <v>20</v>
      </c>
      <c r="V382" t="s">
        <v>342</v>
      </c>
      <c r="W382">
        <v>4894</v>
      </c>
    </row>
    <row r="383" spans="1:23" x14ac:dyDescent="0.2">
      <c r="A383" s="5">
        <v>43838</v>
      </c>
      <c r="B383">
        <v>203</v>
      </c>
      <c r="C383" t="s">
        <v>427</v>
      </c>
      <c r="D383">
        <v>291</v>
      </c>
      <c r="E383">
        <v>287.5</v>
      </c>
      <c r="F383" t="s">
        <v>1</v>
      </c>
      <c r="G383" s="1">
        <v>0.48541666666666666</v>
      </c>
      <c r="I383">
        <v>3</v>
      </c>
      <c r="J383">
        <v>49</v>
      </c>
      <c r="K383">
        <v>10</v>
      </c>
      <c r="L383">
        <f t="shared" si="5"/>
        <v>3.047851264858275</v>
      </c>
      <c r="M383" t="s">
        <v>3</v>
      </c>
      <c r="N383" t="s">
        <v>7</v>
      </c>
      <c r="O383">
        <v>0</v>
      </c>
      <c r="P383">
        <v>26</v>
      </c>
      <c r="Q383">
        <v>0</v>
      </c>
      <c r="R383">
        <v>80</v>
      </c>
      <c r="S383">
        <v>3</v>
      </c>
      <c r="T383">
        <v>0</v>
      </c>
      <c r="U383">
        <v>0</v>
      </c>
      <c r="W383">
        <v>5013</v>
      </c>
    </row>
    <row r="384" spans="1:23" x14ac:dyDescent="0.2">
      <c r="A384" s="5">
        <v>43851</v>
      </c>
      <c r="B384">
        <v>203</v>
      </c>
      <c r="C384" t="s">
        <v>427</v>
      </c>
      <c r="D384">
        <v>291</v>
      </c>
      <c r="E384">
        <v>287.5</v>
      </c>
      <c r="F384" t="s">
        <v>1</v>
      </c>
      <c r="G384" s="1">
        <v>0.5</v>
      </c>
      <c r="I384">
        <v>4</v>
      </c>
      <c r="J384">
        <v>48</v>
      </c>
      <c r="K384">
        <v>6.5</v>
      </c>
      <c r="L384">
        <f t="shared" si="5"/>
        <v>1.9811033221578787</v>
      </c>
      <c r="M384" t="s">
        <v>3</v>
      </c>
      <c r="N384" t="s">
        <v>7</v>
      </c>
      <c r="O384">
        <v>0</v>
      </c>
      <c r="P384">
        <v>0</v>
      </c>
      <c r="Q384">
        <v>0</v>
      </c>
      <c r="R384">
        <v>177</v>
      </c>
      <c r="S384">
        <v>0</v>
      </c>
      <c r="T384">
        <v>0</v>
      </c>
      <c r="U384">
        <v>1</v>
      </c>
      <c r="W384">
        <v>5189</v>
      </c>
    </row>
    <row r="385" spans="1:23" x14ac:dyDescent="0.2">
      <c r="A385" s="5">
        <v>43864</v>
      </c>
      <c r="B385">
        <v>203</v>
      </c>
      <c r="C385" t="s">
        <v>427</v>
      </c>
      <c r="D385">
        <v>291</v>
      </c>
      <c r="E385">
        <v>287.5</v>
      </c>
      <c r="F385" t="s">
        <v>1</v>
      </c>
      <c r="G385" s="1">
        <v>0.4375</v>
      </c>
      <c r="I385">
        <v>1</v>
      </c>
      <c r="J385">
        <v>50</v>
      </c>
      <c r="K385">
        <v>6</v>
      </c>
      <c r="L385">
        <f t="shared" si="5"/>
        <v>1.8287107589149649</v>
      </c>
      <c r="M385" t="s">
        <v>3</v>
      </c>
      <c r="N385" t="s">
        <v>7</v>
      </c>
      <c r="O385">
        <v>2</v>
      </c>
      <c r="P385">
        <v>40</v>
      </c>
      <c r="Q385">
        <v>285</v>
      </c>
      <c r="R385">
        <v>415</v>
      </c>
      <c r="S385">
        <v>0</v>
      </c>
      <c r="T385">
        <v>0</v>
      </c>
      <c r="U385">
        <v>0</v>
      </c>
      <c r="V385" t="s">
        <v>275</v>
      </c>
      <c r="W385">
        <v>4617</v>
      </c>
    </row>
    <row r="386" spans="1:23" x14ac:dyDescent="0.2">
      <c r="A386" s="5">
        <v>43879</v>
      </c>
      <c r="B386">
        <v>203</v>
      </c>
      <c r="C386" t="s">
        <v>427</v>
      </c>
      <c r="D386">
        <v>291</v>
      </c>
      <c r="E386">
        <v>287.5</v>
      </c>
      <c r="F386" t="s">
        <v>1</v>
      </c>
      <c r="G386" s="1">
        <v>0.5625</v>
      </c>
      <c r="I386">
        <v>1</v>
      </c>
      <c r="J386">
        <v>50</v>
      </c>
      <c r="K386">
        <v>8</v>
      </c>
      <c r="L386">
        <f t="shared" ref="L386:L449" si="6">K386/3.281</f>
        <v>2.4382810118866196</v>
      </c>
      <c r="M386" t="s">
        <v>3</v>
      </c>
      <c r="N386" t="s">
        <v>7</v>
      </c>
      <c r="O386">
        <v>0</v>
      </c>
      <c r="P386">
        <v>103</v>
      </c>
      <c r="Q386">
        <v>315</v>
      </c>
      <c r="R386">
        <v>967</v>
      </c>
      <c r="S386">
        <v>3</v>
      </c>
      <c r="T386">
        <v>0</v>
      </c>
      <c r="U386">
        <v>2</v>
      </c>
      <c r="V386" t="s">
        <v>290</v>
      </c>
      <c r="W386">
        <v>3838</v>
      </c>
    </row>
    <row r="387" spans="1:23" x14ac:dyDescent="0.2">
      <c r="A387" s="5">
        <v>43893</v>
      </c>
      <c r="B387">
        <v>203</v>
      </c>
      <c r="C387" t="s">
        <v>427</v>
      </c>
      <c r="D387">
        <v>291</v>
      </c>
      <c r="E387">
        <v>287.5</v>
      </c>
      <c r="F387" t="s">
        <v>1</v>
      </c>
      <c r="G387" s="1">
        <v>0.58680555555555558</v>
      </c>
      <c r="I387">
        <v>1</v>
      </c>
      <c r="J387">
        <v>51</v>
      </c>
      <c r="K387">
        <v>5</v>
      </c>
      <c r="L387">
        <f t="shared" si="6"/>
        <v>1.5239256324291375</v>
      </c>
      <c r="M387" t="s">
        <v>3</v>
      </c>
      <c r="N387" t="s">
        <v>7</v>
      </c>
      <c r="O387">
        <v>0</v>
      </c>
      <c r="P387">
        <v>0</v>
      </c>
      <c r="Q387">
        <v>16</v>
      </c>
      <c r="R387">
        <v>420</v>
      </c>
      <c r="S387">
        <v>0</v>
      </c>
      <c r="T387">
        <v>0</v>
      </c>
      <c r="U387">
        <v>0</v>
      </c>
      <c r="W387">
        <v>5482</v>
      </c>
    </row>
    <row r="388" spans="1:23" x14ac:dyDescent="0.2">
      <c r="A388" s="5">
        <v>43923</v>
      </c>
      <c r="B388">
        <v>203</v>
      </c>
      <c r="C388" t="s">
        <v>427</v>
      </c>
      <c r="D388">
        <v>291</v>
      </c>
      <c r="E388">
        <v>287.5</v>
      </c>
      <c r="F388" t="s">
        <v>1</v>
      </c>
      <c r="G388" s="1">
        <v>0.5625</v>
      </c>
      <c r="I388">
        <v>1</v>
      </c>
      <c r="J388">
        <v>49</v>
      </c>
      <c r="K388">
        <v>10</v>
      </c>
      <c r="L388">
        <f t="shared" si="6"/>
        <v>3.047851264858275</v>
      </c>
      <c r="M388" t="s">
        <v>3</v>
      </c>
      <c r="N388" t="s">
        <v>7</v>
      </c>
      <c r="O388">
        <v>0</v>
      </c>
      <c r="P388">
        <v>0</v>
      </c>
      <c r="Q388">
        <v>50</v>
      </c>
      <c r="R388">
        <v>494</v>
      </c>
      <c r="S388">
        <v>19</v>
      </c>
      <c r="T388">
        <v>0</v>
      </c>
      <c r="U388">
        <v>0</v>
      </c>
      <c r="W388">
        <v>5189</v>
      </c>
    </row>
    <row r="389" spans="1:23" x14ac:dyDescent="0.2">
      <c r="A389" s="5">
        <v>43934</v>
      </c>
      <c r="B389">
        <v>203</v>
      </c>
      <c r="C389" t="s">
        <v>427</v>
      </c>
      <c r="D389">
        <v>291</v>
      </c>
      <c r="E389">
        <v>287.5</v>
      </c>
      <c r="F389" t="s">
        <v>1</v>
      </c>
      <c r="G389" s="1">
        <v>0.51041666666666663</v>
      </c>
      <c r="I389">
        <v>1</v>
      </c>
      <c r="J389">
        <v>51</v>
      </c>
      <c r="K389">
        <v>7</v>
      </c>
      <c r="L389">
        <f t="shared" si="6"/>
        <v>2.1334958854007922</v>
      </c>
      <c r="M389" t="s">
        <v>3</v>
      </c>
      <c r="N389" t="s">
        <v>7</v>
      </c>
      <c r="O389">
        <v>95</v>
      </c>
      <c r="P389">
        <v>21</v>
      </c>
      <c r="Q389">
        <v>12</v>
      </c>
      <c r="R389">
        <v>129</v>
      </c>
      <c r="S389">
        <v>27</v>
      </c>
      <c r="T389">
        <v>0</v>
      </c>
      <c r="U389">
        <v>0</v>
      </c>
      <c r="W389">
        <v>4680</v>
      </c>
    </row>
    <row r="390" spans="1:23" x14ac:dyDescent="0.2">
      <c r="A390" s="5">
        <v>43956</v>
      </c>
      <c r="B390">
        <v>203</v>
      </c>
      <c r="C390" t="s">
        <v>427</v>
      </c>
      <c r="D390">
        <v>291</v>
      </c>
      <c r="E390">
        <v>287.5</v>
      </c>
      <c r="F390" t="s">
        <v>1</v>
      </c>
      <c r="G390" s="1">
        <v>0.54166666666666663</v>
      </c>
      <c r="I390">
        <v>1</v>
      </c>
      <c r="J390">
        <v>52.6</v>
      </c>
      <c r="K390">
        <v>10</v>
      </c>
      <c r="L390">
        <f t="shared" si="6"/>
        <v>3.047851264858275</v>
      </c>
      <c r="M390" t="s">
        <v>3</v>
      </c>
      <c r="N390" t="s">
        <v>7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W390">
        <v>9936</v>
      </c>
    </row>
    <row r="391" spans="1:23" x14ac:dyDescent="0.2">
      <c r="A391" s="5">
        <v>43978</v>
      </c>
      <c r="B391">
        <v>203</v>
      </c>
      <c r="C391" t="s">
        <v>427</v>
      </c>
      <c r="D391">
        <v>291</v>
      </c>
      <c r="E391">
        <v>287.5</v>
      </c>
      <c r="F391" t="s">
        <v>1</v>
      </c>
      <c r="G391" s="1">
        <v>0.4861111111111111</v>
      </c>
      <c r="I391">
        <v>1</v>
      </c>
      <c r="J391">
        <v>59</v>
      </c>
      <c r="K391">
        <v>10</v>
      </c>
      <c r="L391">
        <f t="shared" si="6"/>
        <v>3.047851264858275</v>
      </c>
      <c r="M391" t="s">
        <v>3</v>
      </c>
      <c r="N391" t="s">
        <v>7</v>
      </c>
      <c r="O391">
        <v>24</v>
      </c>
      <c r="P391">
        <v>0</v>
      </c>
      <c r="Q391">
        <v>1</v>
      </c>
      <c r="R391">
        <v>126</v>
      </c>
      <c r="S391">
        <v>2</v>
      </c>
      <c r="T391">
        <v>0</v>
      </c>
      <c r="U391">
        <v>8</v>
      </c>
      <c r="V391" t="s">
        <v>401</v>
      </c>
      <c r="W391">
        <v>9447</v>
      </c>
    </row>
    <row r="392" spans="1:23" x14ac:dyDescent="0.2">
      <c r="A392" s="5">
        <v>44000</v>
      </c>
      <c r="B392">
        <v>203</v>
      </c>
      <c r="C392" t="s">
        <v>427</v>
      </c>
      <c r="D392">
        <v>291</v>
      </c>
      <c r="E392">
        <v>287.5</v>
      </c>
      <c r="F392" t="s">
        <v>1</v>
      </c>
      <c r="G392" s="1">
        <v>0.4375</v>
      </c>
      <c r="I392">
        <v>1</v>
      </c>
      <c r="J392">
        <v>53</v>
      </c>
      <c r="K392">
        <v>8</v>
      </c>
      <c r="L392">
        <f t="shared" si="6"/>
        <v>2.4382810118866196</v>
      </c>
      <c r="M392" t="s">
        <v>3</v>
      </c>
      <c r="N392" t="s">
        <v>7</v>
      </c>
      <c r="O392">
        <v>0</v>
      </c>
      <c r="P392">
        <v>0</v>
      </c>
      <c r="Q392">
        <v>0</v>
      </c>
      <c r="R392">
        <v>0</v>
      </c>
      <c r="S392">
        <v>2</v>
      </c>
      <c r="T392">
        <v>0</v>
      </c>
      <c r="U392">
        <v>0</v>
      </c>
      <c r="W392">
        <v>11818</v>
      </c>
    </row>
    <row r="393" spans="1:23" x14ac:dyDescent="0.2">
      <c r="A393" s="5">
        <v>44012</v>
      </c>
      <c r="B393">
        <v>203</v>
      </c>
      <c r="C393" t="s">
        <v>427</v>
      </c>
      <c r="D393">
        <v>291</v>
      </c>
      <c r="E393">
        <v>287.5</v>
      </c>
      <c r="F393" t="s">
        <v>1</v>
      </c>
      <c r="G393" s="1">
        <v>0.63541666666666663</v>
      </c>
      <c r="I393">
        <v>1</v>
      </c>
      <c r="J393">
        <v>52</v>
      </c>
      <c r="K393">
        <v>7</v>
      </c>
      <c r="L393">
        <f t="shared" si="6"/>
        <v>2.1334958854007922</v>
      </c>
      <c r="M393" t="s">
        <v>3</v>
      </c>
      <c r="N393" t="s">
        <v>7</v>
      </c>
      <c r="O393">
        <v>0</v>
      </c>
      <c r="P393">
        <v>0</v>
      </c>
      <c r="Q393">
        <v>0</v>
      </c>
      <c r="R393">
        <v>26</v>
      </c>
      <c r="S393">
        <v>9</v>
      </c>
      <c r="T393">
        <v>0</v>
      </c>
      <c r="U393">
        <v>0</v>
      </c>
      <c r="W393">
        <v>12689</v>
      </c>
    </row>
    <row r="394" spans="1:23" x14ac:dyDescent="0.2">
      <c r="A394" s="5">
        <v>42403</v>
      </c>
      <c r="B394">
        <v>206</v>
      </c>
      <c r="C394" t="s">
        <v>45</v>
      </c>
      <c r="D394">
        <v>221</v>
      </c>
      <c r="E394">
        <v>289</v>
      </c>
      <c r="F394" t="s">
        <v>15</v>
      </c>
      <c r="G394" s="1">
        <v>0.42708333333333331</v>
      </c>
      <c r="I394">
        <v>2</v>
      </c>
      <c r="J394">
        <v>48</v>
      </c>
      <c r="K394">
        <v>9</v>
      </c>
      <c r="L394">
        <f t="shared" si="6"/>
        <v>2.7430661383724475</v>
      </c>
      <c r="M394" t="s">
        <v>3</v>
      </c>
      <c r="N394" t="s">
        <v>7</v>
      </c>
      <c r="O394">
        <v>0</v>
      </c>
      <c r="P394">
        <v>24</v>
      </c>
      <c r="Q394">
        <v>0</v>
      </c>
      <c r="R394">
        <v>227</v>
      </c>
      <c r="S394">
        <v>0</v>
      </c>
      <c r="T394">
        <v>0</v>
      </c>
      <c r="U394">
        <v>0</v>
      </c>
      <c r="W394">
        <v>3290</v>
      </c>
    </row>
    <row r="395" spans="1:23" x14ac:dyDescent="0.2">
      <c r="A395" s="5">
        <v>42405</v>
      </c>
      <c r="B395">
        <v>206</v>
      </c>
      <c r="C395" t="s">
        <v>45</v>
      </c>
      <c r="D395">
        <v>221</v>
      </c>
      <c r="E395">
        <v>289</v>
      </c>
      <c r="F395" t="s">
        <v>15</v>
      </c>
      <c r="G395" s="1">
        <v>0.4375</v>
      </c>
      <c r="I395">
        <v>1</v>
      </c>
      <c r="J395">
        <v>47</v>
      </c>
      <c r="K395">
        <v>6</v>
      </c>
      <c r="L395">
        <f t="shared" si="6"/>
        <v>1.8287107589149649</v>
      </c>
      <c r="M395" t="s">
        <v>3</v>
      </c>
      <c r="N395" t="s">
        <v>7</v>
      </c>
      <c r="O395">
        <v>0</v>
      </c>
      <c r="P395">
        <v>9</v>
      </c>
      <c r="Q395">
        <v>0</v>
      </c>
      <c r="R395">
        <v>261</v>
      </c>
      <c r="S395">
        <v>0</v>
      </c>
      <c r="T395">
        <v>0</v>
      </c>
      <c r="U395">
        <v>0</v>
      </c>
      <c r="W395">
        <v>3310</v>
      </c>
    </row>
    <row r="396" spans="1:23" x14ac:dyDescent="0.2">
      <c r="A396" s="5">
        <v>42405</v>
      </c>
      <c r="B396">
        <v>206</v>
      </c>
      <c r="C396" t="s">
        <v>45</v>
      </c>
      <c r="D396">
        <v>221</v>
      </c>
      <c r="E396">
        <v>289</v>
      </c>
      <c r="F396" t="s">
        <v>15</v>
      </c>
      <c r="G396" s="1">
        <v>0.46527777777777773</v>
      </c>
      <c r="I396">
        <v>1</v>
      </c>
      <c r="J396">
        <v>47</v>
      </c>
      <c r="K396">
        <v>6</v>
      </c>
      <c r="L396">
        <f t="shared" si="6"/>
        <v>1.8287107589149649</v>
      </c>
      <c r="M396" t="s">
        <v>18</v>
      </c>
      <c r="N396" t="s">
        <v>7</v>
      </c>
      <c r="O396">
        <v>0</v>
      </c>
      <c r="P396">
        <v>8</v>
      </c>
      <c r="Q396">
        <v>0</v>
      </c>
      <c r="R396">
        <v>356</v>
      </c>
      <c r="S396">
        <v>1</v>
      </c>
      <c r="T396">
        <v>0</v>
      </c>
      <c r="U396">
        <v>0</v>
      </c>
      <c r="W396">
        <v>3200</v>
      </c>
    </row>
    <row r="397" spans="1:23" x14ac:dyDescent="0.2">
      <c r="A397" s="5">
        <v>42425</v>
      </c>
      <c r="B397">
        <v>206</v>
      </c>
      <c r="C397" t="s">
        <v>45</v>
      </c>
      <c r="D397">
        <v>221</v>
      </c>
      <c r="E397">
        <v>289</v>
      </c>
      <c r="F397" t="s">
        <v>15</v>
      </c>
      <c r="G397" s="1">
        <v>0.56458333333333333</v>
      </c>
      <c r="I397">
        <v>1</v>
      </c>
      <c r="J397">
        <v>51</v>
      </c>
      <c r="K397">
        <v>4</v>
      </c>
      <c r="L397">
        <f t="shared" si="6"/>
        <v>1.2191405059433098</v>
      </c>
      <c r="M397" t="s">
        <v>3</v>
      </c>
      <c r="N397" t="s">
        <v>7</v>
      </c>
      <c r="O397">
        <v>0</v>
      </c>
      <c r="P397">
        <v>0</v>
      </c>
      <c r="Q397">
        <v>0</v>
      </c>
      <c r="R397">
        <v>27</v>
      </c>
      <c r="S397">
        <v>222</v>
      </c>
      <c r="T397">
        <v>0</v>
      </c>
      <c r="U397">
        <v>500</v>
      </c>
      <c r="V397" t="s">
        <v>46</v>
      </c>
      <c r="W397">
        <v>3260</v>
      </c>
    </row>
    <row r="398" spans="1:23" x14ac:dyDescent="0.2">
      <c r="A398" s="5">
        <v>42431</v>
      </c>
      <c r="B398">
        <v>206</v>
      </c>
      <c r="C398" t="s">
        <v>45</v>
      </c>
      <c r="D398">
        <v>221</v>
      </c>
      <c r="E398">
        <v>289</v>
      </c>
      <c r="F398" t="s">
        <v>15</v>
      </c>
      <c r="G398" s="1">
        <v>0.56597222222222221</v>
      </c>
      <c r="I398">
        <v>1</v>
      </c>
      <c r="J398">
        <v>49</v>
      </c>
      <c r="K398">
        <v>10</v>
      </c>
      <c r="L398">
        <f t="shared" si="6"/>
        <v>3.047851264858275</v>
      </c>
      <c r="M398" t="s">
        <v>3</v>
      </c>
      <c r="N398" t="s">
        <v>7</v>
      </c>
      <c r="O398">
        <v>0</v>
      </c>
      <c r="P398">
        <v>0</v>
      </c>
      <c r="Q398">
        <v>0</v>
      </c>
      <c r="R398">
        <v>58</v>
      </c>
      <c r="S398">
        <v>40</v>
      </c>
      <c r="T398">
        <v>0</v>
      </c>
      <c r="U398">
        <v>271</v>
      </c>
      <c r="V398" t="s">
        <v>47</v>
      </c>
      <c r="W398">
        <v>3260</v>
      </c>
    </row>
    <row r="399" spans="1:23" x14ac:dyDescent="0.2">
      <c r="A399" s="5">
        <v>42472</v>
      </c>
      <c r="B399">
        <v>206</v>
      </c>
      <c r="C399" t="s">
        <v>45</v>
      </c>
      <c r="D399">
        <v>221</v>
      </c>
      <c r="E399">
        <v>289</v>
      </c>
      <c r="F399" t="s">
        <v>15</v>
      </c>
      <c r="G399" s="1">
        <v>0.47222222222222227</v>
      </c>
      <c r="I399">
        <v>4</v>
      </c>
      <c r="J399">
        <v>56</v>
      </c>
      <c r="K399">
        <v>10</v>
      </c>
      <c r="L399">
        <f t="shared" si="6"/>
        <v>3.047851264858275</v>
      </c>
      <c r="M399" t="s">
        <v>3</v>
      </c>
      <c r="N399" t="s">
        <v>7</v>
      </c>
      <c r="O399">
        <v>0</v>
      </c>
      <c r="P399">
        <v>0</v>
      </c>
      <c r="Q399">
        <v>0</v>
      </c>
      <c r="R399">
        <v>230</v>
      </c>
      <c r="S399">
        <v>55</v>
      </c>
      <c r="T399">
        <v>0</v>
      </c>
      <c r="U399">
        <v>470</v>
      </c>
      <c r="V399" t="s">
        <v>48</v>
      </c>
      <c r="W399">
        <v>5100</v>
      </c>
    </row>
    <row r="400" spans="1:23" x14ac:dyDescent="0.2">
      <c r="A400" s="5">
        <v>42485</v>
      </c>
      <c r="B400">
        <v>206</v>
      </c>
      <c r="C400" t="s">
        <v>45</v>
      </c>
      <c r="D400">
        <v>221</v>
      </c>
      <c r="E400">
        <v>289</v>
      </c>
      <c r="F400" t="s">
        <v>15</v>
      </c>
      <c r="G400" s="1">
        <v>0.5</v>
      </c>
      <c r="I400">
        <v>1</v>
      </c>
      <c r="J400">
        <v>56</v>
      </c>
      <c r="K400">
        <v>10</v>
      </c>
      <c r="L400">
        <f t="shared" si="6"/>
        <v>3.047851264858275</v>
      </c>
      <c r="M400" t="s">
        <v>3</v>
      </c>
      <c r="N400" t="s">
        <v>7</v>
      </c>
      <c r="O400">
        <v>0</v>
      </c>
      <c r="P400">
        <v>0</v>
      </c>
      <c r="Q400">
        <v>0</v>
      </c>
      <c r="R400">
        <v>77</v>
      </c>
      <c r="S400">
        <v>160</v>
      </c>
      <c r="T400">
        <v>0</v>
      </c>
      <c r="U400">
        <v>702</v>
      </c>
      <c r="V400" t="s">
        <v>49</v>
      </c>
      <c r="W400">
        <v>5030</v>
      </c>
    </row>
    <row r="401" spans="1:23" x14ac:dyDescent="0.2">
      <c r="A401" s="5">
        <v>42493</v>
      </c>
      <c r="B401">
        <v>206</v>
      </c>
      <c r="C401" t="s">
        <v>45</v>
      </c>
      <c r="D401">
        <v>221</v>
      </c>
      <c r="E401">
        <v>289</v>
      </c>
      <c r="F401" t="s">
        <v>15</v>
      </c>
      <c r="G401" s="1">
        <v>0.52430555555555558</v>
      </c>
      <c r="I401">
        <v>2</v>
      </c>
      <c r="J401">
        <v>58</v>
      </c>
      <c r="K401">
        <v>10</v>
      </c>
      <c r="L401">
        <f t="shared" si="6"/>
        <v>3.047851264858275</v>
      </c>
      <c r="M401" t="s">
        <v>3</v>
      </c>
      <c r="N401" t="s">
        <v>7</v>
      </c>
      <c r="O401">
        <v>0</v>
      </c>
      <c r="P401">
        <v>0</v>
      </c>
      <c r="Q401">
        <v>0</v>
      </c>
      <c r="R401">
        <v>125</v>
      </c>
      <c r="S401">
        <v>627</v>
      </c>
      <c r="T401">
        <v>0</v>
      </c>
      <c r="U401">
        <v>1569</v>
      </c>
      <c r="V401" t="s">
        <v>50</v>
      </c>
      <c r="W401">
        <v>5530</v>
      </c>
    </row>
    <row r="402" spans="1:23" x14ac:dyDescent="0.2">
      <c r="A402" s="5">
        <v>42501</v>
      </c>
      <c r="B402">
        <v>206</v>
      </c>
      <c r="C402" t="s">
        <v>45</v>
      </c>
      <c r="D402">
        <v>221</v>
      </c>
      <c r="E402">
        <v>289</v>
      </c>
      <c r="F402" t="s">
        <v>15</v>
      </c>
      <c r="G402" s="1">
        <v>0.55555555555555558</v>
      </c>
      <c r="I402">
        <v>1</v>
      </c>
      <c r="J402">
        <v>59</v>
      </c>
      <c r="K402">
        <v>5</v>
      </c>
      <c r="L402">
        <f t="shared" si="6"/>
        <v>1.5239256324291375</v>
      </c>
      <c r="M402" t="s">
        <v>3</v>
      </c>
      <c r="N402" t="s">
        <v>7</v>
      </c>
      <c r="O402">
        <v>48</v>
      </c>
      <c r="P402">
        <v>0</v>
      </c>
      <c r="Q402">
        <v>0</v>
      </c>
      <c r="R402">
        <v>240</v>
      </c>
      <c r="S402">
        <v>102</v>
      </c>
      <c r="T402">
        <v>0</v>
      </c>
      <c r="U402">
        <v>0</v>
      </c>
      <c r="W402">
        <v>6530</v>
      </c>
    </row>
    <row r="403" spans="1:23" x14ac:dyDescent="0.2">
      <c r="A403" s="5">
        <v>42502</v>
      </c>
      <c r="B403">
        <v>206</v>
      </c>
      <c r="C403" t="s">
        <v>45</v>
      </c>
      <c r="D403">
        <v>221</v>
      </c>
      <c r="E403">
        <v>289</v>
      </c>
      <c r="F403" t="s">
        <v>15</v>
      </c>
      <c r="G403" s="1">
        <v>0.57291666666666663</v>
      </c>
      <c r="I403">
        <v>1</v>
      </c>
      <c r="J403">
        <v>59</v>
      </c>
      <c r="K403">
        <v>10</v>
      </c>
      <c r="L403">
        <f t="shared" si="6"/>
        <v>3.047851264858275</v>
      </c>
      <c r="M403" t="s">
        <v>3</v>
      </c>
      <c r="N403" t="s">
        <v>7</v>
      </c>
      <c r="O403">
        <v>0</v>
      </c>
      <c r="P403">
        <v>0</v>
      </c>
      <c r="Q403">
        <v>0</v>
      </c>
      <c r="R403">
        <v>0</v>
      </c>
      <c r="S403">
        <v>338</v>
      </c>
      <c r="T403">
        <v>0</v>
      </c>
      <c r="U403">
        <v>1012</v>
      </c>
      <c r="V403" t="s">
        <v>51</v>
      </c>
      <c r="W403">
        <v>6560</v>
      </c>
    </row>
    <row r="404" spans="1:23" x14ac:dyDescent="0.2">
      <c r="A404" s="5">
        <v>42535</v>
      </c>
      <c r="B404">
        <v>206</v>
      </c>
      <c r="C404" t="s">
        <v>45</v>
      </c>
      <c r="D404">
        <v>221</v>
      </c>
      <c r="E404">
        <v>289</v>
      </c>
      <c r="F404" t="s">
        <v>15</v>
      </c>
      <c r="G404" s="1">
        <v>0.4236111111111111</v>
      </c>
      <c r="I404">
        <v>2</v>
      </c>
      <c r="J404">
        <v>61</v>
      </c>
      <c r="K404">
        <v>10</v>
      </c>
      <c r="L404">
        <f t="shared" si="6"/>
        <v>3.047851264858275</v>
      </c>
      <c r="M404" t="s">
        <v>3</v>
      </c>
      <c r="N404" t="s">
        <v>7</v>
      </c>
      <c r="O404">
        <v>1</v>
      </c>
      <c r="P404">
        <v>0</v>
      </c>
      <c r="Q404">
        <v>0</v>
      </c>
      <c r="R404">
        <v>68</v>
      </c>
      <c r="S404">
        <v>74</v>
      </c>
      <c r="T404">
        <v>0</v>
      </c>
      <c r="U404">
        <v>1659</v>
      </c>
      <c r="V404" t="s">
        <v>52</v>
      </c>
      <c r="W404">
        <v>8790</v>
      </c>
    </row>
    <row r="405" spans="1:23" x14ac:dyDescent="0.2">
      <c r="A405" s="5">
        <v>42550</v>
      </c>
      <c r="B405">
        <v>206</v>
      </c>
      <c r="C405" t="s">
        <v>45</v>
      </c>
      <c r="D405">
        <v>221</v>
      </c>
      <c r="E405">
        <v>289</v>
      </c>
      <c r="F405" t="s">
        <v>15</v>
      </c>
      <c r="G405" s="1">
        <v>0.45833333333333331</v>
      </c>
      <c r="I405">
        <v>1</v>
      </c>
      <c r="J405">
        <v>60</v>
      </c>
      <c r="K405">
        <v>6</v>
      </c>
      <c r="L405">
        <f t="shared" si="6"/>
        <v>1.8287107589149649</v>
      </c>
      <c r="M405" t="s">
        <v>3</v>
      </c>
      <c r="N405" t="s">
        <v>7</v>
      </c>
      <c r="O405">
        <v>0</v>
      </c>
      <c r="P405">
        <v>0</v>
      </c>
      <c r="Q405">
        <v>0</v>
      </c>
      <c r="R405">
        <v>8</v>
      </c>
      <c r="S405">
        <v>300</v>
      </c>
      <c r="T405">
        <v>0</v>
      </c>
      <c r="U405">
        <v>5525</v>
      </c>
      <c r="V405" t="s">
        <v>53</v>
      </c>
      <c r="W405">
        <v>9020</v>
      </c>
    </row>
    <row r="406" spans="1:23" x14ac:dyDescent="0.2">
      <c r="A406" s="5">
        <v>42579</v>
      </c>
      <c r="B406">
        <v>206</v>
      </c>
      <c r="C406" t="s">
        <v>45</v>
      </c>
      <c r="D406">
        <v>221</v>
      </c>
      <c r="E406">
        <v>289</v>
      </c>
      <c r="F406" t="s">
        <v>15</v>
      </c>
      <c r="G406" s="1">
        <v>0.53472222222222221</v>
      </c>
      <c r="I406">
        <v>1</v>
      </c>
      <c r="J406">
        <v>68</v>
      </c>
      <c r="K406">
        <v>10</v>
      </c>
      <c r="L406">
        <f t="shared" si="6"/>
        <v>3.047851264858275</v>
      </c>
      <c r="M406" t="s">
        <v>3</v>
      </c>
      <c r="N406" t="s">
        <v>7</v>
      </c>
      <c r="O406">
        <v>11</v>
      </c>
      <c r="P406">
        <v>0</v>
      </c>
      <c r="Q406">
        <v>0</v>
      </c>
      <c r="R406">
        <v>0</v>
      </c>
      <c r="S406">
        <v>111</v>
      </c>
      <c r="T406">
        <v>27</v>
      </c>
      <c r="U406">
        <v>3278</v>
      </c>
      <c r="V406" t="s">
        <v>54</v>
      </c>
      <c r="W406">
        <v>10554</v>
      </c>
    </row>
    <row r="407" spans="1:23" x14ac:dyDescent="0.2">
      <c r="A407" s="5">
        <v>42597</v>
      </c>
      <c r="B407">
        <v>206</v>
      </c>
      <c r="C407" t="s">
        <v>45</v>
      </c>
      <c r="D407">
        <v>221</v>
      </c>
      <c r="E407">
        <v>289</v>
      </c>
      <c r="F407" t="s">
        <v>15</v>
      </c>
      <c r="G407" s="1">
        <v>0.49305555555555558</v>
      </c>
      <c r="I407">
        <v>1</v>
      </c>
      <c r="J407">
        <v>62</v>
      </c>
      <c r="K407">
        <v>8</v>
      </c>
      <c r="L407">
        <f t="shared" si="6"/>
        <v>2.4382810118866196</v>
      </c>
      <c r="M407" t="s">
        <v>3</v>
      </c>
      <c r="N407" t="s">
        <v>7</v>
      </c>
      <c r="O407">
        <v>0</v>
      </c>
      <c r="P407">
        <v>0</v>
      </c>
      <c r="Q407">
        <v>0</v>
      </c>
      <c r="R407">
        <v>25</v>
      </c>
      <c r="S407">
        <v>65</v>
      </c>
      <c r="T407">
        <v>0</v>
      </c>
      <c r="U407">
        <v>2002</v>
      </c>
      <c r="V407" t="s">
        <v>55</v>
      </c>
      <c r="W407">
        <v>10530</v>
      </c>
    </row>
    <row r="408" spans="1:23" x14ac:dyDescent="0.2">
      <c r="A408" s="5">
        <v>42605</v>
      </c>
      <c r="B408">
        <v>206</v>
      </c>
      <c r="C408" t="s">
        <v>45</v>
      </c>
      <c r="D408">
        <v>221</v>
      </c>
      <c r="E408">
        <v>289</v>
      </c>
      <c r="F408" t="s">
        <v>15</v>
      </c>
      <c r="G408" s="1">
        <v>0.5</v>
      </c>
      <c r="I408">
        <v>1</v>
      </c>
      <c r="J408">
        <v>64</v>
      </c>
      <c r="K408">
        <v>10</v>
      </c>
      <c r="L408">
        <f t="shared" si="6"/>
        <v>3.047851264858275</v>
      </c>
      <c r="M408" t="s">
        <v>3</v>
      </c>
      <c r="N408" t="s">
        <v>7</v>
      </c>
      <c r="O408">
        <v>10</v>
      </c>
      <c r="P408">
        <v>0</v>
      </c>
      <c r="Q408">
        <v>0</v>
      </c>
      <c r="R408">
        <v>0</v>
      </c>
      <c r="S408">
        <v>9</v>
      </c>
      <c r="T408">
        <v>0</v>
      </c>
      <c r="U408">
        <v>994</v>
      </c>
      <c r="V408" t="s">
        <v>56</v>
      </c>
      <c r="W408">
        <v>10513</v>
      </c>
    </row>
    <row r="409" spans="1:23" x14ac:dyDescent="0.2">
      <c r="A409" s="5">
        <v>42621</v>
      </c>
      <c r="B409">
        <v>206</v>
      </c>
      <c r="C409" t="s">
        <v>45</v>
      </c>
      <c r="D409">
        <v>221</v>
      </c>
      <c r="E409">
        <v>289</v>
      </c>
      <c r="F409" t="s">
        <v>15</v>
      </c>
      <c r="G409" s="1">
        <v>0.54513888888888895</v>
      </c>
      <c r="I409">
        <v>1</v>
      </c>
      <c r="J409">
        <v>64</v>
      </c>
      <c r="K409">
        <v>10</v>
      </c>
      <c r="L409">
        <f t="shared" si="6"/>
        <v>3.047851264858275</v>
      </c>
      <c r="M409" t="s">
        <v>3</v>
      </c>
      <c r="N409" t="s">
        <v>7</v>
      </c>
      <c r="O409">
        <v>17</v>
      </c>
      <c r="P409">
        <v>0</v>
      </c>
      <c r="Q409">
        <v>0</v>
      </c>
      <c r="R409">
        <v>0</v>
      </c>
      <c r="S409">
        <v>18</v>
      </c>
      <c r="T409">
        <v>0</v>
      </c>
      <c r="U409">
        <v>1069</v>
      </c>
      <c r="V409" t="s">
        <v>57</v>
      </c>
      <c r="W409">
        <v>9546</v>
      </c>
    </row>
    <row r="410" spans="1:23" x14ac:dyDescent="0.2">
      <c r="A410" s="5">
        <v>42628</v>
      </c>
      <c r="B410">
        <v>206</v>
      </c>
      <c r="C410" t="s">
        <v>45</v>
      </c>
      <c r="D410">
        <v>221</v>
      </c>
      <c r="E410">
        <v>289</v>
      </c>
      <c r="F410" t="s">
        <v>15</v>
      </c>
      <c r="G410" s="1">
        <v>0.57638888888888895</v>
      </c>
      <c r="I410">
        <v>1</v>
      </c>
      <c r="J410">
        <v>60</v>
      </c>
      <c r="K410">
        <v>10</v>
      </c>
      <c r="L410">
        <f t="shared" si="6"/>
        <v>3.047851264858275</v>
      </c>
      <c r="M410" t="s">
        <v>3</v>
      </c>
      <c r="N410" t="s">
        <v>7</v>
      </c>
      <c r="O410">
        <v>47</v>
      </c>
      <c r="P410">
        <v>0</v>
      </c>
      <c r="Q410">
        <v>0</v>
      </c>
      <c r="R410">
        <v>21</v>
      </c>
      <c r="S410">
        <v>20</v>
      </c>
      <c r="T410">
        <v>0</v>
      </c>
      <c r="U410">
        <v>1340</v>
      </c>
      <c r="V410" t="s">
        <v>58</v>
      </c>
      <c r="W410">
        <v>9041</v>
      </c>
    </row>
    <row r="411" spans="1:23" x14ac:dyDescent="0.2">
      <c r="A411" s="5">
        <v>42640</v>
      </c>
      <c r="B411">
        <v>206</v>
      </c>
      <c r="C411" t="s">
        <v>45</v>
      </c>
      <c r="D411">
        <v>221</v>
      </c>
      <c r="E411">
        <v>289</v>
      </c>
      <c r="F411" t="s">
        <v>15</v>
      </c>
      <c r="G411" s="1">
        <v>0.55555555555555558</v>
      </c>
      <c r="I411">
        <v>1</v>
      </c>
      <c r="J411">
        <v>54</v>
      </c>
      <c r="K411">
        <v>10</v>
      </c>
      <c r="L411">
        <f t="shared" si="6"/>
        <v>3.047851264858275</v>
      </c>
      <c r="M411" t="s">
        <v>3</v>
      </c>
      <c r="N411" t="s">
        <v>7</v>
      </c>
      <c r="O411">
        <v>0</v>
      </c>
      <c r="P411">
        <v>0</v>
      </c>
      <c r="Q411">
        <v>0</v>
      </c>
      <c r="R411">
        <v>10</v>
      </c>
      <c r="S411">
        <v>14</v>
      </c>
      <c r="T411">
        <v>0</v>
      </c>
      <c r="U411">
        <v>856</v>
      </c>
      <c r="V411" t="s">
        <v>59</v>
      </c>
      <c r="W411">
        <v>7975</v>
      </c>
    </row>
    <row r="412" spans="1:23" x14ac:dyDescent="0.2">
      <c r="A412" s="5">
        <v>42654</v>
      </c>
      <c r="B412">
        <v>206</v>
      </c>
      <c r="C412" t="s">
        <v>45</v>
      </c>
      <c r="D412">
        <v>221</v>
      </c>
      <c r="E412">
        <v>289</v>
      </c>
      <c r="F412" t="s">
        <v>15</v>
      </c>
      <c r="G412" s="1">
        <v>0.51041666666666663</v>
      </c>
      <c r="I412">
        <v>1</v>
      </c>
      <c r="J412">
        <v>58</v>
      </c>
      <c r="K412">
        <v>10</v>
      </c>
      <c r="L412">
        <f t="shared" si="6"/>
        <v>3.047851264858275</v>
      </c>
      <c r="M412" t="s">
        <v>3</v>
      </c>
      <c r="N412" t="s">
        <v>7</v>
      </c>
      <c r="O412">
        <v>0</v>
      </c>
      <c r="P412">
        <v>1</v>
      </c>
      <c r="Q412">
        <v>0</v>
      </c>
      <c r="R412">
        <v>20</v>
      </c>
      <c r="S412">
        <v>0</v>
      </c>
      <c r="T412">
        <v>0</v>
      </c>
      <c r="U412">
        <v>137</v>
      </c>
      <c r="V412" t="s">
        <v>60</v>
      </c>
      <c r="W412">
        <v>7012</v>
      </c>
    </row>
    <row r="413" spans="1:23" x14ac:dyDescent="0.2">
      <c r="A413" s="5">
        <v>42670</v>
      </c>
      <c r="B413">
        <v>206</v>
      </c>
      <c r="C413" t="s">
        <v>45</v>
      </c>
      <c r="D413">
        <v>221</v>
      </c>
      <c r="E413">
        <v>289</v>
      </c>
      <c r="F413" t="s">
        <v>15</v>
      </c>
      <c r="G413" s="1">
        <v>0.53125</v>
      </c>
      <c r="I413">
        <v>4</v>
      </c>
      <c r="J413">
        <v>58</v>
      </c>
      <c r="K413">
        <v>2.5</v>
      </c>
      <c r="L413">
        <f t="shared" si="6"/>
        <v>0.76196281621456874</v>
      </c>
      <c r="M413" t="s">
        <v>3</v>
      </c>
      <c r="N413" t="s">
        <v>7</v>
      </c>
      <c r="O413">
        <v>0</v>
      </c>
      <c r="P413">
        <v>0</v>
      </c>
      <c r="Q413">
        <v>0</v>
      </c>
      <c r="R413">
        <v>0</v>
      </c>
      <c r="S413">
        <v>1</v>
      </c>
      <c r="T413">
        <v>0</v>
      </c>
      <c r="U413">
        <v>9</v>
      </c>
      <c r="V413" t="s">
        <v>61</v>
      </c>
      <c r="W413">
        <v>5535</v>
      </c>
    </row>
    <row r="414" spans="1:23" x14ac:dyDescent="0.2">
      <c r="A414" s="5">
        <v>42691</v>
      </c>
      <c r="B414">
        <v>206</v>
      </c>
      <c r="C414" t="s">
        <v>45</v>
      </c>
      <c r="D414">
        <v>221</v>
      </c>
      <c r="E414">
        <v>289</v>
      </c>
      <c r="F414" t="s">
        <v>15</v>
      </c>
      <c r="G414" s="1">
        <v>0.51736111111111105</v>
      </c>
      <c r="I414">
        <v>1</v>
      </c>
      <c r="J414">
        <v>55</v>
      </c>
      <c r="K414">
        <v>10</v>
      </c>
      <c r="L414">
        <f t="shared" si="6"/>
        <v>3.047851264858275</v>
      </c>
      <c r="M414" t="s">
        <v>3</v>
      </c>
      <c r="N414" t="s">
        <v>7</v>
      </c>
      <c r="O414">
        <v>9</v>
      </c>
      <c r="P414">
        <v>1</v>
      </c>
      <c r="Q414">
        <v>0</v>
      </c>
      <c r="R414">
        <v>0</v>
      </c>
      <c r="S414">
        <v>1</v>
      </c>
      <c r="T414">
        <v>0</v>
      </c>
      <c r="U414">
        <v>735</v>
      </c>
      <c r="V414" t="s">
        <v>62</v>
      </c>
      <c r="W414">
        <v>5040</v>
      </c>
    </row>
    <row r="415" spans="1:23" x14ac:dyDescent="0.2">
      <c r="A415" s="5">
        <v>42703</v>
      </c>
      <c r="B415">
        <v>206</v>
      </c>
      <c r="C415" t="s">
        <v>45</v>
      </c>
      <c r="D415">
        <v>221</v>
      </c>
      <c r="E415">
        <v>289</v>
      </c>
      <c r="F415" t="s">
        <v>15</v>
      </c>
      <c r="G415" s="1">
        <v>0.53819444444444442</v>
      </c>
      <c r="I415">
        <v>1</v>
      </c>
      <c r="J415">
        <v>52</v>
      </c>
      <c r="K415">
        <v>10</v>
      </c>
      <c r="L415">
        <f t="shared" si="6"/>
        <v>3.047851264858275</v>
      </c>
      <c r="M415" t="s">
        <v>3</v>
      </c>
      <c r="N415" t="s">
        <v>7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360</v>
      </c>
      <c r="V415" t="s">
        <v>63</v>
      </c>
      <c r="W415">
        <v>5035</v>
      </c>
    </row>
    <row r="416" spans="1:23" x14ac:dyDescent="0.2">
      <c r="A416" s="5">
        <v>42724</v>
      </c>
      <c r="B416">
        <v>206</v>
      </c>
      <c r="C416" t="s">
        <v>45</v>
      </c>
      <c r="D416">
        <v>221</v>
      </c>
      <c r="E416">
        <v>289</v>
      </c>
      <c r="F416" t="s">
        <v>15</v>
      </c>
      <c r="G416" s="1">
        <v>0.54166666666666663</v>
      </c>
      <c r="I416">
        <v>3</v>
      </c>
      <c r="J416">
        <v>48</v>
      </c>
      <c r="K416">
        <v>10</v>
      </c>
      <c r="L416">
        <f t="shared" si="6"/>
        <v>3.047851264858275</v>
      </c>
      <c r="M416" t="s">
        <v>3</v>
      </c>
      <c r="N416" t="s">
        <v>7</v>
      </c>
      <c r="O416">
        <v>0</v>
      </c>
      <c r="P416">
        <v>0</v>
      </c>
      <c r="Q416">
        <v>0</v>
      </c>
      <c r="R416">
        <v>20</v>
      </c>
      <c r="S416">
        <v>0</v>
      </c>
      <c r="T416">
        <v>0</v>
      </c>
      <c r="U416">
        <v>60</v>
      </c>
      <c r="V416" t="s">
        <v>64</v>
      </c>
      <c r="W416">
        <v>5072</v>
      </c>
    </row>
    <row r="417" spans="1:23" x14ac:dyDescent="0.2">
      <c r="A417" s="5">
        <v>42905</v>
      </c>
      <c r="B417">
        <v>206</v>
      </c>
      <c r="C417" t="s">
        <v>45</v>
      </c>
      <c r="D417">
        <v>221</v>
      </c>
      <c r="E417">
        <v>289</v>
      </c>
      <c r="F417" t="s">
        <v>15</v>
      </c>
      <c r="G417" s="1">
        <v>0.44444444444444442</v>
      </c>
      <c r="I417">
        <v>2</v>
      </c>
      <c r="J417">
        <v>54</v>
      </c>
      <c r="K417">
        <v>3</v>
      </c>
      <c r="L417">
        <f t="shared" si="6"/>
        <v>0.91435537945748246</v>
      </c>
      <c r="M417" t="s">
        <v>3</v>
      </c>
      <c r="N417" t="s">
        <v>7</v>
      </c>
      <c r="O417">
        <v>0</v>
      </c>
      <c r="P417">
        <v>0</v>
      </c>
      <c r="Q417">
        <v>0</v>
      </c>
      <c r="R417">
        <v>0</v>
      </c>
      <c r="S417">
        <v>45</v>
      </c>
      <c r="T417">
        <v>0</v>
      </c>
      <c r="U417">
        <v>26</v>
      </c>
      <c r="V417" t="s">
        <v>65</v>
      </c>
      <c r="W417">
        <v>10303</v>
      </c>
    </row>
    <row r="418" spans="1:23" x14ac:dyDescent="0.2">
      <c r="A418" s="5">
        <v>42941</v>
      </c>
      <c r="B418">
        <v>206</v>
      </c>
      <c r="C418" t="s">
        <v>45</v>
      </c>
      <c r="D418">
        <v>221</v>
      </c>
      <c r="E418">
        <v>289</v>
      </c>
      <c r="F418" t="s">
        <v>15</v>
      </c>
      <c r="G418" s="1">
        <v>0.40625</v>
      </c>
      <c r="H418">
        <v>1.2</v>
      </c>
      <c r="I418">
        <v>1</v>
      </c>
      <c r="J418">
        <v>61</v>
      </c>
      <c r="K418">
        <v>10</v>
      </c>
      <c r="L418">
        <f t="shared" si="6"/>
        <v>3.047851264858275</v>
      </c>
      <c r="M418" t="s">
        <v>3</v>
      </c>
      <c r="N418" t="s">
        <v>7</v>
      </c>
      <c r="O418">
        <v>153</v>
      </c>
      <c r="P418">
        <v>0</v>
      </c>
      <c r="Q418">
        <v>0</v>
      </c>
      <c r="R418">
        <v>0</v>
      </c>
      <c r="S418">
        <v>133</v>
      </c>
      <c r="T418">
        <v>0</v>
      </c>
      <c r="U418">
        <v>780</v>
      </c>
      <c r="V418" t="s">
        <v>66</v>
      </c>
      <c r="W418">
        <v>10666</v>
      </c>
    </row>
    <row r="419" spans="1:23" x14ac:dyDescent="0.2">
      <c r="A419" s="5">
        <v>42957</v>
      </c>
      <c r="B419">
        <v>206</v>
      </c>
      <c r="C419" t="s">
        <v>45</v>
      </c>
      <c r="D419">
        <v>221</v>
      </c>
      <c r="E419">
        <v>289</v>
      </c>
      <c r="F419" t="s">
        <v>15</v>
      </c>
      <c r="G419" s="1">
        <v>0.48958333333333331</v>
      </c>
      <c r="H419">
        <v>14</v>
      </c>
      <c r="I419">
        <v>1</v>
      </c>
      <c r="J419">
        <v>66</v>
      </c>
      <c r="K419">
        <v>10</v>
      </c>
      <c r="L419">
        <f t="shared" si="6"/>
        <v>3.047851264858275</v>
      </c>
      <c r="M419" t="s">
        <v>3</v>
      </c>
      <c r="N419" t="s">
        <v>7</v>
      </c>
      <c r="O419">
        <v>179</v>
      </c>
      <c r="P419">
        <v>0</v>
      </c>
      <c r="Q419">
        <v>0</v>
      </c>
      <c r="R419">
        <v>3</v>
      </c>
      <c r="S419">
        <v>67</v>
      </c>
      <c r="T419">
        <v>0</v>
      </c>
      <c r="U419">
        <v>1087</v>
      </c>
      <c r="V419" t="s">
        <v>67</v>
      </c>
      <c r="W419">
        <v>10509</v>
      </c>
    </row>
    <row r="420" spans="1:23" x14ac:dyDescent="0.2">
      <c r="A420" s="5">
        <v>42971</v>
      </c>
      <c r="B420">
        <v>206</v>
      </c>
      <c r="C420" t="s">
        <v>45</v>
      </c>
      <c r="D420">
        <v>221</v>
      </c>
      <c r="E420">
        <v>289</v>
      </c>
      <c r="F420" t="s">
        <v>15</v>
      </c>
      <c r="G420" s="1">
        <v>0.4826388888888889</v>
      </c>
      <c r="I420">
        <v>1</v>
      </c>
      <c r="J420">
        <v>63</v>
      </c>
      <c r="K420">
        <v>10</v>
      </c>
      <c r="L420">
        <f t="shared" si="6"/>
        <v>3.047851264858275</v>
      </c>
      <c r="M420" t="s">
        <v>3</v>
      </c>
      <c r="N420" t="s">
        <v>7</v>
      </c>
      <c r="O420">
        <v>408</v>
      </c>
      <c r="P420">
        <v>0</v>
      </c>
      <c r="Q420">
        <v>0</v>
      </c>
      <c r="R420">
        <v>0</v>
      </c>
      <c r="S420">
        <v>39</v>
      </c>
      <c r="T420">
        <v>0</v>
      </c>
      <c r="U420">
        <v>1700</v>
      </c>
      <c r="V420" t="s">
        <v>68</v>
      </c>
      <c r="W420">
        <v>10644</v>
      </c>
    </row>
    <row r="421" spans="1:23" x14ac:dyDescent="0.2">
      <c r="A421" s="5">
        <v>42983</v>
      </c>
      <c r="B421">
        <v>206</v>
      </c>
      <c r="C421" t="s">
        <v>45</v>
      </c>
      <c r="D421">
        <v>221</v>
      </c>
      <c r="E421">
        <v>289</v>
      </c>
      <c r="F421" t="s">
        <v>15</v>
      </c>
      <c r="G421" s="1">
        <v>0.4513888888888889</v>
      </c>
      <c r="I421">
        <v>1</v>
      </c>
      <c r="J421">
        <v>62</v>
      </c>
      <c r="K421">
        <v>10</v>
      </c>
      <c r="L421">
        <f t="shared" si="6"/>
        <v>3.047851264858275</v>
      </c>
      <c r="M421" t="s">
        <v>3</v>
      </c>
      <c r="N421" t="s">
        <v>7</v>
      </c>
      <c r="O421">
        <v>185</v>
      </c>
      <c r="P421">
        <v>3</v>
      </c>
      <c r="Q421">
        <v>0</v>
      </c>
      <c r="R421">
        <v>0</v>
      </c>
      <c r="S421">
        <v>160</v>
      </c>
      <c r="T421">
        <v>0</v>
      </c>
      <c r="U421">
        <v>908</v>
      </c>
      <c r="V421" t="s">
        <v>69</v>
      </c>
      <c r="W421">
        <v>9114</v>
      </c>
    </row>
    <row r="422" spans="1:23" x14ac:dyDescent="0.2">
      <c r="A422" s="5">
        <v>42997</v>
      </c>
      <c r="B422">
        <v>206</v>
      </c>
      <c r="C422" t="s">
        <v>45</v>
      </c>
      <c r="D422">
        <v>221</v>
      </c>
      <c r="E422">
        <v>289</v>
      </c>
      <c r="F422" t="s">
        <v>15</v>
      </c>
      <c r="G422" s="1">
        <v>0.45833333333333331</v>
      </c>
      <c r="I422">
        <v>1</v>
      </c>
      <c r="J422">
        <v>58</v>
      </c>
      <c r="K422">
        <v>10</v>
      </c>
      <c r="L422">
        <f t="shared" si="6"/>
        <v>3.047851264858275</v>
      </c>
      <c r="M422" t="s">
        <v>3</v>
      </c>
      <c r="N422" t="s">
        <v>7</v>
      </c>
      <c r="O422">
        <v>161</v>
      </c>
      <c r="P422">
        <v>1</v>
      </c>
      <c r="Q422">
        <v>0</v>
      </c>
      <c r="R422">
        <v>0</v>
      </c>
      <c r="S422">
        <v>40</v>
      </c>
      <c r="T422">
        <v>0</v>
      </c>
      <c r="U422">
        <v>1518</v>
      </c>
      <c r="V422" t="s">
        <v>70</v>
      </c>
      <c r="W422">
        <v>9042</v>
      </c>
    </row>
    <row r="423" spans="1:23" x14ac:dyDescent="0.2">
      <c r="A423" s="5">
        <v>43012</v>
      </c>
      <c r="B423">
        <v>206</v>
      </c>
      <c r="C423" t="s">
        <v>45</v>
      </c>
      <c r="D423">
        <v>221</v>
      </c>
      <c r="E423">
        <v>289</v>
      </c>
      <c r="F423" t="s">
        <v>15</v>
      </c>
      <c r="G423" s="1">
        <v>0.44444444444444442</v>
      </c>
      <c r="I423">
        <v>1</v>
      </c>
      <c r="J423">
        <v>51</v>
      </c>
      <c r="K423">
        <v>10</v>
      </c>
      <c r="L423">
        <f t="shared" si="6"/>
        <v>3.047851264858275</v>
      </c>
      <c r="M423" t="s">
        <v>3</v>
      </c>
      <c r="N423" t="s">
        <v>7</v>
      </c>
      <c r="O423">
        <v>47</v>
      </c>
      <c r="P423">
        <v>16</v>
      </c>
      <c r="Q423">
        <v>0</v>
      </c>
      <c r="R423">
        <v>0</v>
      </c>
      <c r="S423">
        <v>5</v>
      </c>
      <c r="T423">
        <v>0</v>
      </c>
      <c r="U423">
        <v>1283</v>
      </c>
      <c r="V423" t="s">
        <v>71</v>
      </c>
      <c r="W423">
        <v>7924</v>
      </c>
    </row>
    <row r="424" spans="1:23" x14ac:dyDescent="0.2">
      <c r="A424" s="5">
        <v>43025</v>
      </c>
      <c r="B424">
        <v>206</v>
      </c>
      <c r="C424" t="s">
        <v>45</v>
      </c>
      <c r="D424">
        <v>221</v>
      </c>
      <c r="E424">
        <v>289</v>
      </c>
      <c r="F424" t="s">
        <v>15</v>
      </c>
      <c r="G424" s="1">
        <v>0.44791666666666669</v>
      </c>
      <c r="H424">
        <v>0.92</v>
      </c>
      <c r="I424">
        <v>1</v>
      </c>
      <c r="J424">
        <v>52</v>
      </c>
      <c r="K424">
        <v>10</v>
      </c>
      <c r="L424">
        <f t="shared" si="6"/>
        <v>3.047851264858275</v>
      </c>
      <c r="M424" t="s">
        <v>3</v>
      </c>
      <c r="N424" t="s">
        <v>7</v>
      </c>
      <c r="O424">
        <v>1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524</v>
      </c>
      <c r="V424" t="s">
        <v>72</v>
      </c>
      <c r="W424">
        <v>8026</v>
      </c>
    </row>
    <row r="425" spans="1:23" x14ac:dyDescent="0.2">
      <c r="A425" s="5">
        <v>43041</v>
      </c>
      <c r="B425">
        <v>206</v>
      </c>
      <c r="C425" t="s">
        <v>45</v>
      </c>
      <c r="D425">
        <v>221</v>
      </c>
      <c r="E425">
        <v>289</v>
      </c>
      <c r="F425" t="s">
        <v>15</v>
      </c>
      <c r="G425" s="1">
        <v>0.5</v>
      </c>
      <c r="I425">
        <v>3</v>
      </c>
      <c r="J425">
        <v>53</v>
      </c>
      <c r="K425">
        <v>10</v>
      </c>
      <c r="L425">
        <f t="shared" si="6"/>
        <v>3.047851264858275</v>
      </c>
      <c r="M425" t="s">
        <v>3</v>
      </c>
      <c r="N425" t="s">
        <v>7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332</v>
      </c>
      <c r="V425" t="s">
        <v>73</v>
      </c>
      <c r="W425">
        <v>8075</v>
      </c>
    </row>
    <row r="426" spans="1:23" x14ac:dyDescent="0.2">
      <c r="A426" s="5">
        <v>43053</v>
      </c>
      <c r="B426">
        <v>206</v>
      </c>
      <c r="C426" t="s">
        <v>45</v>
      </c>
      <c r="D426">
        <v>221</v>
      </c>
      <c r="E426">
        <v>289</v>
      </c>
      <c r="F426" t="s">
        <v>15</v>
      </c>
      <c r="G426" s="1">
        <v>0.4236111111111111</v>
      </c>
      <c r="I426">
        <v>1</v>
      </c>
      <c r="J426">
        <v>52</v>
      </c>
      <c r="K426">
        <v>10</v>
      </c>
      <c r="L426">
        <f t="shared" si="6"/>
        <v>3.047851264858275</v>
      </c>
      <c r="M426" t="s">
        <v>3</v>
      </c>
      <c r="N426" t="s">
        <v>7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105</v>
      </c>
      <c r="V426" t="s">
        <v>74</v>
      </c>
      <c r="W426">
        <v>5383</v>
      </c>
    </row>
    <row r="427" spans="1:23" x14ac:dyDescent="0.2">
      <c r="A427" s="5">
        <v>43067</v>
      </c>
      <c r="B427">
        <v>206</v>
      </c>
      <c r="C427" t="s">
        <v>45</v>
      </c>
      <c r="D427">
        <v>221</v>
      </c>
      <c r="E427">
        <v>289</v>
      </c>
      <c r="F427" t="s">
        <v>15</v>
      </c>
      <c r="G427" s="1">
        <v>0.45833333333333331</v>
      </c>
      <c r="I427">
        <v>2</v>
      </c>
      <c r="J427">
        <v>50</v>
      </c>
      <c r="K427">
        <v>10</v>
      </c>
      <c r="L427">
        <f t="shared" si="6"/>
        <v>3.047851264858275</v>
      </c>
      <c r="M427" t="s">
        <v>3</v>
      </c>
      <c r="N427" t="s">
        <v>7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125</v>
      </c>
      <c r="V427" t="s">
        <v>75</v>
      </c>
      <c r="W427">
        <v>5000</v>
      </c>
    </row>
    <row r="428" spans="1:23" x14ac:dyDescent="0.2">
      <c r="A428" s="5">
        <v>43084</v>
      </c>
      <c r="B428">
        <v>206</v>
      </c>
      <c r="C428" t="s">
        <v>45</v>
      </c>
      <c r="D428">
        <v>221</v>
      </c>
      <c r="E428">
        <v>289</v>
      </c>
      <c r="F428" t="s">
        <v>15</v>
      </c>
      <c r="G428" s="1">
        <v>0.47916666666666669</v>
      </c>
      <c r="I428">
        <v>3</v>
      </c>
      <c r="J428">
        <v>48</v>
      </c>
      <c r="K428">
        <v>10</v>
      </c>
      <c r="L428">
        <f t="shared" si="6"/>
        <v>3.047851264858275</v>
      </c>
      <c r="M428" t="s">
        <v>3</v>
      </c>
      <c r="N428" t="s">
        <v>7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112</v>
      </c>
      <c r="V428" t="s">
        <v>76</v>
      </c>
      <c r="W428">
        <v>5030</v>
      </c>
    </row>
    <row r="429" spans="1:23" x14ac:dyDescent="0.2">
      <c r="A429" s="5">
        <v>43095</v>
      </c>
      <c r="B429">
        <v>206</v>
      </c>
      <c r="C429" t="s">
        <v>45</v>
      </c>
      <c r="D429">
        <v>221</v>
      </c>
      <c r="E429">
        <v>289</v>
      </c>
      <c r="F429" t="s">
        <v>15</v>
      </c>
      <c r="G429" s="1">
        <v>0.45833333333333331</v>
      </c>
      <c r="I429">
        <v>2</v>
      </c>
      <c r="J429">
        <v>45</v>
      </c>
      <c r="K429">
        <v>10</v>
      </c>
      <c r="L429">
        <f t="shared" si="6"/>
        <v>3.047851264858275</v>
      </c>
      <c r="M429" t="s">
        <v>3</v>
      </c>
      <c r="N429" t="s">
        <v>7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1</v>
      </c>
      <c r="V429" s="2">
        <v>0.54166666666666663</v>
      </c>
      <c r="W429">
        <v>5072</v>
      </c>
    </row>
    <row r="430" spans="1:23" x14ac:dyDescent="0.2">
      <c r="A430" s="5">
        <v>43111</v>
      </c>
      <c r="B430">
        <v>206</v>
      </c>
      <c r="C430" t="s">
        <v>45</v>
      </c>
      <c r="D430">
        <v>221</v>
      </c>
      <c r="E430">
        <v>289</v>
      </c>
      <c r="F430" t="s">
        <v>15</v>
      </c>
      <c r="G430" s="1">
        <v>0.52083333333333337</v>
      </c>
      <c r="I430">
        <v>4</v>
      </c>
      <c r="J430">
        <v>48</v>
      </c>
      <c r="K430">
        <v>10</v>
      </c>
      <c r="L430">
        <f t="shared" si="6"/>
        <v>3.047851264858275</v>
      </c>
      <c r="M430" t="s">
        <v>3</v>
      </c>
      <c r="N430" t="s">
        <v>7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3</v>
      </c>
      <c r="V430" s="2">
        <v>0.625</v>
      </c>
      <c r="W430">
        <v>4088</v>
      </c>
    </row>
    <row r="431" spans="1:23" x14ac:dyDescent="0.2">
      <c r="A431" s="5">
        <v>43122</v>
      </c>
      <c r="B431">
        <v>206</v>
      </c>
      <c r="C431" t="s">
        <v>45</v>
      </c>
      <c r="D431">
        <v>221</v>
      </c>
      <c r="E431">
        <v>289</v>
      </c>
      <c r="F431" t="s">
        <v>15</v>
      </c>
      <c r="G431" s="1">
        <v>0.44097222222222227</v>
      </c>
      <c r="I431">
        <v>3</v>
      </c>
      <c r="J431">
        <v>46</v>
      </c>
      <c r="K431">
        <v>10</v>
      </c>
      <c r="L431">
        <f t="shared" si="6"/>
        <v>3.047851264858275</v>
      </c>
      <c r="M431" t="s">
        <v>3</v>
      </c>
      <c r="N431" t="s">
        <v>7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W431">
        <v>4052</v>
      </c>
    </row>
    <row r="432" spans="1:23" x14ac:dyDescent="0.2">
      <c r="A432" s="5">
        <v>43138</v>
      </c>
      <c r="B432">
        <v>206</v>
      </c>
      <c r="C432" t="s">
        <v>45</v>
      </c>
      <c r="D432">
        <v>221</v>
      </c>
      <c r="E432">
        <v>289</v>
      </c>
      <c r="F432" t="s">
        <v>15</v>
      </c>
      <c r="G432" s="1">
        <v>0.41666666666666669</v>
      </c>
      <c r="I432">
        <v>1</v>
      </c>
      <c r="J432">
        <v>46</v>
      </c>
      <c r="K432">
        <v>10</v>
      </c>
      <c r="L432">
        <f t="shared" si="6"/>
        <v>3.047851264858275</v>
      </c>
      <c r="M432" t="s">
        <v>3</v>
      </c>
      <c r="N432" t="s">
        <v>7</v>
      </c>
      <c r="O432">
        <v>0</v>
      </c>
      <c r="P432">
        <v>0</v>
      </c>
      <c r="Q432">
        <v>0</v>
      </c>
      <c r="R432">
        <v>240</v>
      </c>
      <c r="S432">
        <v>0</v>
      </c>
      <c r="T432">
        <v>0</v>
      </c>
      <c r="U432">
        <v>32</v>
      </c>
      <c r="V432" t="s">
        <v>77</v>
      </c>
      <c r="W432">
        <v>4010</v>
      </c>
    </row>
    <row r="433" spans="1:23" x14ac:dyDescent="0.2">
      <c r="A433" s="5">
        <v>43152</v>
      </c>
      <c r="B433">
        <v>206</v>
      </c>
      <c r="C433" t="s">
        <v>45</v>
      </c>
      <c r="D433">
        <v>221</v>
      </c>
      <c r="E433">
        <v>289</v>
      </c>
      <c r="F433" t="s">
        <v>15</v>
      </c>
      <c r="G433" s="1">
        <v>0.5</v>
      </c>
      <c r="I433">
        <v>1</v>
      </c>
      <c r="J433">
        <v>44</v>
      </c>
      <c r="K433">
        <v>10</v>
      </c>
      <c r="L433">
        <f t="shared" si="6"/>
        <v>3.047851264858275</v>
      </c>
      <c r="M433" t="s">
        <v>3</v>
      </c>
      <c r="N433" t="s">
        <v>7</v>
      </c>
      <c r="O433">
        <v>0</v>
      </c>
      <c r="P433">
        <v>10</v>
      </c>
      <c r="Q433">
        <v>0</v>
      </c>
      <c r="R433">
        <v>252</v>
      </c>
      <c r="S433">
        <v>15</v>
      </c>
      <c r="T433">
        <v>0</v>
      </c>
      <c r="U433">
        <v>52</v>
      </c>
      <c r="V433" t="s">
        <v>78</v>
      </c>
      <c r="W433">
        <v>3246</v>
      </c>
    </row>
    <row r="434" spans="1:23" x14ac:dyDescent="0.2">
      <c r="A434" s="5">
        <v>43164</v>
      </c>
      <c r="B434">
        <v>206</v>
      </c>
      <c r="C434" t="s">
        <v>45</v>
      </c>
      <c r="D434">
        <v>221</v>
      </c>
      <c r="E434">
        <v>289</v>
      </c>
      <c r="F434" t="s">
        <v>15</v>
      </c>
      <c r="G434" s="1">
        <v>0.45833333333333331</v>
      </c>
      <c r="I434">
        <v>1</v>
      </c>
      <c r="J434">
        <v>47</v>
      </c>
      <c r="K434">
        <v>10</v>
      </c>
      <c r="L434">
        <f t="shared" si="6"/>
        <v>3.047851264858275</v>
      </c>
      <c r="M434" t="s">
        <v>3</v>
      </c>
      <c r="N434" t="s">
        <v>7</v>
      </c>
      <c r="O434">
        <v>0</v>
      </c>
      <c r="P434">
        <v>0</v>
      </c>
      <c r="Q434">
        <v>0</v>
      </c>
      <c r="R434">
        <v>95</v>
      </c>
      <c r="S434">
        <v>0</v>
      </c>
      <c r="T434">
        <v>0</v>
      </c>
      <c r="U434">
        <v>150</v>
      </c>
      <c r="V434" t="s">
        <v>79</v>
      </c>
      <c r="W434">
        <v>3255</v>
      </c>
    </row>
    <row r="435" spans="1:23" x14ac:dyDescent="0.2">
      <c r="A435" s="5">
        <v>43181</v>
      </c>
      <c r="B435">
        <v>206</v>
      </c>
      <c r="C435" t="s">
        <v>45</v>
      </c>
      <c r="D435">
        <v>221</v>
      </c>
      <c r="E435">
        <v>289</v>
      </c>
      <c r="F435" t="s">
        <v>15</v>
      </c>
      <c r="G435" s="1">
        <v>0.52083333333333337</v>
      </c>
      <c r="I435">
        <v>2</v>
      </c>
      <c r="J435">
        <v>48</v>
      </c>
      <c r="K435">
        <v>1.5</v>
      </c>
      <c r="L435">
        <f t="shared" si="6"/>
        <v>0.45717768972874123</v>
      </c>
      <c r="M435" t="s">
        <v>3</v>
      </c>
      <c r="N435" t="s">
        <v>7</v>
      </c>
      <c r="O435">
        <v>0</v>
      </c>
      <c r="P435">
        <v>5</v>
      </c>
      <c r="Q435">
        <v>0</v>
      </c>
      <c r="R435">
        <v>0</v>
      </c>
      <c r="S435">
        <v>0</v>
      </c>
      <c r="T435">
        <v>0</v>
      </c>
      <c r="U435">
        <v>50</v>
      </c>
      <c r="V435" t="s">
        <v>80</v>
      </c>
      <c r="W435">
        <v>3201</v>
      </c>
    </row>
    <row r="436" spans="1:23" x14ac:dyDescent="0.2">
      <c r="A436" s="5">
        <v>43194</v>
      </c>
      <c r="B436">
        <v>206</v>
      </c>
      <c r="C436" t="s">
        <v>45</v>
      </c>
      <c r="D436">
        <v>221</v>
      </c>
      <c r="E436">
        <v>289</v>
      </c>
      <c r="F436" t="s">
        <v>15</v>
      </c>
      <c r="G436" s="1">
        <v>0.47222222222222227</v>
      </c>
      <c r="I436">
        <v>3</v>
      </c>
      <c r="J436">
        <v>54</v>
      </c>
      <c r="K436">
        <v>10</v>
      </c>
      <c r="L436">
        <f t="shared" si="6"/>
        <v>3.047851264858275</v>
      </c>
      <c r="M436" t="s">
        <v>3</v>
      </c>
      <c r="N436" t="s">
        <v>7</v>
      </c>
      <c r="O436">
        <v>7</v>
      </c>
      <c r="P436">
        <v>3</v>
      </c>
      <c r="Q436">
        <v>0</v>
      </c>
      <c r="R436">
        <v>335</v>
      </c>
      <c r="S436">
        <v>3</v>
      </c>
      <c r="T436">
        <v>0</v>
      </c>
      <c r="U436">
        <v>782</v>
      </c>
      <c r="V436" t="s">
        <v>81</v>
      </c>
      <c r="W436">
        <v>3258</v>
      </c>
    </row>
    <row r="437" spans="1:23" x14ac:dyDescent="0.2">
      <c r="A437" s="5">
        <v>43207</v>
      </c>
      <c r="B437">
        <v>206</v>
      </c>
      <c r="C437" t="s">
        <v>45</v>
      </c>
      <c r="D437">
        <v>221</v>
      </c>
      <c r="E437">
        <v>289</v>
      </c>
      <c r="F437" t="s">
        <v>15</v>
      </c>
      <c r="G437" s="1">
        <v>0.46527777777777773</v>
      </c>
      <c r="I437">
        <v>1</v>
      </c>
      <c r="J437">
        <v>50</v>
      </c>
      <c r="K437">
        <v>10</v>
      </c>
      <c r="L437">
        <f t="shared" si="6"/>
        <v>3.047851264858275</v>
      </c>
      <c r="M437" t="s">
        <v>3</v>
      </c>
      <c r="N437" t="s">
        <v>7</v>
      </c>
      <c r="O437">
        <v>3</v>
      </c>
      <c r="P437">
        <v>0</v>
      </c>
      <c r="Q437">
        <v>0</v>
      </c>
      <c r="R437">
        <v>290</v>
      </c>
      <c r="S437">
        <v>41</v>
      </c>
      <c r="T437">
        <v>0</v>
      </c>
      <c r="U437">
        <v>380</v>
      </c>
      <c r="V437" t="s">
        <v>82</v>
      </c>
      <c r="W437">
        <v>3285</v>
      </c>
    </row>
    <row r="438" spans="1:23" x14ac:dyDescent="0.2">
      <c r="A438" s="5">
        <v>43220</v>
      </c>
      <c r="B438">
        <v>206</v>
      </c>
      <c r="C438" t="s">
        <v>45</v>
      </c>
      <c r="D438">
        <v>221</v>
      </c>
      <c r="E438">
        <v>289</v>
      </c>
      <c r="F438" t="s">
        <v>15</v>
      </c>
      <c r="G438" s="1">
        <v>0.53472222222222221</v>
      </c>
      <c r="I438">
        <v>1</v>
      </c>
      <c r="J438">
        <v>58</v>
      </c>
      <c r="K438">
        <v>10</v>
      </c>
      <c r="L438">
        <f t="shared" si="6"/>
        <v>3.047851264858275</v>
      </c>
      <c r="M438" t="s">
        <v>3</v>
      </c>
      <c r="N438" t="s">
        <v>7</v>
      </c>
      <c r="O438">
        <v>33</v>
      </c>
      <c r="P438">
        <v>1</v>
      </c>
      <c r="Q438">
        <v>0</v>
      </c>
      <c r="R438">
        <v>246</v>
      </c>
      <c r="S438">
        <v>20</v>
      </c>
      <c r="T438">
        <v>0</v>
      </c>
      <c r="U438">
        <v>492</v>
      </c>
      <c r="V438" t="s">
        <v>83</v>
      </c>
      <c r="W438">
        <v>7058</v>
      </c>
    </row>
    <row r="439" spans="1:23" x14ac:dyDescent="0.2">
      <c r="A439" s="5">
        <v>43235</v>
      </c>
      <c r="B439">
        <v>206</v>
      </c>
      <c r="C439" t="s">
        <v>45</v>
      </c>
      <c r="D439">
        <v>221</v>
      </c>
      <c r="E439">
        <v>289</v>
      </c>
      <c r="F439" t="s">
        <v>15</v>
      </c>
      <c r="G439" s="1">
        <v>0.56666666666666665</v>
      </c>
      <c r="I439">
        <v>1</v>
      </c>
      <c r="J439">
        <v>62</v>
      </c>
      <c r="K439">
        <v>10</v>
      </c>
      <c r="L439">
        <f t="shared" si="6"/>
        <v>3.047851264858275</v>
      </c>
      <c r="M439" t="s">
        <v>3</v>
      </c>
      <c r="N439" t="s">
        <v>7</v>
      </c>
      <c r="O439">
        <v>6</v>
      </c>
      <c r="P439">
        <v>0</v>
      </c>
      <c r="Q439">
        <v>0</v>
      </c>
      <c r="R439">
        <v>345</v>
      </c>
      <c r="S439">
        <v>53</v>
      </c>
      <c r="T439">
        <v>0</v>
      </c>
      <c r="U439">
        <v>552</v>
      </c>
      <c r="V439" t="s">
        <v>84</v>
      </c>
      <c r="W439">
        <v>8737</v>
      </c>
    </row>
    <row r="440" spans="1:23" x14ac:dyDescent="0.2">
      <c r="A440" s="5">
        <v>43249</v>
      </c>
      <c r="B440">
        <v>206</v>
      </c>
      <c r="C440" t="s">
        <v>45</v>
      </c>
      <c r="D440">
        <v>221</v>
      </c>
      <c r="E440">
        <v>289</v>
      </c>
      <c r="F440" t="s">
        <v>15</v>
      </c>
      <c r="G440" s="1">
        <v>0.42291666666666666</v>
      </c>
      <c r="I440">
        <v>1</v>
      </c>
      <c r="J440">
        <v>57</v>
      </c>
      <c r="K440">
        <v>10</v>
      </c>
      <c r="L440">
        <f t="shared" si="6"/>
        <v>3.047851264858275</v>
      </c>
      <c r="M440" t="s">
        <v>3</v>
      </c>
      <c r="N440" t="s">
        <v>7</v>
      </c>
      <c r="O440">
        <v>0</v>
      </c>
      <c r="P440">
        <v>0</v>
      </c>
      <c r="Q440">
        <v>0</v>
      </c>
      <c r="R440">
        <v>217</v>
      </c>
      <c r="S440">
        <v>55</v>
      </c>
      <c r="T440">
        <v>0</v>
      </c>
      <c r="U440">
        <v>696</v>
      </c>
      <c r="V440" t="s">
        <v>85</v>
      </c>
      <c r="W440">
        <v>9491</v>
      </c>
    </row>
    <row r="441" spans="1:23" x14ac:dyDescent="0.2">
      <c r="A441" s="5">
        <v>43262</v>
      </c>
      <c r="B441">
        <v>206</v>
      </c>
      <c r="C441" t="s">
        <v>45</v>
      </c>
      <c r="D441">
        <v>221</v>
      </c>
      <c r="E441">
        <v>289</v>
      </c>
      <c r="F441" t="s">
        <v>15</v>
      </c>
      <c r="G441" s="1">
        <v>0.53125</v>
      </c>
      <c r="I441">
        <v>1</v>
      </c>
      <c r="J441">
        <v>62</v>
      </c>
      <c r="K441">
        <v>10</v>
      </c>
      <c r="L441">
        <f t="shared" si="6"/>
        <v>3.047851264858275</v>
      </c>
      <c r="M441" t="s">
        <v>3</v>
      </c>
      <c r="N441" t="s">
        <v>7</v>
      </c>
      <c r="O441">
        <v>45</v>
      </c>
      <c r="P441">
        <v>0</v>
      </c>
      <c r="Q441">
        <v>0</v>
      </c>
      <c r="R441">
        <v>340</v>
      </c>
      <c r="S441">
        <v>3</v>
      </c>
      <c r="T441">
        <v>0</v>
      </c>
      <c r="U441">
        <v>600</v>
      </c>
      <c r="V441" t="s">
        <v>86</v>
      </c>
      <c r="W441">
        <v>9743</v>
      </c>
    </row>
    <row r="442" spans="1:23" x14ac:dyDescent="0.2">
      <c r="A442" s="5">
        <v>43278</v>
      </c>
      <c r="B442">
        <v>206</v>
      </c>
      <c r="C442" t="s">
        <v>45</v>
      </c>
      <c r="D442">
        <v>221</v>
      </c>
      <c r="E442">
        <v>289</v>
      </c>
      <c r="F442" t="s">
        <v>15</v>
      </c>
      <c r="G442" s="1">
        <v>0.42708333333333331</v>
      </c>
      <c r="I442">
        <v>1</v>
      </c>
      <c r="J442">
        <v>58</v>
      </c>
      <c r="K442">
        <v>10</v>
      </c>
      <c r="L442">
        <f t="shared" si="6"/>
        <v>3.047851264858275</v>
      </c>
      <c r="M442" t="s">
        <v>3</v>
      </c>
      <c r="N442" t="s">
        <v>7</v>
      </c>
      <c r="O442">
        <v>0</v>
      </c>
      <c r="P442">
        <v>0</v>
      </c>
      <c r="Q442">
        <v>0</v>
      </c>
      <c r="R442">
        <v>51</v>
      </c>
      <c r="S442">
        <v>59</v>
      </c>
      <c r="T442">
        <v>0</v>
      </c>
      <c r="U442">
        <v>771</v>
      </c>
      <c r="V442" t="s">
        <v>87</v>
      </c>
      <c r="W442">
        <v>12067</v>
      </c>
    </row>
    <row r="443" spans="1:23" x14ac:dyDescent="0.2">
      <c r="A443" s="5">
        <v>43292</v>
      </c>
      <c r="B443">
        <v>206</v>
      </c>
      <c r="C443" t="s">
        <v>45</v>
      </c>
      <c r="D443">
        <v>221</v>
      </c>
      <c r="E443">
        <v>289</v>
      </c>
      <c r="F443" t="s">
        <v>15</v>
      </c>
      <c r="G443" s="1">
        <v>0.48958333333333331</v>
      </c>
      <c r="I443">
        <v>1</v>
      </c>
      <c r="J443">
        <v>62</v>
      </c>
      <c r="K443">
        <v>10</v>
      </c>
      <c r="L443">
        <f t="shared" si="6"/>
        <v>3.047851264858275</v>
      </c>
      <c r="M443" t="s">
        <v>3</v>
      </c>
      <c r="N443" t="s">
        <v>7</v>
      </c>
      <c r="O443">
        <v>0</v>
      </c>
      <c r="P443">
        <v>0</v>
      </c>
      <c r="Q443">
        <v>0</v>
      </c>
      <c r="R443">
        <v>66</v>
      </c>
      <c r="S443">
        <v>11</v>
      </c>
      <c r="T443">
        <v>0</v>
      </c>
      <c r="U443">
        <v>0</v>
      </c>
      <c r="V443" t="s">
        <v>88</v>
      </c>
      <c r="W443">
        <v>12994</v>
      </c>
    </row>
    <row r="444" spans="1:23" x14ac:dyDescent="0.2">
      <c r="A444" s="5">
        <v>43305</v>
      </c>
      <c r="B444">
        <v>206</v>
      </c>
      <c r="C444" t="s">
        <v>45</v>
      </c>
      <c r="D444">
        <v>221</v>
      </c>
      <c r="E444">
        <v>289</v>
      </c>
      <c r="F444" t="s">
        <v>15</v>
      </c>
      <c r="G444" s="1">
        <v>0.51944444444444449</v>
      </c>
      <c r="I444">
        <v>1</v>
      </c>
      <c r="J444">
        <v>56</v>
      </c>
      <c r="K444">
        <v>10</v>
      </c>
      <c r="L444">
        <f t="shared" si="6"/>
        <v>3.047851264858275</v>
      </c>
      <c r="M444" t="s">
        <v>3</v>
      </c>
      <c r="N444" t="s">
        <v>7</v>
      </c>
      <c r="O444">
        <v>0</v>
      </c>
      <c r="P444">
        <v>0</v>
      </c>
      <c r="Q444">
        <v>0</v>
      </c>
      <c r="R444">
        <v>0</v>
      </c>
      <c r="S444">
        <v>46</v>
      </c>
      <c r="T444">
        <v>1</v>
      </c>
      <c r="U444">
        <v>304</v>
      </c>
      <c r="V444" t="s">
        <v>89</v>
      </c>
      <c r="W444">
        <v>13044</v>
      </c>
    </row>
    <row r="445" spans="1:23" x14ac:dyDescent="0.2">
      <c r="A445" s="5">
        <v>43321</v>
      </c>
      <c r="B445">
        <v>206</v>
      </c>
      <c r="C445" t="s">
        <v>45</v>
      </c>
      <c r="D445">
        <v>221</v>
      </c>
      <c r="E445">
        <v>289</v>
      </c>
      <c r="F445" t="s">
        <v>15</v>
      </c>
      <c r="G445" s="1">
        <v>0.51388888888888895</v>
      </c>
      <c r="I445">
        <v>3</v>
      </c>
      <c r="J445">
        <v>66</v>
      </c>
      <c r="K445">
        <v>10</v>
      </c>
      <c r="L445">
        <f t="shared" si="6"/>
        <v>3.047851264858275</v>
      </c>
      <c r="M445" t="s">
        <v>3</v>
      </c>
      <c r="N445" t="s">
        <v>7</v>
      </c>
      <c r="O445">
        <v>0</v>
      </c>
      <c r="P445">
        <v>0</v>
      </c>
      <c r="Q445">
        <v>0</v>
      </c>
      <c r="R445">
        <v>83</v>
      </c>
      <c r="S445">
        <v>128</v>
      </c>
      <c r="T445">
        <v>0</v>
      </c>
      <c r="U445">
        <v>426</v>
      </c>
      <c r="V445" t="s">
        <v>90</v>
      </c>
      <c r="W445">
        <v>11199</v>
      </c>
    </row>
    <row r="446" spans="1:23" x14ac:dyDescent="0.2">
      <c r="A446" s="5">
        <v>43336</v>
      </c>
      <c r="B446">
        <v>206</v>
      </c>
      <c r="C446" t="s">
        <v>45</v>
      </c>
      <c r="D446">
        <v>221</v>
      </c>
      <c r="E446">
        <v>289</v>
      </c>
      <c r="F446" t="s">
        <v>15</v>
      </c>
      <c r="G446" s="1">
        <v>0.41319444444444442</v>
      </c>
      <c r="I446">
        <v>1</v>
      </c>
      <c r="J446">
        <v>61</v>
      </c>
      <c r="K446">
        <v>10</v>
      </c>
      <c r="L446">
        <f t="shared" si="6"/>
        <v>3.047851264858275</v>
      </c>
      <c r="M446" t="s">
        <v>3</v>
      </c>
      <c r="N446" t="s">
        <v>7</v>
      </c>
      <c r="O446">
        <v>6</v>
      </c>
      <c r="P446">
        <v>0</v>
      </c>
      <c r="Q446">
        <v>0</v>
      </c>
      <c r="R446">
        <v>56</v>
      </c>
      <c r="S446">
        <v>68</v>
      </c>
      <c r="T446">
        <v>0</v>
      </c>
      <c r="U446">
        <v>421</v>
      </c>
      <c r="V446" t="s">
        <v>91</v>
      </c>
      <c r="W446">
        <v>9496</v>
      </c>
    </row>
    <row r="447" spans="1:23" x14ac:dyDescent="0.2">
      <c r="A447" s="5">
        <v>43347</v>
      </c>
      <c r="B447">
        <v>206</v>
      </c>
      <c r="C447" t="s">
        <v>45</v>
      </c>
      <c r="D447">
        <v>221</v>
      </c>
      <c r="E447">
        <v>289</v>
      </c>
      <c r="F447" t="s">
        <v>15</v>
      </c>
      <c r="G447" s="1">
        <v>0.57222222222222219</v>
      </c>
      <c r="I447">
        <v>1</v>
      </c>
      <c r="J447">
        <v>62</v>
      </c>
      <c r="K447">
        <v>10</v>
      </c>
      <c r="L447">
        <f t="shared" si="6"/>
        <v>3.047851264858275</v>
      </c>
      <c r="M447" t="s">
        <v>3</v>
      </c>
      <c r="N447" t="s">
        <v>7</v>
      </c>
      <c r="O447">
        <v>71</v>
      </c>
      <c r="P447">
        <v>0</v>
      </c>
      <c r="Q447">
        <v>0</v>
      </c>
      <c r="R447">
        <v>52</v>
      </c>
      <c r="S447">
        <v>39</v>
      </c>
      <c r="T447">
        <v>0</v>
      </c>
      <c r="U447">
        <v>1000</v>
      </c>
      <c r="V447" t="s">
        <v>92</v>
      </c>
      <c r="W447">
        <v>9005</v>
      </c>
    </row>
    <row r="448" spans="1:23" x14ac:dyDescent="0.2">
      <c r="A448" s="5">
        <v>43362</v>
      </c>
      <c r="B448">
        <v>206</v>
      </c>
      <c r="C448" t="s">
        <v>45</v>
      </c>
      <c r="D448">
        <v>221</v>
      </c>
      <c r="E448">
        <v>289</v>
      </c>
      <c r="F448" t="s">
        <v>15</v>
      </c>
      <c r="G448" s="1">
        <v>0.40625</v>
      </c>
      <c r="I448">
        <v>1</v>
      </c>
      <c r="J448">
        <v>62</v>
      </c>
      <c r="K448">
        <v>10</v>
      </c>
      <c r="L448">
        <f t="shared" si="6"/>
        <v>3.047851264858275</v>
      </c>
      <c r="M448" t="s">
        <v>3</v>
      </c>
      <c r="N448" t="s">
        <v>7</v>
      </c>
      <c r="O448">
        <v>18</v>
      </c>
      <c r="P448">
        <v>0</v>
      </c>
      <c r="Q448">
        <v>0</v>
      </c>
      <c r="R448">
        <v>30</v>
      </c>
      <c r="S448">
        <v>2</v>
      </c>
      <c r="T448">
        <v>0</v>
      </c>
      <c r="U448">
        <v>553</v>
      </c>
      <c r="V448" t="s">
        <v>93</v>
      </c>
      <c r="W448">
        <v>7621</v>
      </c>
    </row>
    <row r="449" spans="1:23" x14ac:dyDescent="0.2">
      <c r="A449" s="5">
        <v>43376</v>
      </c>
      <c r="B449">
        <v>206</v>
      </c>
      <c r="C449" t="s">
        <v>45</v>
      </c>
      <c r="D449">
        <v>221</v>
      </c>
      <c r="E449">
        <v>289</v>
      </c>
      <c r="F449" t="s">
        <v>15</v>
      </c>
      <c r="G449" s="1">
        <v>0.44791666666666669</v>
      </c>
      <c r="I449">
        <v>2</v>
      </c>
      <c r="J449">
        <v>57</v>
      </c>
      <c r="K449">
        <v>10</v>
      </c>
      <c r="L449">
        <f t="shared" si="6"/>
        <v>3.047851264858275</v>
      </c>
      <c r="M449" t="s">
        <v>3</v>
      </c>
      <c r="N449" t="s">
        <v>7</v>
      </c>
      <c r="O449">
        <v>9</v>
      </c>
      <c r="P449">
        <v>0</v>
      </c>
      <c r="Q449">
        <v>0</v>
      </c>
      <c r="R449">
        <v>29</v>
      </c>
      <c r="S449">
        <v>43</v>
      </c>
      <c r="T449">
        <v>0</v>
      </c>
      <c r="U449">
        <v>505</v>
      </c>
      <c r="V449" t="s">
        <v>94</v>
      </c>
      <c r="W449">
        <v>7269</v>
      </c>
    </row>
    <row r="450" spans="1:23" x14ac:dyDescent="0.2">
      <c r="A450" s="5">
        <v>43403</v>
      </c>
      <c r="B450">
        <v>206</v>
      </c>
      <c r="C450" t="s">
        <v>45</v>
      </c>
      <c r="D450">
        <v>221</v>
      </c>
      <c r="E450">
        <v>289</v>
      </c>
      <c r="F450" t="s">
        <v>15</v>
      </c>
      <c r="G450" s="1">
        <v>0.54166666666666663</v>
      </c>
      <c r="I450">
        <v>1</v>
      </c>
      <c r="J450">
        <v>54</v>
      </c>
      <c r="K450">
        <v>6</v>
      </c>
      <c r="L450">
        <f t="shared" ref="L450:L513" si="7">K450/3.281</f>
        <v>1.8287107589149649</v>
      </c>
      <c r="M450" t="s">
        <v>3</v>
      </c>
      <c r="N450" t="s">
        <v>7</v>
      </c>
      <c r="O450">
        <v>0</v>
      </c>
      <c r="P450">
        <v>0</v>
      </c>
      <c r="Q450">
        <v>0</v>
      </c>
      <c r="R450">
        <v>0</v>
      </c>
      <c r="S450">
        <v>2</v>
      </c>
      <c r="T450">
        <v>0</v>
      </c>
      <c r="U450">
        <v>106</v>
      </c>
      <c r="V450" t="s">
        <v>95</v>
      </c>
      <c r="W450">
        <v>6004</v>
      </c>
    </row>
    <row r="451" spans="1:23" x14ac:dyDescent="0.2">
      <c r="A451" s="5">
        <v>43444</v>
      </c>
      <c r="B451">
        <v>206</v>
      </c>
      <c r="C451" t="s">
        <v>45</v>
      </c>
      <c r="D451">
        <v>221</v>
      </c>
      <c r="E451">
        <v>289</v>
      </c>
      <c r="F451" t="s">
        <v>15</v>
      </c>
      <c r="G451" s="1">
        <v>0.41666666666666669</v>
      </c>
      <c r="I451">
        <v>1</v>
      </c>
      <c r="J451">
        <v>53</v>
      </c>
      <c r="K451">
        <v>3</v>
      </c>
      <c r="L451">
        <f t="shared" si="7"/>
        <v>0.91435537945748246</v>
      </c>
      <c r="M451" t="s">
        <v>3</v>
      </c>
      <c r="N451" t="s">
        <v>7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 t="s">
        <v>96</v>
      </c>
      <c r="W451">
        <v>4018</v>
      </c>
    </row>
    <row r="452" spans="1:23" x14ac:dyDescent="0.2">
      <c r="A452" s="5">
        <v>43494</v>
      </c>
      <c r="B452">
        <v>206</v>
      </c>
      <c r="C452" t="s">
        <v>45</v>
      </c>
      <c r="D452">
        <v>221</v>
      </c>
      <c r="E452">
        <v>289</v>
      </c>
      <c r="F452" t="s">
        <v>15</v>
      </c>
      <c r="G452" s="1">
        <v>0.40972222222222227</v>
      </c>
      <c r="I452">
        <v>2</v>
      </c>
      <c r="J452">
        <v>48</v>
      </c>
      <c r="K452">
        <v>4</v>
      </c>
      <c r="L452">
        <f t="shared" si="7"/>
        <v>1.2191405059433098</v>
      </c>
      <c r="M452" t="s">
        <v>3</v>
      </c>
      <c r="N452" t="s">
        <v>7</v>
      </c>
      <c r="O452">
        <v>0</v>
      </c>
      <c r="P452">
        <v>0</v>
      </c>
      <c r="Q452">
        <v>0</v>
      </c>
      <c r="R452">
        <v>20</v>
      </c>
      <c r="S452">
        <v>0</v>
      </c>
      <c r="T452">
        <v>0</v>
      </c>
      <c r="U452">
        <v>210</v>
      </c>
      <c r="V452" t="s">
        <v>97</v>
      </c>
      <c r="W452">
        <v>3249</v>
      </c>
    </row>
    <row r="453" spans="1:23" x14ac:dyDescent="0.2">
      <c r="A453" s="5">
        <v>43655</v>
      </c>
      <c r="B453">
        <v>206</v>
      </c>
      <c r="C453" t="s">
        <v>281</v>
      </c>
      <c r="D453">
        <v>221</v>
      </c>
      <c r="E453">
        <v>289</v>
      </c>
      <c r="F453" t="s">
        <v>15</v>
      </c>
      <c r="G453" s="1">
        <v>0.43055555555555558</v>
      </c>
      <c r="I453">
        <v>1</v>
      </c>
      <c r="J453">
        <v>64</v>
      </c>
      <c r="K453">
        <v>10</v>
      </c>
      <c r="L453">
        <f t="shared" si="7"/>
        <v>3.047851264858275</v>
      </c>
      <c r="M453" t="s">
        <v>3</v>
      </c>
      <c r="N453" t="s">
        <v>7</v>
      </c>
      <c r="O453">
        <v>2</v>
      </c>
      <c r="P453">
        <v>0</v>
      </c>
      <c r="Q453">
        <v>0</v>
      </c>
      <c r="R453">
        <v>141</v>
      </c>
      <c r="S453">
        <v>14</v>
      </c>
      <c r="T453">
        <v>0</v>
      </c>
      <c r="U453">
        <v>332</v>
      </c>
      <c r="V453" t="s">
        <v>358</v>
      </c>
      <c r="W453" t="s">
        <v>2</v>
      </c>
    </row>
    <row r="454" spans="1:23" x14ac:dyDescent="0.2">
      <c r="A454" s="5">
        <v>43691</v>
      </c>
      <c r="B454">
        <v>206</v>
      </c>
      <c r="C454" t="s">
        <v>281</v>
      </c>
      <c r="D454">
        <v>221</v>
      </c>
      <c r="E454">
        <v>289</v>
      </c>
      <c r="F454" t="s">
        <v>15</v>
      </c>
      <c r="G454" s="1">
        <v>0.43055555555555558</v>
      </c>
      <c r="I454">
        <v>1</v>
      </c>
      <c r="J454">
        <v>54</v>
      </c>
      <c r="K454">
        <v>10</v>
      </c>
      <c r="L454">
        <f t="shared" si="7"/>
        <v>3.047851264858275</v>
      </c>
      <c r="M454" t="s">
        <v>3</v>
      </c>
      <c r="N454" t="s">
        <v>7</v>
      </c>
      <c r="O454">
        <v>12</v>
      </c>
      <c r="P454">
        <v>0</v>
      </c>
      <c r="Q454">
        <v>0</v>
      </c>
      <c r="R454">
        <v>87</v>
      </c>
      <c r="S454">
        <v>16</v>
      </c>
      <c r="T454">
        <v>0</v>
      </c>
      <c r="U454">
        <v>600</v>
      </c>
      <c r="V454" t="s">
        <v>369</v>
      </c>
      <c r="W454">
        <v>11341</v>
      </c>
    </row>
    <row r="455" spans="1:23" x14ac:dyDescent="0.2">
      <c r="A455" s="5">
        <v>43725</v>
      </c>
      <c r="B455">
        <v>206</v>
      </c>
      <c r="C455" t="s">
        <v>281</v>
      </c>
      <c r="D455">
        <v>221</v>
      </c>
      <c r="E455">
        <v>289</v>
      </c>
      <c r="F455" t="s">
        <v>15</v>
      </c>
      <c r="G455" s="1">
        <v>0.5444444444444444</v>
      </c>
      <c r="I455">
        <v>1</v>
      </c>
      <c r="J455">
        <v>56</v>
      </c>
      <c r="K455">
        <v>10</v>
      </c>
      <c r="L455">
        <f t="shared" si="7"/>
        <v>3.047851264858275</v>
      </c>
      <c r="M455" t="s">
        <v>3</v>
      </c>
      <c r="N455" t="s">
        <v>7</v>
      </c>
      <c r="O455">
        <v>67</v>
      </c>
      <c r="P455">
        <v>0</v>
      </c>
      <c r="Q455">
        <v>0</v>
      </c>
      <c r="R455">
        <v>8</v>
      </c>
      <c r="S455">
        <v>18</v>
      </c>
      <c r="T455">
        <v>0</v>
      </c>
      <c r="U455">
        <v>2686</v>
      </c>
      <c r="V455" t="s">
        <v>380</v>
      </c>
      <c r="W455">
        <v>8500</v>
      </c>
    </row>
    <row r="456" spans="1:23" x14ac:dyDescent="0.2">
      <c r="A456" s="5">
        <v>43761</v>
      </c>
      <c r="B456">
        <v>206</v>
      </c>
      <c r="C456" t="s">
        <v>281</v>
      </c>
      <c r="D456">
        <v>221</v>
      </c>
      <c r="E456">
        <v>289</v>
      </c>
      <c r="F456" t="s">
        <v>15</v>
      </c>
      <c r="G456" s="1">
        <v>0.45833333333333331</v>
      </c>
      <c r="I456">
        <v>1</v>
      </c>
      <c r="J456">
        <v>55</v>
      </c>
      <c r="K456">
        <v>5</v>
      </c>
      <c r="L456">
        <f t="shared" si="7"/>
        <v>1.5239256324291375</v>
      </c>
      <c r="M456" t="s">
        <v>3</v>
      </c>
      <c r="N456" t="s">
        <v>7</v>
      </c>
      <c r="O456">
        <v>0</v>
      </c>
      <c r="P456">
        <v>0</v>
      </c>
      <c r="Q456">
        <v>0</v>
      </c>
      <c r="R456">
        <v>0</v>
      </c>
      <c r="S456">
        <v>3</v>
      </c>
      <c r="T456">
        <v>0</v>
      </c>
      <c r="U456">
        <v>425</v>
      </c>
      <c r="V456" t="s">
        <v>333</v>
      </c>
      <c r="W456">
        <v>8647</v>
      </c>
    </row>
    <row r="457" spans="1:23" x14ac:dyDescent="0.2">
      <c r="A457" s="5">
        <v>43781</v>
      </c>
      <c r="B457">
        <v>206</v>
      </c>
      <c r="C457" t="s">
        <v>281</v>
      </c>
      <c r="D457">
        <v>221</v>
      </c>
      <c r="E457">
        <v>289</v>
      </c>
      <c r="F457" t="s">
        <v>15</v>
      </c>
      <c r="G457" s="1">
        <v>0.52777777777777779</v>
      </c>
      <c r="I457">
        <v>3</v>
      </c>
      <c r="J457">
        <v>53</v>
      </c>
      <c r="K457">
        <v>4.5</v>
      </c>
      <c r="L457">
        <f t="shared" si="7"/>
        <v>1.3715330691862238</v>
      </c>
      <c r="M457" t="s">
        <v>3</v>
      </c>
      <c r="N457" t="s">
        <v>7</v>
      </c>
      <c r="O457">
        <v>6</v>
      </c>
      <c r="P457">
        <v>22</v>
      </c>
      <c r="Q457">
        <v>0</v>
      </c>
      <c r="R457">
        <v>0</v>
      </c>
      <c r="S457">
        <v>0</v>
      </c>
      <c r="T457">
        <v>0</v>
      </c>
      <c r="U457">
        <v>0</v>
      </c>
      <c r="V457" t="s">
        <v>338</v>
      </c>
      <c r="W457">
        <v>4958</v>
      </c>
    </row>
    <row r="458" spans="1:23" x14ac:dyDescent="0.2">
      <c r="A458" s="5">
        <v>43836</v>
      </c>
      <c r="B458">
        <v>206</v>
      </c>
      <c r="C458" t="s">
        <v>281</v>
      </c>
      <c r="D458">
        <v>221</v>
      </c>
      <c r="E458">
        <v>289</v>
      </c>
      <c r="F458" t="s">
        <v>15</v>
      </c>
      <c r="G458" s="1">
        <v>0.47916666666666669</v>
      </c>
      <c r="I458">
        <v>2</v>
      </c>
      <c r="J458">
        <v>45</v>
      </c>
      <c r="K458">
        <v>8</v>
      </c>
      <c r="L458">
        <f t="shared" si="7"/>
        <v>2.4382810118866196</v>
      </c>
      <c r="M458" t="s">
        <v>3</v>
      </c>
      <c r="N458" t="s">
        <v>7</v>
      </c>
      <c r="O458">
        <v>0</v>
      </c>
      <c r="P458">
        <v>30</v>
      </c>
      <c r="Q458">
        <v>0</v>
      </c>
      <c r="R458">
        <v>61</v>
      </c>
      <c r="S458">
        <v>4</v>
      </c>
      <c r="T458">
        <v>0</v>
      </c>
      <c r="U458">
        <v>775</v>
      </c>
      <c r="V458" t="s">
        <v>356</v>
      </c>
      <c r="W458">
        <v>5057</v>
      </c>
    </row>
    <row r="459" spans="1:23" x14ac:dyDescent="0.2">
      <c r="A459" s="5">
        <v>43851</v>
      </c>
      <c r="B459">
        <v>206</v>
      </c>
      <c r="C459" t="s">
        <v>281</v>
      </c>
      <c r="D459">
        <v>221</v>
      </c>
      <c r="E459">
        <v>289</v>
      </c>
      <c r="F459" t="s">
        <v>15</v>
      </c>
      <c r="G459" s="1">
        <v>0.4513888888888889</v>
      </c>
      <c r="I459">
        <v>4</v>
      </c>
      <c r="J459">
        <v>46</v>
      </c>
      <c r="K459">
        <v>6.5</v>
      </c>
      <c r="L459">
        <f t="shared" si="7"/>
        <v>1.9811033221578787</v>
      </c>
      <c r="M459" t="s">
        <v>3</v>
      </c>
      <c r="N459" t="s">
        <v>7</v>
      </c>
      <c r="O459">
        <v>0</v>
      </c>
      <c r="P459">
        <v>0</v>
      </c>
      <c r="Q459">
        <v>0</v>
      </c>
      <c r="R459">
        <v>3</v>
      </c>
      <c r="S459">
        <v>0</v>
      </c>
      <c r="T459">
        <v>0</v>
      </c>
      <c r="U459">
        <v>548</v>
      </c>
      <c r="W459">
        <v>5222</v>
      </c>
    </row>
    <row r="460" spans="1:23" x14ac:dyDescent="0.2">
      <c r="A460" s="5">
        <v>43865</v>
      </c>
      <c r="B460">
        <v>206</v>
      </c>
      <c r="C460" t="s">
        <v>281</v>
      </c>
      <c r="D460">
        <v>221</v>
      </c>
      <c r="E460">
        <v>289</v>
      </c>
      <c r="F460" t="s">
        <v>15</v>
      </c>
      <c r="G460" s="1">
        <v>0.45833333333333331</v>
      </c>
      <c r="I460">
        <v>1</v>
      </c>
      <c r="J460">
        <v>46</v>
      </c>
      <c r="K460">
        <v>7</v>
      </c>
      <c r="L460">
        <f t="shared" si="7"/>
        <v>2.1334958854007922</v>
      </c>
      <c r="M460" t="s">
        <v>3</v>
      </c>
      <c r="N460" t="s">
        <v>7</v>
      </c>
      <c r="O460">
        <v>0</v>
      </c>
      <c r="P460">
        <v>0</v>
      </c>
      <c r="Q460">
        <v>58</v>
      </c>
      <c r="R460">
        <v>146</v>
      </c>
      <c r="S460">
        <v>0</v>
      </c>
      <c r="T460">
        <v>0</v>
      </c>
      <c r="U460">
        <v>0</v>
      </c>
      <c r="V460" t="s">
        <v>282</v>
      </c>
      <c r="W460">
        <v>4513</v>
      </c>
    </row>
    <row r="461" spans="1:23" x14ac:dyDescent="0.2">
      <c r="A461" s="5">
        <v>43880</v>
      </c>
      <c r="B461">
        <v>206</v>
      </c>
      <c r="C461" t="s">
        <v>281</v>
      </c>
      <c r="D461">
        <v>221</v>
      </c>
      <c r="E461">
        <v>289</v>
      </c>
      <c r="F461" t="s">
        <v>15</v>
      </c>
      <c r="G461" s="1">
        <v>0.53263888888888888</v>
      </c>
      <c r="I461">
        <v>1</v>
      </c>
      <c r="J461">
        <v>49</v>
      </c>
      <c r="K461">
        <v>10</v>
      </c>
      <c r="L461">
        <f t="shared" si="7"/>
        <v>3.047851264858275</v>
      </c>
      <c r="M461" t="s">
        <v>3</v>
      </c>
      <c r="N461" t="s">
        <v>7</v>
      </c>
      <c r="O461">
        <v>0</v>
      </c>
      <c r="P461">
        <v>0</v>
      </c>
      <c r="Q461">
        <v>87</v>
      </c>
      <c r="R461">
        <v>388</v>
      </c>
      <c r="S461">
        <v>0</v>
      </c>
      <c r="T461">
        <v>0</v>
      </c>
      <c r="U461">
        <v>535</v>
      </c>
      <c r="W461">
        <v>4090</v>
      </c>
    </row>
    <row r="462" spans="1:23" x14ac:dyDescent="0.2">
      <c r="A462" s="5">
        <v>43893</v>
      </c>
      <c r="B462">
        <v>206</v>
      </c>
      <c r="C462" t="s">
        <v>281</v>
      </c>
      <c r="D462">
        <v>221</v>
      </c>
      <c r="E462">
        <v>289</v>
      </c>
      <c r="F462" t="s">
        <v>15</v>
      </c>
      <c r="G462" s="1">
        <v>0.43055555555555558</v>
      </c>
      <c r="I462">
        <v>1</v>
      </c>
      <c r="J462">
        <v>48</v>
      </c>
      <c r="K462">
        <v>7</v>
      </c>
      <c r="L462">
        <f t="shared" si="7"/>
        <v>2.1334958854007922</v>
      </c>
      <c r="M462" t="s">
        <v>3</v>
      </c>
      <c r="N462" t="s">
        <v>7</v>
      </c>
      <c r="O462">
        <v>0</v>
      </c>
      <c r="P462">
        <v>0</v>
      </c>
      <c r="Q462">
        <v>9</v>
      </c>
      <c r="R462">
        <v>215</v>
      </c>
      <c r="S462">
        <v>0</v>
      </c>
      <c r="T462">
        <v>0</v>
      </c>
      <c r="U462">
        <v>781</v>
      </c>
      <c r="V462" t="s">
        <v>299</v>
      </c>
      <c r="W462">
        <v>5505</v>
      </c>
    </row>
    <row r="463" spans="1:23" x14ac:dyDescent="0.2">
      <c r="A463" s="5">
        <v>43914</v>
      </c>
      <c r="B463">
        <v>206</v>
      </c>
      <c r="C463" t="s">
        <v>281</v>
      </c>
      <c r="D463">
        <v>221</v>
      </c>
      <c r="E463">
        <v>289</v>
      </c>
      <c r="F463" t="s">
        <v>15</v>
      </c>
      <c r="G463" s="1">
        <v>0.5</v>
      </c>
      <c r="I463">
        <v>3</v>
      </c>
      <c r="J463">
        <v>49</v>
      </c>
      <c r="K463">
        <v>3</v>
      </c>
      <c r="L463">
        <f t="shared" si="7"/>
        <v>0.91435537945748246</v>
      </c>
      <c r="M463" t="s">
        <v>3</v>
      </c>
      <c r="N463" t="s">
        <v>7</v>
      </c>
      <c r="O463">
        <v>0</v>
      </c>
      <c r="P463">
        <v>0</v>
      </c>
      <c r="Q463">
        <v>0</v>
      </c>
      <c r="R463">
        <v>37</v>
      </c>
      <c r="S463">
        <v>0</v>
      </c>
      <c r="T463">
        <v>0</v>
      </c>
      <c r="U463">
        <v>250</v>
      </c>
      <c r="V463" t="s">
        <v>306</v>
      </c>
      <c r="W463">
        <v>4754</v>
      </c>
    </row>
    <row r="464" spans="1:23" x14ac:dyDescent="0.2">
      <c r="A464" s="5">
        <v>43937</v>
      </c>
      <c r="B464">
        <v>206</v>
      </c>
      <c r="C464" t="s">
        <v>281</v>
      </c>
      <c r="D464">
        <v>221</v>
      </c>
      <c r="E464">
        <v>289</v>
      </c>
      <c r="F464" t="s">
        <v>15</v>
      </c>
      <c r="G464" s="1">
        <v>0.36458333333333331</v>
      </c>
      <c r="I464">
        <v>1</v>
      </c>
      <c r="J464">
        <v>51.6</v>
      </c>
      <c r="K464">
        <v>10</v>
      </c>
      <c r="L464">
        <f t="shared" si="7"/>
        <v>3.047851264858275</v>
      </c>
      <c r="M464" t="s">
        <v>3</v>
      </c>
      <c r="N464" t="s">
        <v>7</v>
      </c>
      <c r="O464">
        <v>3</v>
      </c>
      <c r="P464">
        <v>0</v>
      </c>
      <c r="Q464">
        <v>1</v>
      </c>
      <c r="R464">
        <v>234</v>
      </c>
      <c r="S464">
        <v>1</v>
      </c>
      <c r="T464">
        <v>0</v>
      </c>
      <c r="U464">
        <v>1037</v>
      </c>
      <c r="V464" t="s">
        <v>316</v>
      </c>
      <c r="W464">
        <v>5842</v>
      </c>
    </row>
    <row r="465" spans="1:23" x14ac:dyDescent="0.2">
      <c r="A465" s="5">
        <v>43937</v>
      </c>
      <c r="B465">
        <v>206</v>
      </c>
      <c r="C465" t="s">
        <v>281</v>
      </c>
      <c r="D465">
        <v>221</v>
      </c>
      <c r="E465">
        <v>289</v>
      </c>
      <c r="F465" t="s">
        <v>15</v>
      </c>
      <c r="G465" s="1">
        <v>0.40625</v>
      </c>
      <c r="I465">
        <v>1</v>
      </c>
      <c r="J465">
        <v>51.6</v>
      </c>
      <c r="K465">
        <v>10</v>
      </c>
      <c r="L465">
        <f t="shared" si="7"/>
        <v>3.047851264858275</v>
      </c>
      <c r="M465" t="s">
        <v>3</v>
      </c>
      <c r="N465" t="s">
        <v>7</v>
      </c>
      <c r="O465">
        <v>3</v>
      </c>
      <c r="P465">
        <v>0</v>
      </c>
      <c r="Q465">
        <v>1</v>
      </c>
      <c r="R465">
        <v>234</v>
      </c>
      <c r="S465">
        <v>1</v>
      </c>
      <c r="T465">
        <v>0</v>
      </c>
      <c r="U465">
        <v>1037</v>
      </c>
      <c r="V465" t="s">
        <v>390</v>
      </c>
      <c r="W465">
        <v>5830</v>
      </c>
    </row>
    <row r="466" spans="1:23" x14ac:dyDescent="0.2">
      <c r="A466" s="5">
        <v>43956</v>
      </c>
      <c r="B466">
        <v>206</v>
      </c>
      <c r="C466" t="s">
        <v>281</v>
      </c>
      <c r="D466">
        <v>221</v>
      </c>
      <c r="E466">
        <v>289</v>
      </c>
      <c r="F466" t="s">
        <v>15</v>
      </c>
      <c r="G466" s="1">
        <v>0.4375</v>
      </c>
      <c r="I466">
        <v>1</v>
      </c>
      <c r="J466">
        <v>52.2</v>
      </c>
      <c r="K466">
        <v>10</v>
      </c>
      <c r="L466">
        <f t="shared" si="7"/>
        <v>3.047851264858275</v>
      </c>
      <c r="M466" t="s">
        <v>3</v>
      </c>
      <c r="N466" t="s">
        <v>7</v>
      </c>
      <c r="O466">
        <v>14</v>
      </c>
      <c r="P466">
        <v>0</v>
      </c>
      <c r="Q466">
        <v>3</v>
      </c>
      <c r="R466">
        <v>217</v>
      </c>
      <c r="S466">
        <v>0</v>
      </c>
      <c r="T466">
        <v>0</v>
      </c>
      <c r="U466">
        <v>108</v>
      </c>
      <c r="V466" t="s">
        <v>326</v>
      </c>
      <c r="W466">
        <v>9983</v>
      </c>
    </row>
    <row r="467" spans="1:23" x14ac:dyDescent="0.2">
      <c r="A467" s="5">
        <v>43978</v>
      </c>
      <c r="B467">
        <v>206</v>
      </c>
      <c r="C467" t="s">
        <v>281</v>
      </c>
      <c r="D467">
        <v>221</v>
      </c>
      <c r="E467">
        <v>289</v>
      </c>
      <c r="F467" t="s">
        <v>15</v>
      </c>
      <c r="G467" s="1">
        <v>0.45833333333333331</v>
      </c>
      <c r="I467">
        <v>1</v>
      </c>
      <c r="J467">
        <v>61</v>
      </c>
      <c r="K467">
        <v>10</v>
      </c>
      <c r="L467">
        <f t="shared" si="7"/>
        <v>3.047851264858275</v>
      </c>
      <c r="M467" t="s">
        <v>3</v>
      </c>
      <c r="N467" t="s">
        <v>7</v>
      </c>
      <c r="O467">
        <v>111</v>
      </c>
      <c r="P467">
        <v>0</v>
      </c>
      <c r="Q467">
        <v>6</v>
      </c>
      <c r="R467">
        <v>104</v>
      </c>
      <c r="S467">
        <v>20</v>
      </c>
      <c r="T467">
        <v>0</v>
      </c>
      <c r="U467">
        <v>52</v>
      </c>
      <c r="V467" t="s">
        <v>400</v>
      </c>
      <c r="W467">
        <v>9029</v>
      </c>
    </row>
    <row r="468" spans="1:23" x14ac:dyDescent="0.2">
      <c r="A468" s="5">
        <v>43998</v>
      </c>
      <c r="B468">
        <v>206</v>
      </c>
      <c r="C468" t="s">
        <v>281</v>
      </c>
      <c r="D468">
        <v>221</v>
      </c>
      <c r="E468">
        <v>289</v>
      </c>
      <c r="F468" t="s">
        <v>15</v>
      </c>
      <c r="G468" s="1">
        <v>0.53125</v>
      </c>
      <c r="I468">
        <v>1</v>
      </c>
      <c r="J468">
        <v>54</v>
      </c>
      <c r="K468">
        <v>7</v>
      </c>
      <c r="L468">
        <f t="shared" si="7"/>
        <v>2.1334958854007922</v>
      </c>
      <c r="M468" t="s">
        <v>3</v>
      </c>
      <c r="N468" t="s">
        <v>7</v>
      </c>
      <c r="O468">
        <v>14</v>
      </c>
      <c r="P468">
        <v>0</v>
      </c>
      <c r="Q468">
        <v>0</v>
      </c>
      <c r="R468">
        <v>21</v>
      </c>
      <c r="S468">
        <v>10</v>
      </c>
      <c r="T468">
        <v>0</v>
      </c>
      <c r="U468">
        <v>516</v>
      </c>
      <c r="V468" t="s">
        <v>410</v>
      </c>
      <c r="W468">
        <v>12301</v>
      </c>
    </row>
    <row r="469" spans="1:23" x14ac:dyDescent="0.2">
      <c r="A469" s="5">
        <v>44012</v>
      </c>
      <c r="B469">
        <v>206</v>
      </c>
      <c r="C469" t="s">
        <v>281</v>
      </c>
      <c r="D469">
        <v>221</v>
      </c>
      <c r="E469">
        <v>289</v>
      </c>
      <c r="F469" t="s">
        <v>15</v>
      </c>
      <c r="G469" s="1">
        <v>0.60416666666666663</v>
      </c>
      <c r="I469">
        <v>1</v>
      </c>
      <c r="J469">
        <v>54</v>
      </c>
      <c r="K469">
        <v>5</v>
      </c>
      <c r="L469">
        <f t="shared" si="7"/>
        <v>1.5239256324291375</v>
      </c>
      <c r="M469" t="s">
        <v>3</v>
      </c>
      <c r="N469" t="s">
        <v>7</v>
      </c>
      <c r="O469">
        <v>27</v>
      </c>
      <c r="P469">
        <v>0</v>
      </c>
      <c r="Q469">
        <v>0</v>
      </c>
      <c r="R469">
        <v>35</v>
      </c>
      <c r="S469">
        <v>5</v>
      </c>
      <c r="T469">
        <v>0</v>
      </c>
      <c r="U469">
        <v>70</v>
      </c>
      <c r="V469" t="s">
        <v>424</v>
      </c>
      <c r="W469">
        <v>12652</v>
      </c>
    </row>
    <row r="470" spans="1:23" x14ac:dyDescent="0.2">
      <c r="A470" s="5">
        <v>42422</v>
      </c>
      <c r="B470">
        <v>207</v>
      </c>
      <c r="C470" t="s">
        <v>226</v>
      </c>
      <c r="D470">
        <v>683</v>
      </c>
      <c r="E470">
        <v>290</v>
      </c>
      <c r="F470" t="s">
        <v>6</v>
      </c>
      <c r="G470" s="1">
        <v>0.47916666666666669</v>
      </c>
      <c r="I470">
        <v>1</v>
      </c>
      <c r="J470">
        <v>54</v>
      </c>
      <c r="K470">
        <v>4</v>
      </c>
      <c r="L470">
        <f t="shared" si="7"/>
        <v>1.2191405059433098</v>
      </c>
      <c r="M470" t="s">
        <v>3</v>
      </c>
      <c r="N470" t="s">
        <v>7</v>
      </c>
      <c r="O470">
        <v>0</v>
      </c>
      <c r="P470">
        <v>2</v>
      </c>
      <c r="Q470">
        <v>0</v>
      </c>
      <c r="R470">
        <v>3</v>
      </c>
      <c r="S470">
        <v>2</v>
      </c>
      <c r="T470">
        <v>0</v>
      </c>
      <c r="U470">
        <v>0</v>
      </c>
      <c r="W470">
        <v>3310</v>
      </c>
    </row>
    <row r="471" spans="1:23" x14ac:dyDescent="0.2">
      <c r="A471" s="5">
        <v>42501</v>
      </c>
      <c r="B471">
        <v>207</v>
      </c>
      <c r="C471" t="s">
        <v>226</v>
      </c>
      <c r="D471">
        <v>683</v>
      </c>
      <c r="E471">
        <v>290</v>
      </c>
      <c r="F471" t="s">
        <v>6</v>
      </c>
      <c r="G471" s="1">
        <v>0.3888888888888889</v>
      </c>
      <c r="I471">
        <v>1</v>
      </c>
      <c r="J471">
        <v>60</v>
      </c>
      <c r="K471">
        <v>2.5</v>
      </c>
      <c r="L471">
        <f t="shared" si="7"/>
        <v>0.76196281621456874</v>
      </c>
      <c r="M471" t="s">
        <v>3</v>
      </c>
      <c r="N471" t="s">
        <v>7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510</v>
      </c>
      <c r="V471" t="s">
        <v>227</v>
      </c>
      <c r="W471">
        <v>6560</v>
      </c>
    </row>
    <row r="472" spans="1:23" x14ac:dyDescent="0.2">
      <c r="A472" s="5">
        <v>42572</v>
      </c>
      <c r="B472">
        <v>207</v>
      </c>
      <c r="C472" t="s">
        <v>226</v>
      </c>
      <c r="D472">
        <v>683</v>
      </c>
      <c r="E472">
        <v>290</v>
      </c>
      <c r="F472" t="s">
        <v>6</v>
      </c>
      <c r="G472" s="1">
        <v>0.41666666666666669</v>
      </c>
      <c r="I472">
        <v>1</v>
      </c>
      <c r="J472">
        <v>56</v>
      </c>
      <c r="K472">
        <v>5</v>
      </c>
      <c r="L472">
        <f t="shared" si="7"/>
        <v>1.5239256324291375</v>
      </c>
      <c r="M472" t="s">
        <v>3</v>
      </c>
      <c r="N472" t="s">
        <v>7</v>
      </c>
      <c r="O472">
        <v>7</v>
      </c>
      <c r="P472">
        <v>0</v>
      </c>
      <c r="Q472">
        <v>0</v>
      </c>
      <c r="R472">
        <v>0</v>
      </c>
      <c r="S472">
        <v>10</v>
      </c>
      <c r="T472">
        <v>0</v>
      </c>
      <c r="U472">
        <v>200</v>
      </c>
      <c r="V472" t="s">
        <v>228</v>
      </c>
      <c r="W472">
        <v>10517</v>
      </c>
    </row>
    <row r="473" spans="1:23" x14ac:dyDescent="0.2">
      <c r="A473" s="5">
        <v>42900</v>
      </c>
      <c r="B473">
        <v>207</v>
      </c>
      <c r="C473" t="s">
        <v>226</v>
      </c>
      <c r="D473">
        <v>683</v>
      </c>
      <c r="E473">
        <v>290</v>
      </c>
      <c r="F473" t="s">
        <v>6</v>
      </c>
      <c r="G473" s="1">
        <v>0.51041666666666663</v>
      </c>
      <c r="I473">
        <v>1</v>
      </c>
      <c r="J473">
        <v>56</v>
      </c>
      <c r="K473">
        <v>6</v>
      </c>
      <c r="L473">
        <f t="shared" si="7"/>
        <v>1.8287107589149649</v>
      </c>
      <c r="M473" t="s">
        <v>3</v>
      </c>
      <c r="N473" t="s">
        <v>7</v>
      </c>
      <c r="O473">
        <v>0</v>
      </c>
      <c r="P473">
        <v>0</v>
      </c>
      <c r="Q473">
        <v>0</v>
      </c>
      <c r="R473">
        <v>0</v>
      </c>
      <c r="S473">
        <v>1</v>
      </c>
      <c r="T473">
        <v>0</v>
      </c>
      <c r="U473">
        <v>33</v>
      </c>
      <c r="V473" t="s">
        <v>229</v>
      </c>
      <c r="W473">
        <v>10031</v>
      </c>
    </row>
    <row r="474" spans="1:23" x14ac:dyDescent="0.2">
      <c r="A474" s="5">
        <v>42900</v>
      </c>
      <c r="B474">
        <v>207</v>
      </c>
      <c r="C474" t="s">
        <v>226</v>
      </c>
      <c r="D474">
        <v>683</v>
      </c>
      <c r="E474">
        <v>290</v>
      </c>
      <c r="F474" t="s">
        <v>6</v>
      </c>
      <c r="G474" s="1">
        <v>0.51388888888888895</v>
      </c>
      <c r="I474">
        <v>1</v>
      </c>
      <c r="J474">
        <v>56</v>
      </c>
      <c r="K474">
        <v>6</v>
      </c>
      <c r="L474">
        <f t="shared" si="7"/>
        <v>1.8287107589149649</v>
      </c>
      <c r="M474" t="s">
        <v>3</v>
      </c>
      <c r="N474" t="s">
        <v>7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500</v>
      </c>
      <c r="V474" t="s">
        <v>230</v>
      </c>
      <c r="W474">
        <v>10031</v>
      </c>
    </row>
    <row r="475" spans="1:23" x14ac:dyDescent="0.2">
      <c r="A475" s="5">
        <v>42949</v>
      </c>
      <c r="B475">
        <v>207</v>
      </c>
      <c r="C475" t="s">
        <v>226</v>
      </c>
      <c r="D475">
        <v>683</v>
      </c>
      <c r="E475">
        <v>290</v>
      </c>
      <c r="F475" t="s">
        <v>6</v>
      </c>
      <c r="G475" s="1">
        <v>0.44444444444444442</v>
      </c>
      <c r="I475">
        <v>1</v>
      </c>
      <c r="J475">
        <v>53</v>
      </c>
      <c r="K475">
        <v>5</v>
      </c>
      <c r="L475">
        <f t="shared" si="7"/>
        <v>1.5239256324291375</v>
      </c>
      <c r="M475" t="s">
        <v>3</v>
      </c>
      <c r="N475" t="s">
        <v>7</v>
      </c>
      <c r="O475">
        <v>0</v>
      </c>
      <c r="P475">
        <v>0</v>
      </c>
      <c r="Q475">
        <v>0</v>
      </c>
      <c r="R475">
        <v>0</v>
      </c>
      <c r="S475">
        <v>575</v>
      </c>
      <c r="T475">
        <v>0</v>
      </c>
      <c r="U475">
        <v>0</v>
      </c>
      <c r="W475">
        <v>10666</v>
      </c>
    </row>
    <row r="476" spans="1:23" x14ac:dyDescent="0.2">
      <c r="A476" s="5">
        <v>42957</v>
      </c>
      <c r="B476">
        <v>207</v>
      </c>
      <c r="C476" t="s">
        <v>226</v>
      </c>
      <c r="D476">
        <v>683</v>
      </c>
      <c r="E476">
        <v>290</v>
      </c>
      <c r="F476" t="s">
        <v>6</v>
      </c>
      <c r="G476" s="1">
        <v>0.4375</v>
      </c>
      <c r="I476">
        <v>1</v>
      </c>
      <c r="J476">
        <v>54</v>
      </c>
      <c r="K476">
        <v>7.5</v>
      </c>
      <c r="L476">
        <f t="shared" si="7"/>
        <v>2.2858884486437061</v>
      </c>
      <c r="M476" t="s">
        <v>3</v>
      </c>
      <c r="N476" t="s">
        <v>7</v>
      </c>
      <c r="O476">
        <v>31</v>
      </c>
      <c r="P476">
        <v>0</v>
      </c>
      <c r="Q476">
        <v>0</v>
      </c>
      <c r="R476">
        <v>0</v>
      </c>
      <c r="S476">
        <v>257</v>
      </c>
      <c r="T476">
        <v>0</v>
      </c>
      <c r="U476">
        <v>102</v>
      </c>
      <c r="V476" t="s">
        <v>231</v>
      </c>
      <c r="W476">
        <v>10509</v>
      </c>
    </row>
    <row r="477" spans="1:23" x14ac:dyDescent="0.2">
      <c r="A477" s="5">
        <v>42971</v>
      </c>
      <c r="B477">
        <v>207</v>
      </c>
      <c r="C477" t="s">
        <v>226</v>
      </c>
      <c r="D477">
        <v>683</v>
      </c>
      <c r="E477">
        <v>290</v>
      </c>
      <c r="F477" t="s">
        <v>6</v>
      </c>
      <c r="G477" s="1">
        <v>0.43055555555555558</v>
      </c>
      <c r="I477">
        <v>1</v>
      </c>
      <c r="J477">
        <v>53</v>
      </c>
      <c r="K477">
        <v>5</v>
      </c>
      <c r="L477">
        <f t="shared" si="7"/>
        <v>1.5239256324291375</v>
      </c>
      <c r="M477" t="s">
        <v>3</v>
      </c>
      <c r="N477" t="s">
        <v>7</v>
      </c>
      <c r="O477">
        <v>0</v>
      </c>
      <c r="P477">
        <v>0</v>
      </c>
      <c r="Q477">
        <v>0</v>
      </c>
      <c r="R477">
        <v>0</v>
      </c>
      <c r="S477">
        <v>182</v>
      </c>
      <c r="T477">
        <v>0</v>
      </c>
      <c r="U477">
        <v>0</v>
      </c>
      <c r="W477">
        <v>10644</v>
      </c>
    </row>
    <row r="478" spans="1:23" x14ac:dyDescent="0.2">
      <c r="A478" s="5">
        <v>42983</v>
      </c>
      <c r="B478">
        <v>207</v>
      </c>
      <c r="C478" t="s">
        <v>226</v>
      </c>
      <c r="D478">
        <v>683</v>
      </c>
      <c r="E478">
        <v>290</v>
      </c>
      <c r="F478" t="s">
        <v>6</v>
      </c>
      <c r="G478" s="1">
        <v>0.5</v>
      </c>
      <c r="I478">
        <v>1</v>
      </c>
      <c r="J478">
        <v>54</v>
      </c>
      <c r="K478">
        <v>6</v>
      </c>
      <c r="L478">
        <f t="shared" si="7"/>
        <v>1.8287107589149649</v>
      </c>
      <c r="M478" t="s">
        <v>3</v>
      </c>
      <c r="N478" t="s">
        <v>7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42</v>
      </c>
      <c r="V478" t="s">
        <v>232</v>
      </c>
      <c r="W478">
        <v>9114</v>
      </c>
    </row>
    <row r="479" spans="1:23" x14ac:dyDescent="0.2">
      <c r="A479" s="5">
        <v>42997</v>
      </c>
      <c r="B479">
        <v>207</v>
      </c>
      <c r="C479" t="s">
        <v>226</v>
      </c>
      <c r="D479">
        <v>683</v>
      </c>
      <c r="E479">
        <v>290</v>
      </c>
      <c r="F479" t="s">
        <v>6</v>
      </c>
      <c r="G479" s="1">
        <v>0.50347222222222221</v>
      </c>
      <c r="I479">
        <v>1</v>
      </c>
      <c r="J479">
        <v>54</v>
      </c>
      <c r="K479">
        <v>5.5</v>
      </c>
      <c r="L479">
        <f t="shared" si="7"/>
        <v>1.6763181956720512</v>
      </c>
      <c r="M479" t="s">
        <v>3</v>
      </c>
      <c r="N479" t="s">
        <v>7</v>
      </c>
      <c r="O479">
        <v>0</v>
      </c>
      <c r="P479">
        <v>1</v>
      </c>
      <c r="Q479">
        <v>0</v>
      </c>
      <c r="R479">
        <v>0</v>
      </c>
      <c r="S479">
        <v>5</v>
      </c>
      <c r="T479">
        <v>0</v>
      </c>
      <c r="U479">
        <v>6</v>
      </c>
      <c r="V479" t="s">
        <v>233</v>
      </c>
      <c r="W479">
        <v>9042</v>
      </c>
    </row>
    <row r="480" spans="1:23" x14ac:dyDescent="0.2">
      <c r="A480" s="5">
        <v>43012</v>
      </c>
      <c r="B480">
        <v>207</v>
      </c>
      <c r="C480" t="s">
        <v>226</v>
      </c>
      <c r="D480">
        <v>683</v>
      </c>
      <c r="E480">
        <v>290</v>
      </c>
      <c r="F480" t="s">
        <v>6</v>
      </c>
      <c r="G480" s="1">
        <v>0.3923611111111111</v>
      </c>
      <c r="I480">
        <v>1</v>
      </c>
      <c r="J480">
        <v>51</v>
      </c>
      <c r="K480">
        <v>9</v>
      </c>
      <c r="L480">
        <f t="shared" si="7"/>
        <v>2.7430661383724475</v>
      </c>
      <c r="M480" t="s">
        <v>3</v>
      </c>
      <c r="N480" t="s">
        <v>7</v>
      </c>
      <c r="O480">
        <v>0</v>
      </c>
      <c r="P480">
        <v>3</v>
      </c>
      <c r="Q480">
        <v>0</v>
      </c>
      <c r="R480">
        <v>0</v>
      </c>
      <c r="S480">
        <v>49</v>
      </c>
      <c r="T480">
        <v>0</v>
      </c>
      <c r="U480">
        <v>1</v>
      </c>
      <c r="V480" t="s">
        <v>234</v>
      </c>
      <c r="W480">
        <v>7924</v>
      </c>
    </row>
    <row r="481" spans="1:23" x14ac:dyDescent="0.2">
      <c r="A481" s="5">
        <v>43025</v>
      </c>
      <c r="B481">
        <v>207</v>
      </c>
      <c r="C481" t="s">
        <v>226</v>
      </c>
      <c r="D481">
        <v>683</v>
      </c>
      <c r="E481">
        <v>290</v>
      </c>
      <c r="F481" t="s">
        <v>6</v>
      </c>
      <c r="G481" s="1">
        <v>0.48958333333333331</v>
      </c>
      <c r="I481">
        <v>1</v>
      </c>
      <c r="J481">
        <v>52</v>
      </c>
      <c r="K481">
        <v>10</v>
      </c>
      <c r="L481">
        <f t="shared" si="7"/>
        <v>3.047851264858275</v>
      </c>
      <c r="M481" t="s">
        <v>3</v>
      </c>
      <c r="N481" t="s">
        <v>7</v>
      </c>
      <c r="O481">
        <v>0</v>
      </c>
      <c r="P481">
        <v>0</v>
      </c>
      <c r="Q481">
        <v>0</v>
      </c>
      <c r="R481">
        <v>0</v>
      </c>
      <c r="S481">
        <v>7</v>
      </c>
      <c r="T481">
        <v>0</v>
      </c>
      <c r="U481">
        <v>8</v>
      </c>
      <c r="V481" s="2">
        <v>0.83333333333333337</v>
      </c>
      <c r="W481">
        <v>8026</v>
      </c>
    </row>
    <row r="482" spans="1:23" x14ac:dyDescent="0.2">
      <c r="A482" s="5">
        <v>43041</v>
      </c>
      <c r="B482">
        <v>207</v>
      </c>
      <c r="C482" t="s">
        <v>226</v>
      </c>
      <c r="D482">
        <v>683</v>
      </c>
      <c r="E482">
        <v>290</v>
      </c>
      <c r="F482" t="s">
        <v>6</v>
      </c>
      <c r="G482" s="1">
        <v>0.54166666666666663</v>
      </c>
      <c r="I482">
        <v>3</v>
      </c>
      <c r="J482">
        <v>52</v>
      </c>
      <c r="K482">
        <v>10</v>
      </c>
      <c r="L482">
        <f t="shared" si="7"/>
        <v>3.047851264858275</v>
      </c>
      <c r="M482" t="s">
        <v>3</v>
      </c>
      <c r="N482" t="s">
        <v>7</v>
      </c>
      <c r="O482">
        <v>0</v>
      </c>
      <c r="P482">
        <v>0</v>
      </c>
      <c r="Q482">
        <v>0</v>
      </c>
      <c r="R482">
        <v>0</v>
      </c>
      <c r="S482">
        <v>7</v>
      </c>
      <c r="T482">
        <v>0</v>
      </c>
      <c r="U482">
        <v>30</v>
      </c>
      <c r="V482" t="s">
        <v>235</v>
      </c>
      <c r="W482">
        <v>8075</v>
      </c>
    </row>
    <row r="483" spans="1:23" x14ac:dyDescent="0.2">
      <c r="A483" s="5">
        <v>43200</v>
      </c>
      <c r="B483">
        <v>207</v>
      </c>
      <c r="C483" t="s">
        <v>226</v>
      </c>
      <c r="D483">
        <v>683</v>
      </c>
      <c r="E483">
        <v>290</v>
      </c>
      <c r="F483" t="s">
        <v>6</v>
      </c>
      <c r="G483" s="1">
        <v>0.45833333333333331</v>
      </c>
      <c r="I483">
        <v>3</v>
      </c>
      <c r="J483">
        <v>66</v>
      </c>
      <c r="K483">
        <v>8</v>
      </c>
      <c r="L483">
        <f t="shared" si="7"/>
        <v>2.4382810118866196</v>
      </c>
      <c r="M483" t="s">
        <v>3</v>
      </c>
      <c r="N483" t="s">
        <v>7</v>
      </c>
      <c r="O483">
        <v>0</v>
      </c>
      <c r="P483">
        <v>1</v>
      </c>
      <c r="Q483">
        <v>0</v>
      </c>
      <c r="R483">
        <v>0</v>
      </c>
      <c r="S483">
        <v>30</v>
      </c>
      <c r="T483">
        <v>0</v>
      </c>
      <c r="U483">
        <v>255</v>
      </c>
      <c r="V483" t="s">
        <v>236</v>
      </c>
      <c r="W483">
        <v>3302</v>
      </c>
    </row>
    <row r="484" spans="1:23" x14ac:dyDescent="0.2">
      <c r="A484" s="5">
        <v>43221</v>
      </c>
      <c r="B484">
        <v>207</v>
      </c>
      <c r="C484" t="s">
        <v>226</v>
      </c>
      <c r="D484">
        <v>683</v>
      </c>
      <c r="E484">
        <v>290</v>
      </c>
      <c r="F484" t="s">
        <v>6</v>
      </c>
      <c r="G484" s="1">
        <v>0.4375</v>
      </c>
      <c r="I484">
        <v>1</v>
      </c>
      <c r="J484">
        <v>56</v>
      </c>
      <c r="K484">
        <v>10</v>
      </c>
      <c r="L484">
        <f t="shared" si="7"/>
        <v>3.047851264858275</v>
      </c>
      <c r="M484" t="s">
        <v>3</v>
      </c>
      <c r="N484" t="s">
        <v>7</v>
      </c>
      <c r="O484">
        <v>0</v>
      </c>
      <c r="P484">
        <v>0</v>
      </c>
      <c r="Q484">
        <v>0</v>
      </c>
      <c r="R484">
        <v>3</v>
      </c>
      <c r="S484">
        <v>0</v>
      </c>
      <c r="T484">
        <v>0</v>
      </c>
      <c r="U484">
        <v>527</v>
      </c>
      <c r="V484" t="s">
        <v>237</v>
      </c>
      <c r="W484">
        <v>7027</v>
      </c>
    </row>
    <row r="485" spans="1:23" x14ac:dyDescent="0.2">
      <c r="A485" s="5">
        <v>43235</v>
      </c>
      <c r="B485">
        <v>207</v>
      </c>
      <c r="C485" t="s">
        <v>226</v>
      </c>
      <c r="D485">
        <v>683</v>
      </c>
      <c r="E485">
        <v>290</v>
      </c>
      <c r="F485" t="s">
        <v>6</v>
      </c>
      <c r="G485" s="1">
        <v>0.39583333333333331</v>
      </c>
      <c r="I485">
        <v>1</v>
      </c>
      <c r="J485">
        <v>50</v>
      </c>
      <c r="K485">
        <v>10</v>
      </c>
      <c r="L485">
        <f t="shared" si="7"/>
        <v>3.047851264858275</v>
      </c>
      <c r="M485" t="s">
        <v>3</v>
      </c>
      <c r="N485" t="s">
        <v>7</v>
      </c>
      <c r="O485">
        <v>0</v>
      </c>
      <c r="P485">
        <v>0</v>
      </c>
      <c r="Q485">
        <v>0</v>
      </c>
      <c r="R485">
        <v>3</v>
      </c>
      <c r="S485">
        <v>8</v>
      </c>
      <c r="T485">
        <v>0</v>
      </c>
      <c r="U485">
        <v>122</v>
      </c>
      <c r="V485" t="s">
        <v>238</v>
      </c>
      <c r="W485">
        <v>8737</v>
      </c>
    </row>
    <row r="486" spans="1:23" x14ac:dyDescent="0.2">
      <c r="A486" s="5">
        <v>43250</v>
      </c>
      <c r="B486">
        <v>207</v>
      </c>
      <c r="C486" t="s">
        <v>226</v>
      </c>
      <c r="D486">
        <v>683</v>
      </c>
      <c r="E486">
        <v>290</v>
      </c>
      <c r="F486" t="s">
        <v>6</v>
      </c>
      <c r="G486" s="1">
        <v>0.56666666666666665</v>
      </c>
      <c r="I486">
        <v>1</v>
      </c>
      <c r="J486">
        <v>56</v>
      </c>
      <c r="K486">
        <v>6</v>
      </c>
      <c r="L486">
        <f t="shared" si="7"/>
        <v>1.8287107589149649</v>
      </c>
      <c r="M486" t="s">
        <v>3</v>
      </c>
      <c r="N486" t="s">
        <v>7</v>
      </c>
      <c r="O486">
        <v>0</v>
      </c>
      <c r="P486">
        <v>0</v>
      </c>
      <c r="Q486">
        <v>0</v>
      </c>
      <c r="R486">
        <v>0</v>
      </c>
      <c r="S486">
        <v>1</v>
      </c>
      <c r="T486">
        <v>0</v>
      </c>
      <c r="U486">
        <v>22</v>
      </c>
      <c r="V486" t="s">
        <v>239</v>
      </c>
      <c r="W486">
        <v>9516</v>
      </c>
    </row>
    <row r="487" spans="1:23" x14ac:dyDescent="0.2">
      <c r="A487" s="5">
        <v>43262</v>
      </c>
      <c r="B487">
        <v>207</v>
      </c>
      <c r="C487" t="s">
        <v>226</v>
      </c>
      <c r="D487">
        <v>683</v>
      </c>
      <c r="E487">
        <v>290</v>
      </c>
      <c r="F487" t="s">
        <v>6</v>
      </c>
      <c r="G487" s="1">
        <v>0.47222222222222227</v>
      </c>
      <c r="I487">
        <v>1</v>
      </c>
      <c r="J487">
        <v>55</v>
      </c>
      <c r="K487">
        <v>10</v>
      </c>
      <c r="L487">
        <f t="shared" si="7"/>
        <v>3.047851264858275</v>
      </c>
      <c r="M487" t="s">
        <v>3</v>
      </c>
      <c r="N487" t="s">
        <v>7</v>
      </c>
      <c r="O487">
        <v>0</v>
      </c>
      <c r="P487">
        <v>0</v>
      </c>
      <c r="Q487">
        <v>0</v>
      </c>
      <c r="R487">
        <v>20</v>
      </c>
      <c r="S487">
        <v>13</v>
      </c>
      <c r="T487">
        <v>0</v>
      </c>
      <c r="U487">
        <v>808</v>
      </c>
      <c r="V487" t="s">
        <v>240</v>
      </c>
      <c r="W487">
        <v>9743</v>
      </c>
    </row>
    <row r="488" spans="1:23" x14ac:dyDescent="0.2">
      <c r="A488" s="5">
        <v>43278</v>
      </c>
      <c r="B488">
        <v>207</v>
      </c>
      <c r="C488" t="s">
        <v>226</v>
      </c>
      <c r="D488">
        <v>683</v>
      </c>
      <c r="E488">
        <v>290</v>
      </c>
      <c r="F488" t="s">
        <v>6</v>
      </c>
      <c r="G488" s="1">
        <v>0.44791666666666669</v>
      </c>
      <c r="I488">
        <v>1</v>
      </c>
      <c r="J488">
        <v>55</v>
      </c>
      <c r="K488">
        <v>10</v>
      </c>
      <c r="L488">
        <f t="shared" si="7"/>
        <v>3.047851264858275</v>
      </c>
      <c r="M488" t="s">
        <v>3</v>
      </c>
      <c r="N488" t="s">
        <v>7</v>
      </c>
      <c r="O488">
        <v>0</v>
      </c>
      <c r="P488">
        <v>0</v>
      </c>
      <c r="Q488">
        <v>0</v>
      </c>
      <c r="R488">
        <v>40</v>
      </c>
      <c r="S488">
        <v>206</v>
      </c>
      <c r="T488">
        <v>1</v>
      </c>
      <c r="U488">
        <v>114</v>
      </c>
      <c r="V488" t="s">
        <v>241</v>
      </c>
      <c r="W488">
        <v>12067</v>
      </c>
    </row>
    <row r="489" spans="1:23" x14ac:dyDescent="0.2">
      <c r="A489" s="5">
        <v>43288</v>
      </c>
      <c r="B489">
        <v>207</v>
      </c>
      <c r="C489" t="s">
        <v>226</v>
      </c>
      <c r="D489">
        <v>683</v>
      </c>
      <c r="E489">
        <v>290</v>
      </c>
      <c r="F489" t="s">
        <v>6</v>
      </c>
      <c r="G489" s="1">
        <v>0.3888888888888889</v>
      </c>
      <c r="I489">
        <v>3</v>
      </c>
      <c r="J489">
        <v>55</v>
      </c>
      <c r="K489">
        <v>9</v>
      </c>
      <c r="L489">
        <f t="shared" si="7"/>
        <v>2.7430661383724475</v>
      </c>
      <c r="M489" t="s">
        <v>3</v>
      </c>
      <c r="N489" t="s">
        <v>7</v>
      </c>
      <c r="O489">
        <v>0</v>
      </c>
      <c r="P489">
        <v>0</v>
      </c>
      <c r="Q489">
        <v>0</v>
      </c>
      <c r="R489">
        <v>0</v>
      </c>
      <c r="S489">
        <v>133</v>
      </c>
      <c r="T489">
        <v>11</v>
      </c>
      <c r="U489">
        <v>30</v>
      </c>
      <c r="V489" t="s">
        <v>242</v>
      </c>
      <c r="W489">
        <v>13008</v>
      </c>
    </row>
    <row r="490" spans="1:23" x14ac:dyDescent="0.2">
      <c r="A490" s="5">
        <v>43292</v>
      </c>
      <c r="B490">
        <v>207</v>
      </c>
      <c r="C490" t="s">
        <v>226</v>
      </c>
      <c r="D490">
        <v>683</v>
      </c>
      <c r="E490">
        <v>290</v>
      </c>
      <c r="F490" t="s">
        <v>6</v>
      </c>
      <c r="G490" s="1">
        <v>0.44444444444444442</v>
      </c>
      <c r="I490">
        <v>1</v>
      </c>
      <c r="J490">
        <v>54</v>
      </c>
      <c r="K490">
        <v>10</v>
      </c>
      <c r="L490">
        <f t="shared" si="7"/>
        <v>3.047851264858275</v>
      </c>
      <c r="M490" t="s">
        <v>3</v>
      </c>
      <c r="N490" t="s">
        <v>7</v>
      </c>
      <c r="O490">
        <v>0</v>
      </c>
      <c r="P490">
        <v>0</v>
      </c>
      <c r="Q490">
        <v>0</v>
      </c>
      <c r="R490">
        <v>16</v>
      </c>
      <c r="S490">
        <v>25</v>
      </c>
      <c r="T490">
        <v>2</v>
      </c>
      <c r="U490">
        <v>0</v>
      </c>
      <c r="V490" t="s">
        <v>243</v>
      </c>
      <c r="W490">
        <v>12994</v>
      </c>
    </row>
    <row r="491" spans="1:23" x14ac:dyDescent="0.2">
      <c r="A491" s="5">
        <v>43305</v>
      </c>
      <c r="B491">
        <v>207</v>
      </c>
      <c r="C491" t="s">
        <v>226</v>
      </c>
      <c r="D491">
        <v>683</v>
      </c>
      <c r="E491">
        <v>290</v>
      </c>
      <c r="F491" t="s">
        <v>6</v>
      </c>
      <c r="G491" s="1">
        <v>0.56319444444444444</v>
      </c>
      <c r="I491">
        <v>1</v>
      </c>
      <c r="J491">
        <v>57</v>
      </c>
      <c r="K491">
        <v>10</v>
      </c>
      <c r="L491">
        <f t="shared" si="7"/>
        <v>3.047851264858275</v>
      </c>
      <c r="M491" t="s">
        <v>3</v>
      </c>
      <c r="N491" t="s">
        <v>7</v>
      </c>
      <c r="O491">
        <v>0</v>
      </c>
      <c r="P491">
        <v>0</v>
      </c>
      <c r="Q491">
        <v>0</v>
      </c>
      <c r="R491">
        <v>1</v>
      </c>
      <c r="S491">
        <v>32</v>
      </c>
      <c r="T491">
        <v>1</v>
      </c>
      <c r="U491">
        <v>0</v>
      </c>
      <c r="V491" t="s">
        <v>28</v>
      </c>
      <c r="W491">
        <v>13044</v>
      </c>
    </row>
    <row r="492" spans="1:23" x14ac:dyDescent="0.2">
      <c r="A492" s="5">
        <v>43336</v>
      </c>
      <c r="B492">
        <v>207</v>
      </c>
      <c r="C492" t="s">
        <v>226</v>
      </c>
      <c r="D492">
        <v>683</v>
      </c>
      <c r="E492">
        <v>290</v>
      </c>
      <c r="F492" t="s">
        <v>6</v>
      </c>
      <c r="G492" s="1">
        <v>0.44097222222222227</v>
      </c>
      <c r="I492">
        <v>1</v>
      </c>
      <c r="J492">
        <v>54</v>
      </c>
      <c r="K492">
        <v>10</v>
      </c>
      <c r="L492">
        <f t="shared" si="7"/>
        <v>3.047851264858275</v>
      </c>
      <c r="M492" t="s">
        <v>3</v>
      </c>
      <c r="N492" t="s">
        <v>7</v>
      </c>
      <c r="O492">
        <v>0</v>
      </c>
      <c r="P492">
        <v>0</v>
      </c>
      <c r="Q492">
        <v>0</v>
      </c>
      <c r="R492">
        <v>0</v>
      </c>
      <c r="S492">
        <v>45</v>
      </c>
      <c r="T492">
        <v>1</v>
      </c>
      <c r="U492">
        <v>0</v>
      </c>
      <c r="V492" t="s">
        <v>244</v>
      </c>
      <c r="W492">
        <v>9496</v>
      </c>
    </row>
    <row r="493" spans="1:23" x14ac:dyDescent="0.2">
      <c r="A493" s="5">
        <v>43347</v>
      </c>
      <c r="B493">
        <v>207</v>
      </c>
      <c r="C493" t="s">
        <v>226</v>
      </c>
      <c r="D493">
        <v>683</v>
      </c>
      <c r="E493">
        <v>290</v>
      </c>
      <c r="F493" t="s">
        <v>6</v>
      </c>
      <c r="G493" s="1">
        <v>0.5444444444444444</v>
      </c>
      <c r="I493">
        <v>1</v>
      </c>
      <c r="J493">
        <v>56</v>
      </c>
      <c r="K493">
        <v>10</v>
      </c>
      <c r="L493">
        <f t="shared" si="7"/>
        <v>3.047851264858275</v>
      </c>
      <c r="M493" t="s">
        <v>3</v>
      </c>
      <c r="N493" t="s">
        <v>7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25</v>
      </c>
      <c r="V493" t="s">
        <v>245</v>
      </c>
      <c r="W493">
        <v>9005</v>
      </c>
    </row>
    <row r="494" spans="1:23" x14ac:dyDescent="0.2">
      <c r="A494" s="5">
        <v>43362</v>
      </c>
      <c r="B494">
        <v>207</v>
      </c>
      <c r="C494" t="s">
        <v>226</v>
      </c>
      <c r="D494">
        <v>683</v>
      </c>
      <c r="E494">
        <v>290</v>
      </c>
      <c r="F494" t="s">
        <v>6</v>
      </c>
      <c r="G494" s="1">
        <v>0.43541666666666662</v>
      </c>
      <c r="I494">
        <v>1</v>
      </c>
      <c r="J494">
        <v>54</v>
      </c>
      <c r="K494">
        <v>10</v>
      </c>
      <c r="L494">
        <f t="shared" si="7"/>
        <v>3.047851264858275</v>
      </c>
      <c r="M494" t="s">
        <v>3</v>
      </c>
      <c r="N494" t="s">
        <v>7</v>
      </c>
      <c r="O494">
        <v>0</v>
      </c>
      <c r="P494">
        <v>1</v>
      </c>
      <c r="Q494">
        <v>0</v>
      </c>
      <c r="R494">
        <v>10</v>
      </c>
      <c r="S494">
        <v>26</v>
      </c>
      <c r="T494">
        <v>0</v>
      </c>
      <c r="U494">
        <v>80</v>
      </c>
      <c r="V494" t="s">
        <v>246</v>
      </c>
      <c r="W494">
        <v>7621</v>
      </c>
    </row>
    <row r="495" spans="1:23" x14ac:dyDescent="0.2">
      <c r="A495" s="5">
        <v>43376</v>
      </c>
      <c r="B495">
        <v>207</v>
      </c>
      <c r="C495" t="s">
        <v>226</v>
      </c>
      <c r="D495">
        <v>683</v>
      </c>
      <c r="E495">
        <v>290</v>
      </c>
      <c r="F495" t="s">
        <v>6</v>
      </c>
      <c r="G495" s="1">
        <v>0.40416666666666662</v>
      </c>
      <c r="I495">
        <v>2</v>
      </c>
      <c r="J495">
        <v>54</v>
      </c>
      <c r="K495">
        <v>10</v>
      </c>
      <c r="L495">
        <f t="shared" si="7"/>
        <v>3.047851264858275</v>
      </c>
      <c r="M495" t="s">
        <v>3</v>
      </c>
      <c r="N495" t="s">
        <v>7</v>
      </c>
      <c r="O495">
        <v>0</v>
      </c>
      <c r="P495">
        <v>0</v>
      </c>
      <c r="Q495">
        <v>0</v>
      </c>
      <c r="R495">
        <v>0</v>
      </c>
      <c r="S495">
        <v>12</v>
      </c>
      <c r="T495">
        <v>0</v>
      </c>
      <c r="U495">
        <v>0</v>
      </c>
      <c r="W495">
        <v>7269</v>
      </c>
    </row>
    <row r="496" spans="1:23" x14ac:dyDescent="0.2">
      <c r="A496" s="5">
        <v>43389</v>
      </c>
      <c r="B496">
        <v>207</v>
      </c>
      <c r="C496" t="s">
        <v>226</v>
      </c>
      <c r="D496">
        <v>683</v>
      </c>
      <c r="E496">
        <v>290</v>
      </c>
      <c r="F496" t="s">
        <v>6</v>
      </c>
      <c r="G496" s="1">
        <v>0.54027777777777775</v>
      </c>
      <c r="I496">
        <v>1</v>
      </c>
      <c r="J496">
        <v>55</v>
      </c>
      <c r="K496">
        <v>10</v>
      </c>
      <c r="L496">
        <f t="shared" si="7"/>
        <v>3.047851264858275</v>
      </c>
      <c r="M496" t="s">
        <v>3</v>
      </c>
      <c r="N496" t="s">
        <v>7</v>
      </c>
      <c r="O496">
        <v>0</v>
      </c>
      <c r="P496">
        <v>12</v>
      </c>
      <c r="Q496">
        <v>0</v>
      </c>
      <c r="R496">
        <v>0</v>
      </c>
      <c r="S496">
        <v>68</v>
      </c>
      <c r="T496">
        <v>0</v>
      </c>
      <c r="U496">
        <v>220</v>
      </c>
      <c r="V496" t="s">
        <v>247</v>
      </c>
      <c r="W496">
        <v>7225</v>
      </c>
    </row>
    <row r="497" spans="1:23" x14ac:dyDescent="0.2">
      <c r="A497" s="5">
        <v>43403</v>
      </c>
      <c r="B497">
        <v>207</v>
      </c>
      <c r="C497" t="s">
        <v>226</v>
      </c>
      <c r="D497">
        <v>683</v>
      </c>
      <c r="E497">
        <v>290</v>
      </c>
      <c r="F497" t="s">
        <v>6</v>
      </c>
      <c r="G497" s="1">
        <v>0.58333333333333337</v>
      </c>
      <c r="I497">
        <v>1</v>
      </c>
      <c r="J497">
        <v>54</v>
      </c>
      <c r="K497">
        <v>10</v>
      </c>
      <c r="L497">
        <f t="shared" si="7"/>
        <v>3.047851264858275</v>
      </c>
      <c r="M497" t="s">
        <v>3</v>
      </c>
      <c r="N497" t="s">
        <v>7</v>
      </c>
      <c r="O497">
        <v>1</v>
      </c>
      <c r="P497">
        <v>35</v>
      </c>
      <c r="Q497">
        <v>0</v>
      </c>
      <c r="R497">
        <v>0</v>
      </c>
      <c r="S497">
        <v>140</v>
      </c>
      <c r="T497">
        <v>1</v>
      </c>
      <c r="U497">
        <v>1105</v>
      </c>
      <c r="V497" t="s">
        <v>248</v>
      </c>
      <c r="W497">
        <v>6004</v>
      </c>
    </row>
    <row r="498" spans="1:23" x14ac:dyDescent="0.2">
      <c r="A498" s="5">
        <v>43657</v>
      </c>
      <c r="B498">
        <v>207</v>
      </c>
      <c r="C498" t="s">
        <v>271</v>
      </c>
      <c r="D498">
        <v>683</v>
      </c>
      <c r="E498">
        <v>290</v>
      </c>
      <c r="F498" t="s">
        <v>6</v>
      </c>
      <c r="G498" s="1">
        <v>0.5625</v>
      </c>
      <c r="I498">
        <v>1</v>
      </c>
      <c r="J498">
        <v>57</v>
      </c>
      <c r="K498">
        <v>10</v>
      </c>
      <c r="L498">
        <f t="shared" si="7"/>
        <v>3.047851264858275</v>
      </c>
      <c r="M498" t="s">
        <v>3</v>
      </c>
      <c r="N498" t="s">
        <v>7</v>
      </c>
      <c r="O498">
        <v>0</v>
      </c>
      <c r="P498">
        <v>0</v>
      </c>
      <c r="Q498">
        <v>0</v>
      </c>
      <c r="R498">
        <v>103</v>
      </c>
      <c r="S498">
        <v>224</v>
      </c>
      <c r="T498">
        <v>0</v>
      </c>
      <c r="U498">
        <v>280</v>
      </c>
      <c r="V498" t="s">
        <v>362</v>
      </c>
      <c r="W498" t="s">
        <v>2</v>
      </c>
    </row>
    <row r="499" spans="1:23" x14ac:dyDescent="0.2">
      <c r="A499" s="5">
        <v>43691</v>
      </c>
      <c r="B499">
        <v>207</v>
      </c>
      <c r="C499" t="s">
        <v>271</v>
      </c>
      <c r="D499">
        <v>683</v>
      </c>
      <c r="E499">
        <v>290</v>
      </c>
      <c r="F499" t="s">
        <v>6</v>
      </c>
      <c r="G499" s="1">
        <v>0.48958333333333331</v>
      </c>
      <c r="I499">
        <v>1</v>
      </c>
      <c r="J499">
        <v>54</v>
      </c>
      <c r="K499">
        <v>10</v>
      </c>
      <c r="L499">
        <f t="shared" si="7"/>
        <v>3.047851264858275</v>
      </c>
      <c r="M499" t="s">
        <v>3</v>
      </c>
      <c r="N499" t="s">
        <v>7</v>
      </c>
      <c r="O499">
        <v>48</v>
      </c>
      <c r="P499">
        <v>1</v>
      </c>
      <c r="Q499">
        <v>0</v>
      </c>
      <c r="R499">
        <v>0</v>
      </c>
      <c r="S499">
        <v>867</v>
      </c>
      <c r="T499">
        <v>0</v>
      </c>
      <c r="U499">
        <v>1205</v>
      </c>
      <c r="V499" t="s">
        <v>370</v>
      </c>
      <c r="W499">
        <v>11357</v>
      </c>
    </row>
    <row r="500" spans="1:23" x14ac:dyDescent="0.2">
      <c r="A500" s="5">
        <v>43725</v>
      </c>
      <c r="B500">
        <v>207</v>
      </c>
      <c r="C500" t="s">
        <v>271</v>
      </c>
      <c r="D500">
        <v>683</v>
      </c>
      <c r="E500">
        <v>290</v>
      </c>
      <c r="F500" t="s">
        <v>6</v>
      </c>
      <c r="G500" s="1">
        <v>0.46875</v>
      </c>
      <c r="I500">
        <v>1</v>
      </c>
      <c r="J500">
        <v>56</v>
      </c>
      <c r="K500">
        <v>8</v>
      </c>
      <c r="L500">
        <f t="shared" si="7"/>
        <v>2.4382810118866196</v>
      </c>
      <c r="M500" t="s">
        <v>3</v>
      </c>
      <c r="N500" t="s">
        <v>7</v>
      </c>
      <c r="O500">
        <v>19</v>
      </c>
      <c r="P500">
        <v>0</v>
      </c>
      <c r="Q500">
        <v>0</v>
      </c>
      <c r="R500">
        <v>0</v>
      </c>
      <c r="S500">
        <v>124</v>
      </c>
      <c r="T500">
        <v>0</v>
      </c>
      <c r="U500">
        <v>150</v>
      </c>
      <c r="V500" t="s">
        <v>379</v>
      </c>
      <c r="W500">
        <v>8514</v>
      </c>
    </row>
    <row r="501" spans="1:23" x14ac:dyDescent="0.2">
      <c r="A501" s="5">
        <v>43760</v>
      </c>
      <c r="B501">
        <v>207</v>
      </c>
      <c r="C501" t="s">
        <v>271</v>
      </c>
      <c r="D501">
        <v>683</v>
      </c>
      <c r="E501">
        <v>290</v>
      </c>
      <c r="F501" t="s">
        <v>6</v>
      </c>
      <c r="G501" s="1">
        <v>0.45833333333333331</v>
      </c>
      <c r="I501">
        <v>1</v>
      </c>
      <c r="J501">
        <v>52</v>
      </c>
      <c r="K501">
        <v>8</v>
      </c>
      <c r="L501">
        <f t="shared" si="7"/>
        <v>2.4382810118866196</v>
      </c>
      <c r="M501" t="s">
        <v>3</v>
      </c>
      <c r="N501" t="s">
        <v>7</v>
      </c>
      <c r="O501">
        <v>0</v>
      </c>
      <c r="P501">
        <v>9</v>
      </c>
      <c r="Q501">
        <v>0</v>
      </c>
      <c r="R501">
        <v>0</v>
      </c>
      <c r="S501">
        <v>2</v>
      </c>
      <c r="T501">
        <v>0</v>
      </c>
      <c r="U501">
        <v>0</v>
      </c>
      <c r="V501" t="s">
        <v>350</v>
      </c>
      <c r="W501">
        <v>8661</v>
      </c>
    </row>
    <row r="502" spans="1:23" x14ac:dyDescent="0.2">
      <c r="A502" s="5">
        <v>43781</v>
      </c>
      <c r="B502">
        <v>207</v>
      </c>
      <c r="C502" t="s">
        <v>271</v>
      </c>
      <c r="D502">
        <v>683</v>
      </c>
      <c r="E502">
        <v>290</v>
      </c>
      <c r="F502" t="s">
        <v>6</v>
      </c>
      <c r="G502" s="1">
        <v>0.5625</v>
      </c>
      <c r="I502" t="s">
        <v>2</v>
      </c>
      <c r="J502" t="s">
        <v>2</v>
      </c>
      <c r="K502" t="s">
        <v>2</v>
      </c>
      <c r="L502" t="e">
        <f t="shared" si="7"/>
        <v>#VALUE!</v>
      </c>
      <c r="M502" t="s">
        <v>3</v>
      </c>
      <c r="N502" t="s">
        <v>7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 t="s">
        <v>272</v>
      </c>
      <c r="W502">
        <v>5000</v>
      </c>
    </row>
    <row r="503" spans="1:23" x14ac:dyDescent="0.2">
      <c r="A503" s="5">
        <v>43900</v>
      </c>
      <c r="B503">
        <v>207</v>
      </c>
      <c r="C503" t="s">
        <v>271</v>
      </c>
      <c r="D503">
        <v>683</v>
      </c>
      <c r="E503">
        <v>290</v>
      </c>
      <c r="F503" t="s">
        <v>6</v>
      </c>
      <c r="G503" s="1">
        <v>0.41666666666666669</v>
      </c>
      <c r="I503">
        <v>1</v>
      </c>
      <c r="J503">
        <v>49</v>
      </c>
      <c r="K503">
        <v>10</v>
      </c>
      <c r="L503">
        <f t="shared" si="7"/>
        <v>3.047851264858275</v>
      </c>
      <c r="M503" t="s">
        <v>3</v>
      </c>
      <c r="N503" t="s">
        <v>7</v>
      </c>
      <c r="O503">
        <v>0</v>
      </c>
      <c r="P503">
        <v>120</v>
      </c>
      <c r="Q503">
        <v>115</v>
      </c>
      <c r="R503">
        <v>100</v>
      </c>
      <c r="S503">
        <v>2</v>
      </c>
      <c r="T503">
        <v>0</v>
      </c>
      <c r="U503">
        <v>160</v>
      </c>
      <c r="V503" t="s">
        <v>304</v>
      </c>
      <c r="W503">
        <v>5090</v>
      </c>
    </row>
    <row r="504" spans="1:23" x14ac:dyDescent="0.2">
      <c r="A504" s="5">
        <v>43942</v>
      </c>
      <c r="B504">
        <v>207</v>
      </c>
      <c r="C504" t="s">
        <v>271</v>
      </c>
      <c r="D504">
        <v>683</v>
      </c>
      <c r="E504">
        <v>290</v>
      </c>
      <c r="F504" t="s">
        <v>6</v>
      </c>
      <c r="G504" s="1">
        <v>0.4236111111111111</v>
      </c>
      <c r="I504">
        <v>1</v>
      </c>
      <c r="J504">
        <v>56</v>
      </c>
      <c r="K504">
        <v>6</v>
      </c>
      <c r="L504">
        <f t="shared" si="7"/>
        <v>1.8287107589149649</v>
      </c>
      <c r="M504" t="s">
        <v>3</v>
      </c>
      <c r="N504" t="s">
        <v>7</v>
      </c>
      <c r="O504">
        <v>1</v>
      </c>
      <c r="P504">
        <v>0</v>
      </c>
      <c r="Q504">
        <v>0</v>
      </c>
      <c r="R504">
        <v>6</v>
      </c>
      <c r="S504">
        <v>0</v>
      </c>
      <c r="T504">
        <v>0</v>
      </c>
      <c r="U504">
        <v>8</v>
      </c>
      <c r="V504" t="s">
        <v>322</v>
      </c>
      <c r="W504">
        <v>7915</v>
      </c>
    </row>
    <row r="505" spans="1:23" x14ac:dyDescent="0.2">
      <c r="A505" s="5">
        <v>43956</v>
      </c>
      <c r="B505">
        <v>207</v>
      </c>
      <c r="C505" t="s">
        <v>271</v>
      </c>
      <c r="D505">
        <v>683</v>
      </c>
      <c r="E505">
        <v>290</v>
      </c>
      <c r="F505" t="s">
        <v>6</v>
      </c>
      <c r="G505" s="1">
        <v>0.45833333333333331</v>
      </c>
      <c r="I505">
        <v>1</v>
      </c>
      <c r="J505">
        <v>52.3</v>
      </c>
      <c r="K505">
        <v>10</v>
      </c>
      <c r="L505">
        <f t="shared" si="7"/>
        <v>3.047851264858275</v>
      </c>
      <c r="M505" t="s">
        <v>3</v>
      </c>
      <c r="N505" t="s">
        <v>7</v>
      </c>
      <c r="O505">
        <v>1</v>
      </c>
      <c r="P505">
        <v>0</v>
      </c>
      <c r="Q505">
        <v>0</v>
      </c>
      <c r="R505">
        <v>10</v>
      </c>
      <c r="S505">
        <v>0</v>
      </c>
      <c r="T505">
        <v>0</v>
      </c>
      <c r="U505">
        <v>111</v>
      </c>
      <c r="V505" t="s">
        <v>327</v>
      </c>
      <c r="W505">
        <v>10030</v>
      </c>
    </row>
    <row r="506" spans="1:23" x14ac:dyDescent="0.2">
      <c r="A506" s="5">
        <v>43978</v>
      </c>
      <c r="B506">
        <v>207</v>
      </c>
      <c r="C506" t="s">
        <v>271</v>
      </c>
      <c r="D506">
        <v>683</v>
      </c>
      <c r="E506">
        <v>290</v>
      </c>
      <c r="F506" t="s">
        <v>6</v>
      </c>
      <c r="G506" s="1">
        <v>0.41666666666666669</v>
      </c>
      <c r="I506">
        <v>1</v>
      </c>
      <c r="J506">
        <v>59</v>
      </c>
      <c r="K506">
        <v>10</v>
      </c>
      <c r="L506">
        <f t="shared" si="7"/>
        <v>3.047851264858275</v>
      </c>
      <c r="M506" t="s">
        <v>3</v>
      </c>
      <c r="N506" t="s">
        <v>7</v>
      </c>
      <c r="O506">
        <v>6</v>
      </c>
      <c r="P506">
        <v>2</v>
      </c>
      <c r="Q506">
        <v>1</v>
      </c>
      <c r="R506">
        <v>67</v>
      </c>
      <c r="S506">
        <v>30</v>
      </c>
      <c r="T506">
        <v>0</v>
      </c>
      <c r="U506">
        <v>111</v>
      </c>
      <c r="V506" t="s">
        <v>399</v>
      </c>
      <c r="W506">
        <v>9043</v>
      </c>
    </row>
    <row r="507" spans="1:23" x14ac:dyDescent="0.2">
      <c r="A507" s="5">
        <v>43998</v>
      </c>
      <c r="B507">
        <v>207</v>
      </c>
      <c r="C507" t="s">
        <v>271</v>
      </c>
      <c r="D507">
        <v>683</v>
      </c>
      <c r="E507">
        <v>290</v>
      </c>
      <c r="F507" t="s">
        <v>6</v>
      </c>
      <c r="G507" s="1">
        <v>0.50694444444444442</v>
      </c>
      <c r="I507">
        <v>1</v>
      </c>
      <c r="J507">
        <v>54</v>
      </c>
      <c r="K507">
        <v>10</v>
      </c>
      <c r="L507">
        <f t="shared" si="7"/>
        <v>3.047851264858275</v>
      </c>
      <c r="M507" t="s">
        <v>3</v>
      </c>
      <c r="N507" t="s">
        <v>7</v>
      </c>
      <c r="O507">
        <v>0</v>
      </c>
      <c r="P507">
        <v>0</v>
      </c>
      <c r="Q507">
        <v>0</v>
      </c>
      <c r="R507">
        <v>0</v>
      </c>
      <c r="S507">
        <v>78</v>
      </c>
      <c r="T507">
        <v>0</v>
      </c>
      <c r="U507">
        <v>158</v>
      </c>
      <c r="V507" t="s">
        <v>409</v>
      </c>
      <c r="W507">
        <v>12230</v>
      </c>
    </row>
    <row r="508" spans="1:23" x14ac:dyDescent="0.2">
      <c r="A508" s="5">
        <v>44011</v>
      </c>
      <c r="B508">
        <v>207</v>
      </c>
      <c r="C508" t="s">
        <v>271</v>
      </c>
      <c r="D508">
        <v>683</v>
      </c>
      <c r="E508">
        <v>290</v>
      </c>
      <c r="F508" t="s">
        <v>6</v>
      </c>
      <c r="G508" s="1">
        <v>0.46875</v>
      </c>
      <c r="I508">
        <v>1</v>
      </c>
      <c r="J508">
        <v>54</v>
      </c>
      <c r="K508">
        <v>8</v>
      </c>
      <c r="L508">
        <f t="shared" si="7"/>
        <v>2.4382810118866196</v>
      </c>
      <c r="M508" t="s">
        <v>3</v>
      </c>
      <c r="N508" t="s">
        <v>7</v>
      </c>
      <c r="O508">
        <v>0</v>
      </c>
      <c r="P508">
        <v>0</v>
      </c>
      <c r="Q508">
        <v>0</v>
      </c>
      <c r="R508">
        <v>0</v>
      </c>
      <c r="S508">
        <v>27</v>
      </c>
      <c r="T508">
        <v>0</v>
      </c>
      <c r="U508">
        <v>86</v>
      </c>
      <c r="V508" t="s">
        <v>420</v>
      </c>
      <c r="W508">
        <v>12800</v>
      </c>
    </row>
    <row r="509" spans="1:23" x14ac:dyDescent="0.2">
      <c r="A509" s="5">
        <v>42409</v>
      </c>
      <c r="B509">
        <v>208</v>
      </c>
      <c r="C509" t="s">
        <v>250</v>
      </c>
      <c r="D509">
        <v>458</v>
      </c>
      <c r="E509">
        <v>293.5</v>
      </c>
      <c r="F509" t="s">
        <v>15</v>
      </c>
      <c r="G509" s="1">
        <v>0.4375</v>
      </c>
      <c r="I509">
        <v>1</v>
      </c>
      <c r="J509">
        <v>49</v>
      </c>
      <c r="K509">
        <v>6</v>
      </c>
      <c r="L509">
        <f t="shared" si="7"/>
        <v>1.8287107589149649</v>
      </c>
      <c r="M509" t="s">
        <v>3</v>
      </c>
      <c r="N509" t="s">
        <v>7</v>
      </c>
      <c r="O509">
        <v>0</v>
      </c>
      <c r="P509">
        <v>49</v>
      </c>
      <c r="Q509">
        <v>0</v>
      </c>
      <c r="R509">
        <v>449</v>
      </c>
      <c r="S509">
        <v>0</v>
      </c>
      <c r="T509">
        <v>0</v>
      </c>
      <c r="U509">
        <v>0</v>
      </c>
      <c r="W509">
        <v>3170</v>
      </c>
    </row>
    <row r="510" spans="1:23" x14ac:dyDescent="0.2">
      <c r="A510" s="5">
        <v>42426</v>
      </c>
      <c r="B510">
        <v>208</v>
      </c>
      <c r="C510" t="s">
        <v>250</v>
      </c>
      <c r="D510">
        <v>458</v>
      </c>
      <c r="E510">
        <v>293.5</v>
      </c>
      <c r="F510" t="s">
        <v>15</v>
      </c>
      <c r="G510" s="1">
        <v>0.44444444444444442</v>
      </c>
      <c r="I510">
        <v>1</v>
      </c>
      <c r="J510">
        <v>51</v>
      </c>
      <c r="K510">
        <v>4</v>
      </c>
      <c r="L510">
        <f t="shared" si="7"/>
        <v>1.2191405059433098</v>
      </c>
      <c r="M510" t="s">
        <v>18</v>
      </c>
      <c r="N510" t="s">
        <v>7</v>
      </c>
      <c r="O510">
        <v>0</v>
      </c>
      <c r="P510">
        <v>0</v>
      </c>
      <c r="Q510">
        <v>0</v>
      </c>
      <c r="R510">
        <v>135</v>
      </c>
      <c r="S510">
        <v>0</v>
      </c>
      <c r="T510">
        <v>0</v>
      </c>
      <c r="U510">
        <v>0</v>
      </c>
      <c r="W510">
        <v>3270</v>
      </c>
    </row>
    <row r="511" spans="1:23" x14ac:dyDescent="0.2">
      <c r="A511" s="5">
        <v>42472</v>
      </c>
      <c r="B511">
        <v>208</v>
      </c>
      <c r="C511" t="s">
        <v>250</v>
      </c>
      <c r="D511">
        <v>458</v>
      </c>
      <c r="E511">
        <v>293.5</v>
      </c>
      <c r="F511" t="s">
        <v>15</v>
      </c>
      <c r="G511" s="1">
        <v>0.41666666666666669</v>
      </c>
      <c r="I511">
        <v>4</v>
      </c>
      <c r="J511">
        <v>52</v>
      </c>
      <c r="K511">
        <v>7</v>
      </c>
      <c r="L511">
        <f t="shared" si="7"/>
        <v>2.1334958854007922</v>
      </c>
      <c r="M511" t="s">
        <v>3</v>
      </c>
      <c r="N511" t="s">
        <v>7</v>
      </c>
      <c r="O511">
        <v>81</v>
      </c>
      <c r="P511">
        <v>0</v>
      </c>
      <c r="Q511">
        <v>0</v>
      </c>
      <c r="R511">
        <v>11</v>
      </c>
      <c r="S511">
        <v>69</v>
      </c>
      <c r="T511">
        <v>0</v>
      </c>
      <c r="U511">
        <v>25</v>
      </c>
      <c r="V511" t="s">
        <v>251</v>
      </c>
      <c r="W511">
        <v>5040</v>
      </c>
    </row>
    <row r="512" spans="1:23" x14ac:dyDescent="0.2">
      <c r="A512" s="5">
        <v>42481</v>
      </c>
      <c r="B512">
        <v>208</v>
      </c>
      <c r="C512" t="s">
        <v>250</v>
      </c>
      <c r="D512">
        <v>458</v>
      </c>
      <c r="E512">
        <v>293.5</v>
      </c>
      <c r="F512" t="s">
        <v>15</v>
      </c>
      <c r="G512" s="1">
        <v>0.53472222222222221</v>
      </c>
      <c r="I512">
        <v>2</v>
      </c>
      <c r="J512">
        <v>58</v>
      </c>
      <c r="K512">
        <v>6</v>
      </c>
      <c r="L512">
        <f t="shared" si="7"/>
        <v>1.8287107589149649</v>
      </c>
      <c r="M512" t="s">
        <v>3</v>
      </c>
      <c r="N512" t="s">
        <v>7</v>
      </c>
      <c r="O512">
        <v>0</v>
      </c>
      <c r="P512">
        <v>0</v>
      </c>
      <c r="Q512">
        <v>0</v>
      </c>
      <c r="R512">
        <v>20</v>
      </c>
      <c r="S512">
        <v>20</v>
      </c>
      <c r="T512">
        <v>0</v>
      </c>
      <c r="U512">
        <v>4</v>
      </c>
      <c r="V512" t="s">
        <v>252</v>
      </c>
      <c r="W512">
        <v>5040</v>
      </c>
    </row>
    <row r="513" spans="1:23" x14ac:dyDescent="0.2">
      <c r="A513" s="5">
        <v>42485</v>
      </c>
      <c r="B513">
        <v>208</v>
      </c>
      <c r="C513" t="s">
        <v>250</v>
      </c>
      <c r="D513">
        <v>458</v>
      </c>
      <c r="E513">
        <v>293.5</v>
      </c>
      <c r="F513" t="s">
        <v>15</v>
      </c>
      <c r="G513" s="1">
        <v>0.55555555555555558</v>
      </c>
      <c r="I513">
        <v>1</v>
      </c>
      <c r="J513">
        <v>57</v>
      </c>
      <c r="K513">
        <v>7</v>
      </c>
      <c r="L513">
        <f t="shared" si="7"/>
        <v>2.1334958854007922</v>
      </c>
      <c r="M513" t="s">
        <v>3</v>
      </c>
      <c r="N513" t="s">
        <v>7</v>
      </c>
      <c r="O513">
        <v>0</v>
      </c>
      <c r="P513">
        <v>0</v>
      </c>
      <c r="Q513">
        <v>0</v>
      </c>
      <c r="R513">
        <v>30</v>
      </c>
      <c r="S513">
        <v>309</v>
      </c>
      <c r="T513">
        <v>0</v>
      </c>
      <c r="U513">
        <v>6</v>
      </c>
      <c r="V513" t="s">
        <v>253</v>
      </c>
      <c r="W513">
        <v>5040</v>
      </c>
    </row>
    <row r="514" spans="1:23" x14ac:dyDescent="0.2">
      <c r="A514" s="5">
        <v>42493</v>
      </c>
      <c r="B514">
        <v>208</v>
      </c>
      <c r="C514" t="s">
        <v>250</v>
      </c>
      <c r="D514">
        <v>458</v>
      </c>
      <c r="E514">
        <v>293.5</v>
      </c>
      <c r="F514" t="s">
        <v>15</v>
      </c>
      <c r="G514" s="1">
        <v>0.4201388888888889</v>
      </c>
      <c r="I514">
        <v>2</v>
      </c>
      <c r="J514">
        <v>56</v>
      </c>
      <c r="K514">
        <v>6</v>
      </c>
      <c r="L514">
        <f t="shared" ref="L514:L577" si="8">K514/3.281</f>
        <v>1.8287107589149649</v>
      </c>
      <c r="M514" t="s">
        <v>3</v>
      </c>
      <c r="N514" t="s">
        <v>7</v>
      </c>
      <c r="O514">
        <v>0</v>
      </c>
      <c r="P514">
        <v>0</v>
      </c>
      <c r="Q514">
        <v>0</v>
      </c>
      <c r="R514">
        <v>0</v>
      </c>
      <c r="S514">
        <v>140</v>
      </c>
      <c r="T514">
        <v>0</v>
      </c>
      <c r="U514">
        <v>0</v>
      </c>
      <c r="W514">
        <v>5530</v>
      </c>
    </row>
    <row r="515" spans="1:23" x14ac:dyDescent="0.2">
      <c r="A515" s="5">
        <v>42502</v>
      </c>
      <c r="B515">
        <v>208</v>
      </c>
      <c r="C515" t="s">
        <v>250</v>
      </c>
      <c r="D515">
        <v>458</v>
      </c>
      <c r="E515">
        <v>293.5</v>
      </c>
      <c r="F515" t="s">
        <v>15</v>
      </c>
      <c r="G515" s="1">
        <v>0.47569444444444442</v>
      </c>
      <c r="I515">
        <v>1</v>
      </c>
      <c r="J515">
        <v>58</v>
      </c>
      <c r="K515">
        <v>5</v>
      </c>
      <c r="L515">
        <f t="shared" si="8"/>
        <v>1.5239256324291375</v>
      </c>
      <c r="M515" t="s">
        <v>3</v>
      </c>
      <c r="N515" t="s">
        <v>7</v>
      </c>
      <c r="O515">
        <v>0</v>
      </c>
      <c r="P515">
        <v>0</v>
      </c>
      <c r="Q515">
        <v>0</v>
      </c>
      <c r="R515">
        <v>0</v>
      </c>
      <c r="S515">
        <v>269</v>
      </c>
      <c r="T515">
        <v>0</v>
      </c>
      <c r="U515">
        <v>1</v>
      </c>
      <c r="V515" t="s">
        <v>254</v>
      </c>
      <c r="W515">
        <v>6530</v>
      </c>
    </row>
    <row r="516" spans="1:23" x14ac:dyDescent="0.2">
      <c r="A516" s="5">
        <v>42535</v>
      </c>
      <c r="B516">
        <v>208</v>
      </c>
      <c r="C516" t="s">
        <v>250</v>
      </c>
      <c r="D516">
        <v>458</v>
      </c>
      <c r="E516">
        <v>293.5</v>
      </c>
      <c r="F516" t="s">
        <v>15</v>
      </c>
      <c r="G516" s="1">
        <v>0.48958333333333331</v>
      </c>
      <c r="I516">
        <v>2</v>
      </c>
      <c r="J516">
        <v>55</v>
      </c>
      <c r="K516">
        <v>5</v>
      </c>
      <c r="L516">
        <f t="shared" si="8"/>
        <v>1.5239256324291375</v>
      </c>
      <c r="M516" t="s">
        <v>3</v>
      </c>
      <c r="N516" t="s">
        <v>7</v>
      </c>
      <c r="O516">
        <v>0</v>
      </c>
      <c r="P516">
        <v>0</v>
      </c>
      <c r="Q516">
        <v>0</v>
      </c>
      <c r="R516">
        <v>0</v>
      </c>
      <c r="S516">
        <v>39</v>
      </c>
      <c r="T516">
        <v>0</v>
      </c>
      <c r="U516">
        <v>0</v>
      </c>
      <c r="W516">
        <v>8080</v>
      </c>
    </row>
    <row r="517" spans="1:23" x14ac:dyDescent="0.2">
      <c r="A517" s="5">
        <v>42579</v>
      </c>
      <c r="B517">
        <v>208</v>
      </c>
      <c r="C517" t="s">
        <v>250</v>
      </c>
      <c r="D517">
        <v>458</v>
      </c>
      <c r="E517">
        <v>293.5</v>
      </c>
      <c r="F517" t="s">
        <v>15</v>
      </c>
      <c r="G517" s="1">
        <v>0.41666666666666669</v>
      </c>
      <c r="I517">
        <v>1</v>
      </c>
      <c r="J517">
        <v>53</v>
      </c>
      <c r="K517">
        <v>6</v>
      </c>
      <c r="L517">
        <f t="shared" si="8"/>
        <v>1.8287107589149649</v>
      </c>
      <c r="M517" t="s">
        <v>3</v>
      </c>
      <c r="N517" t="s">
        <v>7</v>
      </c>
      <c r="O517">
        <v>0</v>
      </c>
      <c r="P517">
        <v>0</v>
      </c>
      <c r="Q517">
        <v>0</v>
      </c>
      <c r="R517">
        <v>0</v>
      </c>
      <c r="S517">
        <v>414</v>
      </c>
      <c r="T517">
        <v>0</v>
      </c>
      <c r="U517">
        <v>2</v>
      </c>
      <c r="V517" t="s">
        <v>23</v>
      </c>
      <c r="W517">
        <v>10554</v>
      </c>
    </row>
    <row r="518" spans="1:23" x14ac:dyDescent="0.2">
      <c r="A518" s="5">
        <v>42598</v>
      </c>
      <c r="B518">
        <v>208</v>
      </c>
      <c r="C518" t="s">
        <v>250</v>
      </c>
      <c r="D518">
        <v>458</v>
      </c>
      <c r="E518">
        <v>293.5</v>
      </c>
      <c r="F518" t="s">
        <v>15</v>
      </c>
      <c r="G518" s="1">
        <v>0.41666666666666669</v>
      </c>
      <c r="I518">
        <v>1</v>
      </c>
      <c r="J518">
        <v>53</v>
      </c>
      <c r="K518">
        <v>6</v>
      </c>
      <c r="L518">
        <f t="shared" si="8"/>
        <v>1.8287107589149649</v>
      </c>
      <c r="M518" t="s">
        <v>3</v>
      </c>
      <c r="N518" t="s">
        <v>7</v>
      </c>
      <c r="O518">
        <v>0</v>
      </c>
      <c r="P518">
        <v>0</v>
      </c>
      <c r="Q518">
        <v>0</v>
      </c>
      <c r="R518">
        <v>0</v>
      </c>
      <c r="S518">
        <v>64</v>
      </c>
      <c r="T518">
        <v>0</v>
      </c>
      <c r="U518">
        <v>0</v>
      </c>
      <c r="V518" t="s">
        <v>255</v>
      </c>
      <c r="W518">
        <v>10483</v>
      </c>
    </row>
    <row r="519" spans="1:23" x14ac:dyDescent="0.2">
      <c r="A519" s="5">
        <v>42621</v>
      </c>
      <c r="B519">
        <v>208</v>
      </c>
      <c r="C519" t="s">
        <v>250</v>
      </c>
      <c r="D519">
        <v>458</v>
      </c>
      <c r="E519">
        <v>293.5</v>
      </c>
      <c r="F519" t="s">
        <v>15</v>
      </c>
      <c r="G519" s="1">
        <v>0.4861111111111111</v>
      </c>
      <c r="I519">
        <v>1</v>
      </c>
      <c r="J519">
        <v>54</v>
      </c>
      <c r="K519">
        <v>8</v>
      </c>
      <c r="L519">
        <f t="shared" si="8"/>
        <v>2.4382810118866196</v>
      </c>
      <c r="M519" t="s">
        <v>3</v>
      </c>
      <c r="N519" t="s">
        <v>7</v>
      </c>
      <c r="O519">
        <v>1</v>
      </c>
      <c r="P519">
        <v>0</v>
      </c>
      <c r="Q519">
        <v>0</v>
      </c>
      <c r="R519">
        <v>0</v>
      </c>
      <c r="S519">
        <v>37</v>
      </c>
      <c r="T519">
        <v>0</v>
      </c>
      <c r="U519">
        <v>0</v>
      </c>
      <c r="W519">
        <v>9546</v>
      </c>
    </row>
    <row r="520" spans="1:23" x14ac:dyDescent="0.2">
      <c r="A520" s="5">
        <v>42628</v>
      </c>
      <c r="B520">
        <v>208</v>
      </c>
      <c r="C520" t="s">
        <v>250</v>
      </c>
      <c r="D520">
        <v>458</v>
      </c>
      <c r="E520">
        <v>293.5</v>
      </c>
      <c r="F520" t="s">
        <v>15</v>
      </c>
      <c r="G520" s="1">
        <v>0.42708333333333331</v>
      </c>
      <c r="I520">
        <v>1</v>
      </c>
      <c r="J520">
        <v>54</v>
      </c>
      <c r="K520">
        <v>8</v>
      </c>
      <c r="L520">
        <f t="shared" si="8"/>
        <v>2.4382810118866196</v>
      </c>
      <c r="M520" t="s">
        <v>3</v>
      </c>
      <c r="N520" t="s">
        <v>7</v>
      </c>
      <c r="O520">
        <v>2</v>
      </c>
      <c r="P520">
        <v>0</v>
      </c>
      <c r="Q520">
        <v>0</v>
      </c>
      <c r="R520">
        <v>0</v>
      </c>
      <c r="S520">
        <v>90</v>
      </c>
      <c r="T520">
        <v>0</v>
      </c>
      <c r="U520">
        <v>0</v>
      </c>
      <c r="W520">
        <v>9041</v>
      </c>
    </row>
    <row r="521" spans="1:23" x14ac:dyDescent="0.2">
      <c r="A521" s="5">
        <v>42640</v>
      </c>
      <c r="B521">
        <v>208</v>
      </c>
      <c r="C521" t="s">
        <v>250</v>
      </c>
      <c r="D521">
        <v>458</v>
      </c>
      <c r="E521">
        <v>293.5</v>
      </c>
      <c r="F521" t="s">
        <v>15</v>
      </c>
      <c r="G521" s="1">
        <v>0.4375</v>
      </c>
      <c r="I521">
        <v>1</v>
      </c>
      <c r="J521">
        <v>52</v>
      </c>
      <c r="K521">
        <v>10</v>
      </c>
      <c r="L521">
        <f t="shared" si="8"/>
        <v>3.047851264858275</v>
      </c>
      <c r="M521" t="s">
        <v>3</v>
      </c>
      <c r="N521" t="s">
        <v>7</v>
      </c>
      <c r="O521">
        <v>1</v>
      </c>
      <c r="P521">
        <v>2</v>
      </c>
      <c r="Q521">
        <v>0</v>
      </c>
      <c r="R521">
        <v>0</v>
      </c>
      <c r="S521">
        <v>114</v>
      </c>
      <c r="T521">
        <v>0</v>
      </c>
      <c r="U521">
        <v>0</v>
      </c>
      <c r="W521">
        <v>7975</v>
      </c>
    </row>
    <row r="522" spans="1:23" x14ac:dyDescent="0.2">
      <c r="A522" s="5">
        <v>42654</v>
      </c>
      <c r="B522">
        <v>208</v>
      </c>
      <c r="C522" t="s">
        <v>250</v>
      </c>
      <c r="D522">
        <v>458</v>
      </c>
      <c r="E522">
        <v>293.5</v>
      </c>
      <c r="F522" t="s">
        <v>15</v>
      </c>
      <c r="G522" s="1">
        <v>0.41666666666666669</v>
      </c>
      <c r="I522">
        <v>1</v>
      </c>
      <c r="J522">
        <v>52</v>
      </c>
      <c r="K522">
        <v>8</v>
      </c>
      <c r="L522">
        <f t="shared" si="8"/>
        <v>2.4382810118866196</v>
      </c>
      <c r="M522" t="s">
        <v>3</v>
      </c>
      <c r="N522" t="s">
        <v>7</v>
      </c>
      <c r="O522">
        <v>0</v>
      </c>
      <c r="P522">
        <v>31</v>
      </c>
      <c r="Q522">
        <v>0</v>
      </c>
      <c r="R522">
        <v>0</v>
      </c>
      <c r="S522">
        <v>53</v>
      </c>
      <c r="T522">
        <v>0</v>
      </c>
      <c r="U522">
        <v>0</v>
      </c>
      <c r="W522">
        <v>7012</v>
      </c>
    </row>
    <row r="523" spans="1:23" x14ac:dyDescent="0.2">
      <c r="A523" s="5">
        <v>42670</v>
      </c>
      <c r="B523">
        <v>208</v>
      </c>
      <c r="C523" t="s">
        <v>250</v>
      </c>
      <c r="D523">
        <v>458</v>
      </c>
      <c r="E523">
        <v>293.5</v>
      </c>
      <c r="F523" t="s">
        <v>15</v>
      </c>
      <c r="G523" s="1">
        <v>0.44097222222222227</v>
      </c>
      <c r="I523">
        <v>4</v>
      </c>
      <c r="J523">
        <v>53</v>
      </c>
      <c r="K523">
        <v>10</v>
      </c>
      <c r="L523">
        <f t="shared" si="8"/>
        <v>3.047851264858275</v>
      </c>
      <c r="M523" t="s">
        <v>3</v>
      </c>
      <c r="N523" t="s">
        <v>7</v>
      </c>
      <c r="O523">
        <v>2</v>
      </c>
      <c r="P523">
        <v>0</v>
      </c>
      <c r="Q523">
        <v>0</v>
      </c>
      <c r="R523">
        <v>0</v>
      </c>
      <c r="S523">
        <v>56</v>
      </c>
      <c r="T523">
        <v>0</v>
      </c>
      <c r="U523">
        <v>0</v>
      </c>
      <c r="V523" t="s">
        <v>256</v>
      </c>
      <c r="W523">
        <v>5535</v>
      </c>
    </row>
    <row r="524" spans="1:23" x14ac:dyDescent="0.2">
      <c r="A524" s="5">
        <v>42691</v>
      </c>
      <c r="B524">
        <v>208</v>
      </c>
      <c r="C524" t="s">
        <v>250</v>
      </c>
      <c r="D524">
        <v>458</v>
      </c>
      <c r="E524">
        <v>293.5</v>
      </c>
      <c r="F524" t="s">
        <v>15</v>
      </c>
      <c r="G524" s="1">
        <v>0.4548611111111111</v>
      </c>
      <c r="I524">
        <v>1</v>
      </c>
      <c r="J524">
        <v>54</v>
      </c>
      <c r="K524">
        <v>9</v>
      </c>
      <c r="L524">
        <f t="shared" si="8"/>
        <v>2.7430661383724475</v>
      </c>
      <c r="M524" t="s">
        <v>3</v>
      </c>
      <c r="N524" t="s">
        <v>7</v>
      </c>
      <c r="O524">
        <v>0</v>
      </c>
      <c r="P524">
        <v>0</v>
      </c>
      <c r="Q524">
        <v>0</v>
      </c>
      <c r="R524">
        <v>0</v>
      </c>
      <c r="S524">
        <v>2</v>
      </c>
      <c r="T524">
        <v>0</v>
      </c>
      <c r="U524">
        <v>0</v>
      </c>
      <c r="V524" t="s">
        <v>257</v>
      </c>
      <c r="W524">
        <v>5040</v>
      </c>
    </row>
    <row r="525" spans="1:23" x14ac:dyDescent="0.2">
      <c r="A525" s="5">
        <v>42703</v>
      </c>
      <c r="B525">
        <v>208</v>
      </c>
      <c r="C525" t="s">
        <v>250</v>
      </c>
      <c r="D525">
        <v>458</v>
      </c>
      <c r="E525">
        <v>293.5</v>
      </c>
      <c r="F525" t="s">
        <v>15</v>
      </c>
      <c r="G525" s="1">
        <v>0.47222222222222227</v>
      </c>
      <c r="I525">
        <v>1</v>
      </c>
      <c r="J525">
        <v>53</v>
      </c>
      <c r="K525">
        <v>9</v>
      </c>
      <c r="L525">
        <f t="shared" si="8"/>
        <v>2.7430661383724475</v>
      </c>
      <c r="M525" t="s">
        <v>3</v>
      </c>
      <c r="N525" t="s">
        <v>7</v>
      </c>
      <c r="O525">
        <v>0</v>
      </c>
      <c r="P525">
        <v>0</v>
      </c>
      <c r="Q525">
        <v>0</v>
      </c>
      <c r="R525">
        <v>0</v>
      </c>
      <c r="S525">
        <v>5</v>
      </c>
      <c r="T525">
        <v>0</v>
      </c>
      <c r="U525">
        <v>2</v>
      </c>
      <c r="V525" t="s">
        <v>23</v>
      </c>
      <c r="W525">
        <v>5035</v>
      </c>
    </row>
    <row r="526" spans="1:23" x14ac:dyDescent="0.2">
      <c r="A526" s="5">
        <v>42724</v>
      </c>
      <c r="B526">
        <v>208</v>
      </c>
      <c r="C526" t="s">
        <v>250</v>
      </c>
      <c r="D526">
        <v>458</v>
      </c>
      <c r="E526">
        <v>293.5</v>
      </c>
      <c r="F526" t="s">
        <v>15</v>
      </c>
      <c r="G526" s="1">
        <v>0.52430555555555558</v>
      </c>
      <c r="I526">
        <v>2</v>
      </c>
      <c r="J526">
        <v>51</v>
      </c>
      <c r="K526">
        <v>10</v>
      </c>
      <c r="L526">
        <f t="shared" si="8"/>
        <v>3.047851264858275</v>
      </c>
      <c r="M526" t="s">
        <v>3</v>
      </c>
      <c r="N526" t="s">
        <v>7</v>
      </c>
      <c r="O526">
        <v>0</v>
      </c>
      <c r="P526">
        <v>2</v>
      </c>
      <c r="Q526">
        <v>0</v>
      </c>
      <c r="R526">
        <v>0</v>
      </c>
      <c r="S526">
        <v>0</v>
      </c>
      <c r="T526">
        <v>0</v>
      </c>
      <c r="U526">
        <v>0</v>
      </c>
      <c r="W526">
        <v>5072</v>
      </c>
    </row>
    <row r="527" spans="1:23" x14ac:dyDescent="0.2">
      <c r="A527" s="5">
        <v>42928</v>
      </c>
      <c r="B527">
        <v>208</v>
      </c>
      <c r="C527" t="s">
        <v>250</v>
      </c>
      <c r="D527">
        <v>458</v>
      </c>
      <c r="E527">
        <v>293.5</v>
      </c>
      <c r="F527" t="s">
        <v>15</v>
      </c>
      <c r="G527" s="1">
        <v>0.49305555555555558</v>
      </c>
      <c r="H527">
        <v>1.3</v>
      </c>
      <c r="I527">
        <v>1</v>
      </c>
      <c r="J527">
        <v>51</v>
      </c>
      <c r="K527">
        <v>5</v>
      </c>
      <c r="L527">
        <f t="shared" si="8"/>
        <v>1.5239256324291375</v>
      </c>
      <c r="M527" t="s">
        <v>3</v>
      </c>
      <c r="N527" t="s">
        <v>7</v>
      </c>
      <c r="O527">
        <v>3</v>
      </c>
      <c r="P527">
        <v>0</v>
      </c>
      <c r="Q527">
        <v>0</v>
      </c>
      <c r="R527">
        <v>0</v>
      </c>
      <c r="S527">
        <v>325</v>
      </c>
      <c r="T527">
        <v>0</v>
      </c>
      <c r="U527">
        <v>0</v>
      </c>
      <c r="W527">
        <v>10394</v>
      </c>
    </row>
    <row r="528" spans="1:23" x14ac:dyDescent="0.2">
      <c r="A528" s="5">
        <v>42941</v>
      </c>
      <c r="B528">
        <v>208</v>
      </c>
      <c r="C528" t="s">
        <v>250</v>
      </c>
      <c r="D528">
        <v>458</v>
      </c>
      <c r="E528">
        <v>293.5</v>
      </c>
      <c r="F528" t="s">
        <v>15</v>
      </c>
      <c r="G528" s="1">
        <v>0.51041666666666663</v>
      </c>
      <c r="H528">
        <v>1.5</v>
      </c>
      <c r="I528">
        <v>1</v>
      </c>
      <c r="J528">
        <v>53</v>
      </c>
      <c r="K528">
        <v>7</v>
      </c>
      <c r="L528">
        <f t="shared" si="8"/>
        <v>2.1334958854007922</v>
      </c>
      <c r="M528" t="s">
        <v>3</v>
      </c>
      <c r="N528" t="s">
        <v>7</v>
      </c>
      <c r="O528">
        <v>0</v>
      </c>
      <c r="P528">
        <v>0</v>
      </c>
      <c r="Q528">
        <v>0</v>
      </c>
      <c r="R528">
        <v>0</v>
      </c>
      <c r="S528">
        <v>530</v>
      </c>
      <c r="T528">
        <v>0</v>
      </c>
      <c r="U528">
        <v>2</v>
      </c>
      <c r="V528" t="s">
        <v>23</v>
      </c>
      <c r="W528">
        <v>10666</v>
      </c>
    </row>
    <row r="529" spans="1:23" x14ac:dyDescent="0.2">
      <c r="A529" s="5">
        <v>42956</v>
      </c>
      <c r="B529">
        <v>208</v>
      </c>
      <c r="C529" t="s">
        <v>250</v>
      </c>
      <c r="D529">
        <v>458</v>
      </c>
      <c r="E529">
        <v>293.5</v>
      </c>
      <c r="F529" t="s">
        <v>15</v>
      </c>
      <c r="G529" s="1">
        <v>0.52777777777777779</v>
      </c>
      <c r="H529">
        <v>15</v>
      </c>
      <c r="I529">
        <v>1</v>
      </c>
      <c r="J529">
        <v>54</v>
      </c>
      <c r="K529">
        <v>8</v>
      </c>
      <c r="L529">
        <f t="shared" si="8"/>
        <v>2.4382810118866196</v>
      </c>
      <c r="M529" t="s">
        <v>3</v>
      </c>
      <c r="N529" t="s">
        <v>7</v>
      </c>
      <c r="O529">
        <v>0</v>
      </c>
      <c r="P529">
        <v>0</v>
      </c>
      <c r="Q529">
        <v>0</v>
      </c>
      <c r="R529">
        <v>0</v>
      </c>
      <c r="S529">
        <v>355</v>
      </c>
      <c r="T529">
        <v>0</v>
      </c>
      <c r="U529">
        <v>50</v>
      </c>
      <c r="V529" t="s">
        <v>258</v>
      </c>
      <c r="W529">
        <v>10313</v>
      </c>
    </row>
    <row r="530" spans="1:23" x14ac:dyDescent="0.2">
      <c r="A530" s="5">
        <v>42969</v>
      </c>
      <c r="B530">
        <v>208</v>
      </c>
      <c r="C530" t="s">
        <v>250</v>
      </c>
      <c r="D530">
        <v>458</v>
      </c>
      <c r="E530">
        <v>293.5</v>
      </c>
      <c r="F530" t="s">
        <v>15</v>
      </c>
      <c r="G530" s="1">
        <v>0.53125</v>
      </c>
      <c r="H530">
        <v>15</v>
      </c>
      <c r="I530">
        <v>1</v>
      </c>
      <c r="J530">
        <v>54</v>
      </c>
      <c r="K530">
        <v>7</v>
      </c>
      <c r="L530">
        <f t="shared" si="8"/>
        <v>2.1334958854007922</v>
      </c>
      <c r="M530" t="s">
        <v>3</v>
      </c>
      <c r="N530" t="s">
        <v>7</v>
      </c>
      <c r="O530">
        <v>0</v>
      </c>
      <c r="P530">
        <v>0</v>
      </c>
      <c r="Q530">
        <v>0</v>
      </c>
      <c r="R530">
        <v>0</v>
      </c>
      <c r="S530">
        <v>76</v>
      </c>
      <c r="T530">
        <v>0</v>
      </c>
      <c r="U530">
        <v>0</v>
      </c>
      <c r="W530">
        <v>10466</v>
      </c>
    </row>
    <row r="531" spans="1:23" x14ac:dyDescent="0.2">
      <c r="A531" s="5">
        <v>42985</v>
      </c>
      <c r="B531">
        <v>208</v>
      </c>
      <c r="C531" t="s">
        <v>250</v>
      </c>
      <c r="D531">
        <v>458</v>
      </c>
      <c r="E531">
        <v>293.5</v>
      </c>
      <c r="F531" t="s">
        <v>15</v>
      </c>
      <c r="G531" s="1">
        <v>0.43958333333333338</v>
      </c>
      <c r="H531">
        <v>13</v>
      </c>
      <c r="I531">
        <v>4</v>
      </c>
      <c r="J531">
        <v>53</v>
      </c>
      <c r="K531">
        <v>3</v>
      </c>
      <c r="L531">
        <f t="shared" si="8"/>
        <v>0.91435537945748246</v>
      </c>
      <c r="M531" t="s">
        <v>3</v>
      </c>
      <c r="N531" t="s">
        <v>7</v>
      </c>
      <c r="O531">
        <v>0</v>
      </c>
      <c r="P531">
        <v>0</v>
      </c>
      <c r="Q531">
        <v>0</v>
      </c>
      <c r="R531">
        <v>0</v>
      </c>
      <c r="S531">
        <v>6</v>
      </c>
      <c r="T531">
        <v>0</v>
      </c>
      <c r="U531">
        <v>0</v>
      </c>
      <c r="W531">
        <v>9131</v>
      </c>
    </row>
    <row r="532" spans="1:23" x14ac:dyDescent="0.2">
      <c r="A532" s="5">
        <v>42999</v>
      </c>
      <c r="B532">
        <v>208</v>
      </c>
      <c r="C532" t="s">
        <v>250</v>
      </c>
      <c r="D532">
        <v>458</v>
      </c>
      <c r="E532">
        <v>293.5</v>
      </c>
      <c r="F532" t="s">
        <v>15</v>
      </c>
      <c r="G532" s="1">
        <v>0.4861111111111111</v>
      </c>
      <c r="I532">
        <v>1</v>
      </c>
      <c r="J532">
        <v>54</v>
      </c>
      <c r="K532">
        <v>5</v>
      </c>
      <c r="L532">
        <f t="shared" si="8"/>
        <v>1.5239256324291375</v>
      </c>
      <c r="M532" t="s">
        <v>3</v>
      </c>
      <c r="N532" t="s">
        <v>7</v>
      </c>
      <c r="O532">
        <v>0</v>
      </c>
      <c r="P532">
        <v>4</v>
      </c>
      <c r="Q532">
        <v>0</v>
      </c>
      <c r="R532">
        <v>0</v>
      </c>
      <c r="S532">
        <v>23</v>
      </c>
      <c r="T532">
        <v>0</v>
      </c>
      <c r="U532">
        <v>0</v>
      </c>
      <c r="W532">
        <v>9029</v>
      </c>
    </row>
    <row r="533" spans="1:23" x14ac:dyDescent="0.2">
      <c r="A533" s="5">
        <v>43010</v>
      </c>
      <c r="B533">
        <v>208</v>
      </c>
      <c r="C533" t="s">
        <v>250</v>
      </c>
      <c r="D533">
        <v>458</v>
      </c>
      <c r="E533">
        <v>293.5</v>
      </c>
      <c r="F533" t="s">
        <v>15</v>
      </c>
      <c r="G533" s="1">
        <v>0.5</v>
      </c>
      <c r="I533">
        <v>1</v>
      </c>
      <c r="J533">
        <v>51.3</v>
      </c>
      <c r="K533">
        <v>10</v>
      </c>
      <c r="L533">
        <f t="shared" si="8"/>
        <v>3.047851264858275</v>
      </c>
      <c r="M533" t="s">
        <v>3</v>
      </c>
      <c r="N533" t="s">
        <v>7</v>
      </c>
      <c r="O533">
        <v>0</v>
      </c>
      <c r="P533">
        <v>0</v>
      </c>
      <c r="Q533">
        <v>0</v>
      </c>
      <c r="R533">
        <v>0</v>
      </c>
      <c r="S533">
        <v>76</v>
      </c>
      <c r="T533">
        <v>0</v>
      </c>
      <c r="U533">
        <v>1</v>
      </c>
      <c r="V533" t="s">
        <v>259</v>
      </c>
      <c r="W533">
        <v>8073</v>
      </c>
    </row>
    <row r="534" spans="1:23" x14ac:dyDescent="0.2">
      <c r="A534" s="5">
        <v>43027</v>
      </c>
      <c r="B534">
        <v>208</v>
      </c>
      <c r="C534" t="s">
        <v>250</v>
      </c>
      <c r="D534">
        <v>458</v>
      </c>
      <c r="E534">
        <v>293.5</v>
      </c>
      <c r="F534" t="s">
        <v>15</v>
      </c>
      <c r="G534" s="1">
        <v>0.41666666666666669</v>
      </c>
      <c r="H534">
        <v>10</v>
      </c>
      <c r="I534">
        <v>2</v>
      </c>
      <c r="J534">
        <v>52</v>
      </c>
      <c r="K534">
        <v>10</v>
      </c>
      <c r="L534">
        <f t="shared" si="8"/>
        <v>3.047851264858275</v>
      </c>
      <c r="M534" t="s">
        <v>3</v>
      </c>
      <c r="N534" t="s">
        <v>7</v>
      </c>
      <c r="O534">
        <v>0</v>
      </c>
      <c r="P534">
        <v>19</v>
      </c>
      <c r="Q534">
        <v>0</v>
      </c>
      <c r="R534">
        <v>0</v>
      </c>
      <c r="S534">
        <v>111</v>
      </c>
      <c r="T534">
        <v>0</v>
      </c>
      <c r="U534">
        <v>0</v>
      </c>
      <c r="V534" t="s">
        <v>260</v>
      </c>
      <c r="W534">
        <v>8019</v>
      </c>
    </row>
    <row r="535" spans="1:23" x14ac:dyDescent="0.2">
      <c r="A535" s="5">
        <v>43039</v>
      </c>
      <c r="B535">
        <v>208</v>
      </c>
      <c r="C535" t="s">
        <v>250</v>
      </c>
      <c r="D535">
        <v>458</v>
      </c>
      <c r="E535">
        <v>293.5</v>
      </c>
      <c r="F535" t="s">
        <v>15</v>
      </c>
      <c r="G535" s="1">
        <v>0.54166666666666663</v>
      </c>
      <c r="H535">
        <v>11</v>
      </c>
      <c r="I535">
        <v>1</v>
      </c>
      <c r="J535">
        <v>53</v>
      </c>
      <c r="K535">
        <v>10</v>
      </c>
      <c r="L535">
        <f t="shared" si="8"/>
        <v>3.047851264858275</v>
      </c>
      <c r="M535" t="s">
        <v>3</v>
      </c>
      <c r="N535" t="s">
        <v>7</v>
      </c>
      <c r="O535">
        <v>10</v>
      </c>
      <c r="P535">
        <v>147</v>
      </c>
      <c r="Q535">
        <v>0</v>
      </c>
      <c r="R535">
        <v>0</v>
      </c>
      <c r="S535">
        <v>66</v>
      </c>
      <c r="T535">
        <v>0</v>
      </c>
      <c r="U535">
        <v>20</v>
      </c>
      <c r="V535" t="s">
        <v>261</v>
      </c>
      <c r="W535">
        <v>8161</v>
      </c>
    </row>
    <row r="536" spans="1:23" x14ac:dyDescent="0.2">
      <c r="A536" s="5">
        <v>43055</v>
      </c>
      <c r="B536">
        <v>208</v>
      </c>
      <c r="C536" t="s">
        <v>250</v>
      </c>
      <c r="D536">
        <v>458</v>
      </c>
      <c r="E536">
        <v>293.5</v>
      </c>
      <c r="F536" t="s">
        <v>15</v>
      </c>
      <c r="G536" s="1">
        <v>0.41666666666666669</v>
      </c>
      <c r="H536">
        <v>4</v>
      </c>
      <c r="I536">
        <v>2</v>
      </c>
      <c r="J536">
        <v>52</v>
      </c>
      <c r="K536">
        <v>10</v>
      </c>
      <c r="L536">
        <f t="shared" si="8"/>
        <v>3.047851264858275</v>
      </c>
      <c r="M536" t="s">
        <v>3</v>
      </c>
      <c r="N536" t="s">
        <v>7</v>
      </c>
      <c r="O536">
        <v>1</v>
      </c>
      <c r="P536">
        <v>42</v>
      </c>
      <c r="Q536">
        <v>0</v>
      </c>
      <c r="R536">
        <v>0</v>
      </c>
      <c r="S536">
        <v>0</v>
      </c>
      <c r="T536">
        <v>0</v>
      </c>
      <c r="U536">
        <v>1</v>
      </c>
      <c r="V536" t="s">
        <v>35</v>
      </c>
      <c r="W536">
        <v>5007</v>
      </c>
    </row>
    <row r="537" spans="1:23" x14ac:dyDescent="0.2">
      <c r="A537" s="5">
        <v>43069</v>
      </c>
      <c r="B537">
        <v>208</v>
      </c>
      <c r="C537" t="s">
        <v>250</v>
      </c>
      <c r="D537">
        <v>458</v>
      </c>
      <c r="E537">
        <v>293.5</v>
      </c>
      <c r="F537" t="s">
        <v>15</v>
      </c>
      <c r="G537" s="1">
        <v>0.41666666666666669</v>
      </c>
      <c r="H537">
        <v>5</v>
      </c>
      <c r="I537">
        <v>2</v>
      </c>
      <c r="J537">
        <v>52</v>
      </c>
      <c r="K537">
        <v>10</v>
      </c>
      <c r="L537">
        <f t="shared" si="8"/>
        <v>3.047851264858275</v>
      </c>
      <c r="M537" t="s">
        <v>3</v>
      </c>
      <c r="N537" t="s">
        <v>7</v>
      </c>
      <c r="O537">
        <v>0</v>
      </c>
      <c r="P537">
        <v>50</v>
      </c>
      <c r="Q537">
        <v>0</v>
      </c>
      <c r="R537">
        <v>0</v>
      </c>
      <c r="S537">
        <v>35</v>
      </c>
      <c r="T537">
        <v>0</v>
      </c>
      <c r="U537">
        <v>0</v>
      </c>
      <c r="W537">
        <v>5005</v>
      </c>
    </row>
    <row r="538" spans="1:23" x14ac:dyDescent="0.2">
      <c r="A538" s="5">
        <v>43086</v>
      </c>
      <c r="B538">
        <v>208</v>
      </c>
      <c r="C538" t="s">
        <v>250</v>
      </c>
      <c r="D538">
        <v>458</v>
      </c>
      <c r="E538">
        <v>293.5</v>
      </c>
      <c r="F538" t="s">
        <v>15</v>
      </c>
      <c r="G538" s="1">
        <v>0.41666666666666669</v>
      </c>
      <c r="H538">
        <v>5</v>
      </c>
      <c r="I538">
        <v>2</v>
      </c>
      <c r="J538">
        <v>49</v>
      </c>
      <c r="K538">
        <v>10</v>
      </c>
      <c r="L538">
        <f t="shared" si="8"/>
        <v>3.047851264858275</v>
      </c>
      <c r="M538" t="s">
        <v>3</v>
      </c>
      <c r="N538" t="s">
        <v>7</v>
      </c>
      <c r="O538">
        <v>0</v>
      </c>
      <c r="P538">
        <v>9</v>
      </c>
      <c r="Q538">
        <v>0</v>
      </c>
      <c r="R538">
        <v>0</v>
      </c>
      <c r="S538">
        <v>0</v>
      </c>
      <c r="T538">
        <v>0</v>
      </c>
      <c r="U538">
        <v>0</v>
      </c>
      <c r="W538">
        <v>5026</v>
      </c>
    </row>
    <row r="539" spans="1:23" x14ac:dyDescent="0.2">
      <c r="A539" s="5">
        <v>43088</v>
      </c>
      <c r="B539">
        <v>208</v>
      </c>
      <c r="C539" t="s">
        <v>250</v>
      </c>
      <c r="D539">
        <v>458</v>
      </c>
      <c r="E539">
        <v>293.5</v>
      </c>
      <c r="F539" t="s">
        <v>15</v>
      </c>
      <c r="G539" s="1">
        <v>0.40625</v>
      </c>
      <c r="H539">
        <v>5</v>
      </c>
      <c r="I539">
        <v>2</v>
      </c>
      <c r="J539">
        <v>50</v>
      </c>
      <c r="K539">
        <v>10</v>
      </c>
      <c r="L539">
        <f t="shared" si="8"/>
        <v>3.047851264858275</v>
      </c>
      <c r="M539" t="s">
        <v>3</v>
      </c>
      <c r="N539" t="s">
        <v>7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 t="s">
        <v>262</v>
      </c>
      <c r="W539">
        <v>5080</v>
      </c>
    </row>
    <row r="540" spans="1:23" x14ac:dyDescent="0.2">
      <c r="A540" s="5">
        <v>43096</v>
      </c>
      <c r="B540">
        <v>208</v>
      </c>
      <c r="C540" t="s">
        <v>250</v>
      </c>
      <c r="D540">
        <v>458</v>
      </c>
      <c r="E540">
        <v>293.5</v>
      </c>
      <c r="F540" t="s">
        <v>15</v>
      </c>
      <c r="G540" s="1">
        <v>0.41666666666666669</v>
      </c>
      <c r="H540">
        <v>5</v>
      </c>
      <c r="I540">
        <v>2</v>
      </c>
      <c r="J540">
        <v>49</v>
      </c>
      <c r="K540">
        <v>10</v>
      </c>
      <c r="L540">
        <f t="shared" si="8"/>
        <v>3.047851264858275</v>
      </c>
      <c r="M540" t="s">
        <v>3</v>
      </c>
      <c r="N540" t="s">
        <v>7</v>
      </c>
      <c r="O540">
        <v>0</v>
      </c>
      <c r="P540">
        <v>9</v>
      </c>
      <c r="Q540">
        <v>0</v>
      </c>
      <c r="R540">
        <v>0</v>
      </c>
      <c r="S540">
        <v>0</v>
      </c>
      <c r="T540">
        <v>0</v>
      </c>
      <c r="U540">
        <v>0</v>
      </c>
      <c r="W540">
        <v>5068</v>
      </c>
    </row>
    <row r="541" spans="1:23" x14ac:dyDescent="0.2">
      <c r="A541" s="5">
        <v>43109</v>
      </c>
      <c r="B541">
        <v>208</v>
      </c>
      <c r="C541" t="s">
        <v>250</v>
      </c>
      <c r="D541">
        <v>458</v>
      </c>
      <c r="E541">
        <v>293.5</v>
      </c>
      <c r="F541" t="s">
        <v>15</v>
      </c>
      <c r="G541" s="1">
        <v>0.47916666666666669</v>
      </c>
      <c r="I541">
        <v>3</v>
      </c>
      <c r="J541">
        <v>51</v>
      </c>
      <c r="K541">
        <v>8</v>
      </c>
      <c r="L541">
        <f t="shared" si="8"/>
        <v>2.4382810118866196</v>
      </c>
      <c r="M541" t="s">
        <v>3</v>
      </c>
      <c r="N541" t="s">
        <v>7</v>
      </c>
      <c r="O541">
        <v>0</v>
      </c>
      <c r="P541">
        <v>0</v>
      </c>
      <c r="Q541">
        <v>0</v>
      </c>
      <c r="R541">
        <v>102</v>
      </c>
      <c r="S541">
        <v>0</v>
      </c>
      <c r="T541">
        <v>0</v>
      </c>
      <c r="U541">
        <v>0</v>
      </c>
      <c r="W541">
        <v>4098</v>
      </c>
    </row>
    <row r="542" spans="1:23" x14ac:dyDescent="0.2">
      <c r="A542" s="5">
        <v>43123</v>
      </c>
      <c r="B542">
        <v>208</v>
      </c>
      <c r="C542" t="s">
        <v>250</v>
      </c>
      <c r="D542">
        <v>458</v>
      </c>
      <c r="E542">
        <v>293.5</v>
      </c>
      <c r="F542" t="s">
        <v>15</v>
      </c>
      <c r="G542" s="1">
        <v>0.51041666666666663</v>
      </c>
      <c r="I542">
        <v>3</v>
      </c>
      <c r="J542">
        <v>51</v>
      </c>
      <c r="K542">
        <v>8</v>
      </c>
      <c r="L542">
        <f t="shared" si="8"/>
        <v>2.4382810118866196</v>
      </c>
      <c r="M542" t="s">
        <v>3</v>
      </c>
      <c r="N542" t="s">
        <v>7</v>
      </c>
      <c r="O542">
        <v>0</v>
      </c>
      <c r="P542">
        <v>0</v>
      </c>
      <c r="Q542">
        <v>0</v>
      </c>
      <c r="R542">
        <v>70</v>
      </c>
      <c r="S542">
        <v>0</v>
      </c>
      <c r="T542">
        <v>0</v>
      </c>
      <c r="U542">
        <v>0</v>
      </c>
      <c r="W542">
        <v>4055</v>
      </c>
    </row>
    <row r="543" spans="1:23" x14ac:dyDescent="0.2">
      <c r="A543" s="5">
        <v>43136</v>
      </c>
      <c r="B543">
        <v>208</v>
      </c>
      <c r="C543" t="s">
        <v>250</v>
      </c>
      <c r="D543">
        <v>458</v>
      </c>
      <c r="E543">
        <v>293.5</v>
      </c>
      <c r="F543" t="s">
        <v>15</v>
      </c>
      <c r="G543" s="1">
        <v>0.58333333333333337</v>
      </c>
      <c r="I543">
        <v>1</v>
      </c>
      <c r="J543">
        <v>52</v>
      </c>
      <c r="K543">
        <v>10</v>
      </c>
      <c r="L543">
        <f t="shared" si="8"/>
        <v>3.047851264858275</v>
      </c>
      <c r="M543" t="s">
        <v>3</v>
      </c>
      <c r="N543" t="s">
        <v>7</v>
      </c>
      <c r="O543">
        <v>0</v>
      </c>
      <c r="P543">
        <v>50</v>
      </c>
      <c r="Q543">
        <v>0</v>
      </c>
      <c r="R543">
        <v>225</v>
      </c>
      <c r="S543">
        <v>0</v>
      </c>
      <c r="T543">
        <v>0</v>
      </c>
      <c r="U543">
        <v>0</v>
      </c>
      <c r="W543">
        <v>4000</v>
      </c>
    </row>
    <row r="544" spans="1:23" x14ac:dyDescent="0.2">
      <c r="A544" s="5">
        <v>43154</v>
      </c>
      <c r="B544">
        <v>208</v>
      </c>
      <c r="C544" t="s">
        <v>250</v>
      </c>
      <c r="D544">
        <v>458</v>
      </c>
      <c r="E544">
        <v>293.5</v>
      </c>
      <c r="F544" t="s">
        <v>15</v>
      </c>
      <c r="G544" s="1">
        <v>0.55208333333333337</v>
      </c>
      <c r="I544">
        <v>1</v>
      </c>
      <c r="J544">
        <v>53</v>
      </c>
      <c r="K544">
        <v>10</v>
      </c>
      <c r="L544">
        <f t="shared" si="8"/>
        <v>3.047851264858275</v>
      </c>
      <c r="M544" t="s">
        <v>3</v>
      </c>
      <c r="N544" t="s">
        <v>7</v>
      </c>
      <c r="O544">
        <v>0</v>
      </c>
      <c r="P544">
        <v>10</v>
      </c>
      <c r="Q544">
        <v>0</v>
      </c>
      <c r="R544">
        <v>165</v>
      </c>
      <c r="S544">
        <v>0</v>
      </c>
      <c r="T544">
        <v>0</v>
      </c>
      <c r="U544">
        <v>0</v>
      </c>
      <c r="W544">
        <v>3210</v>
      </c>
    </row>
    <row r="545" spans="1:23" x14ac:dyDescent="0.2">
      <c r="A545" s="5">
        <v>43164</v>
      </c>
      <c r="B545">
        <v>208</v>
      </c>
      <c r="C545" t="s">
        <v>250</v>
      </c>
      <c r="D545">
        <v>458</v>
      </c>
      <c r="E545">
        <v>293.5</v>
      </c>
      <c r="F545" t="s">
        <v>15</v>
      </c>
      <c r="G545" s="1">
        <v>0.4909722222222222</v>
      </c>
      <c r="I545">
        <v>1</v>
      </c>
      <c r="J545">
        <v>48</v>
      </c>
      <c r="K545">
        <v>10</v>
      </c>
      <c r="L545">
        <f t="shared" si="8"/>
        <v>3.047851264858275</v>
      </c>
      <c r="M545" t="s">
        <v>3</v>
      </c>
      <c r="N545" t="s">
        <v>7</v>
      </c>
      <c r="O545">
        <v>0</v>
      </c>
      <c r="P545">
        <v>26</v>
      </c>
      <c r="Q545">
        <v>0</v>
      </c>
      <c r="R545">
        <v>25</v>
      </c>
      <c r="S545">
        <v>10</v>
      </c>
      <c r="T545">
        <v>0</v>
      </c>
      <c r="U545">
        <v>0</v>
      </c>
      <c r="W545">
        <v>3255</v>
      </c>
    </row>
    <row r="546" spans="1:23" x14ac:dyDescent="0.2">
      <c r="A546" s="5">
        <v>43179</v>
      </c>
      <c r="B546">
        <v>208</v>
      </c>
      <c r="C546" t="s">
        <v>250</v>
      </c>
      <c r="D546">
        <v>458</v>
      </c>
      <c r="E546">
        <v>293.5</v>
      </c>
      <c r="F546" t="s">
        <v>15</v>
      </c>
      <c r="G546" s="1">
        <v>0.50555555555555554</v>
      </c>
      <c r="I546">
        <v>3</v>
      </c>
      <c r="J546">
        <v>51</v>
      </c>
      <c r="K546">
        <v>10</v>
      </c>
      <c r="L546">
        <f t="shared" si="8"/>
        <v>3.047851264858275</v>
      </c>
      <c r="M546" t="s">
        <v>3</v>
      </c>
      <c r="N546" t="s">
        <v>7</v>
      </c>
      <c r="O546">
        <v>0</v>
      </c>
      <c r="P546">
        <v>0</v>
      </c>
      <c r="Q546">
        <v>0</v>
      </c>
      <c r="R546">
        <v>50</v>
      </c>
      <c r="S546">
        <v>0</v>
      </c>
      <c r="T546">
        <v>0</v>
      </c>
      <c r="U546">
        <v>1</v>
      </c>
      <c r="V546" t="s">
        <v>263</v>
      </c>
      <c r="W546">
        <v>3341</v>
      </c>
    </row>
    <row r="547" spans="1:23" x14ac:dyDescent="0.2">
      <c r="A547" s="5">
        <v>43194</v>
      </c>
      <c r="B547">
        <v>208</v>
      </c>
      <c r="C547" t="s">
        <v>250</v>
      </c>
      <c r="D547">
        <v>458</v>
      </c>
      <c r="E547">
        <v>293.5</v>
      </c>
      <c r="F547" t="s">
        <v>15</v>
      </c>
      <c r="G547" s="1">
        <v>0.4236111111111111</v>
      </c>
      <c r="H547">
        <v>1</v>
      </c>
      <c r="I547">
        <v>3</v>
      </c>
      <c r="J547">
        <v>52</v>
      </c>
      <c r="K547">
        <v>9</v>
      </c>
      <c r="L547">
        <f t="shared" si="8"/>
        <v>2.7430661383724475</v>
      </c>
      <c r="M547" t="s">
        <v>3</v>
      </c>
      <c r="N547" t="s">
        <v>7</v>
      </c>
      <c r="O547">
        <v>3</v>
      </c>
      <c r="P547">
        <v>3</v>
      </c>
      <c r="Q547">
        <v>0</v>
      </c>
      <c r="R547">
        <v>118</v>
      </c>
      <c r="S547">
        <v>17</v>
      </c>
      <c r="T547">
        <v>0</v>
      </c>
      <c r="U547">
        <v>0</v>
      </c>
      <c r="W547">
        <v>3258</v>
      </c>
    </row>
    <row r="548" spans="1:23" x14ac:dyDescent="0.2">
      <c r="A548" s="5">
        <v>43208</v>
      </c>
      <c r="B548">
        <v>208</v>
      </c>
      <c r="C548" t="s">
        <v>250</v>
      </c>
      <c r="D548">
        <v>458</v>
      </c>
      <c r="E548">
        <v>293.5</v>
      </c>
      <c r="F548" t="s">
        <v>15</v>
      </c>
      <c r="G548" s="1">
        <v>0.4375</v>
      </c>
      <c r="I548">
        <v>3</v>
      </c>
      <c r="J548">
        <v>52</v>
      </c>
      <c r="K548">
        <v>10</v>
      </c>
      <c r="L548">
        <f t="shared" si="8"/>
        <v>3.047851264858275</v>
      </c>
      <c r="M548" t="s">
        <v>3</v>
      </c>
      <c r="N548" t="s">
        <v>7</v>
      </c>
      <c r="O548">
        <v>0</v>
      </c>
      <c r="P548">
        <v>0</v>
      </c>
      <c r="Q548">
        <v>0</v>
      </c>
      <c r="R548">
        <v>20</v>
      </c>
      <c r="S548">
        <v>5</v>
      </c>
      <c r="T548">
        <v>0</v>
      </c>
      <c r="U548">
        <v>0</v>
      </c>
      <c r="W548">
        <v>3253</v>
      </c>
    </row>
    <row r="549" spans="1:23" x14ac:dyDescent="0.2">
      <c r="A549" s="5">
        <v>43221</v>
      </c>
      <c r="B549">
        <v>208</v>
      </c>
      <c r="C549" t="s">
        <v>250</v>
      </c>
      <c r="D549">
        <v>458</v>
      </c>
      <c r="E549">
        <v>293.5</v>
      </c>
      <c r="F549" t="s">
        <v>15</v>
      </c>
      <c r="G549" s="1">
        <v>0.50347222222222221</v>
      </c>
      <c r="I549">
        <v>1</v>
      </c>
      <c r="J549">
        <v>57</v>
      </c>
      <c r="K549">
        <v>10</v>
      </c>
      <c r="L549">
        <f t="shared" si="8"/>
        <v>3.047851264858275</v>
      </c>
      <c r="M549" t="s">
        <v>3</v>
      </c>
      <c r="N549" t="s">
        <v>7</v>
      </c>
      <c r="O549">
        <v>0</v>
      </c>
      <c r="P549">
        <v>0</v>
      </c>
      <c r="Q549">
        <v>0</v>
      </c>
      <c r="R549">
        <v>10</v>
      </c>
      <c r="S549">
        <v>0</v>
      </c>
      <c r="T549">
        <v>0</v>
      </c>
      <c r="U549">
        <v>0</v>
      </c>
      <c r="W549">
        <v>7027</v>
      </c>
    </row>
    <row r="550" spans="1:23" x14ac:dyDescent="0.2">
      <c r="A550" s="5">
        <v>43235</v>
      </c>
      <c r="B550">
        <v>208</v>
      </c>
      <c r="C550" t="s">
        <v>250</v>
      </c>
      <c r="D550">
        <v>458</v>
      </c>
      <c r="E550">
        <v>293.5</v>
      </c>
      <c r="F550" t="s">
        <v>15</v>
      </c>
      <c r="G550" s="1">
        <v>0.4375</v>
      </c>
      <c r="H550">
        <v>13</v>
      </c>
      <c r="I550">
        <v>1</v>
      </c>
      <c r="J550">
        <v>54</v>
      </c>
      <c r="K550">
        <v>10</v>
      </c>
      <c r="L550">
        <f t="shared" si="8"/>
        <v>3.047851264858275</v>
      </c>
      <c r="M550" t="s">
        <v>3</v>
      </c>
      <c r="N550" t="s">
        <v>7</v>
      </c>
      <c r="O550">
        <v>20</v>
      </c>
      <c r="P550">
        <v>0</v>
      </c>
      <c r="Q550">
        <v>0</v>
      </c>
      <c r="R550">
        <v>40</v>
      </c>
      <c r="S550">
        <v>0</v>
      </c>
      <c r="T550">
        <v>0</v>
      </c>
      <c r="U550">
        <v>215</v>
      </c>
      <c r="V550" t="s">
        <v>264</v>
      </c>
      <c r="W550">
        <v>8737</v>
      </c>
    </row>
    <row r="551" spans="1:23" x14ac:dyDescent="0.2">
      <c r="A551" s="5">
        <v>43250</v>
      </c>
      <c r="B551">
        <v>208</v>
      </c>
      <c r="C551" t="s">
        <v>250</v>
      </c>
      <c r="D551">
        <v>458</v>
      </c>
      <c r="E551">
        <v>293.5</v>
      </c>
      <c r="F551" t="s">
        <v>15</v>
      </c>
      <c r="G551" s="1">
        <v>0.4770833333333333</v>
      </c>
      <c r="H551">
        <v>1.2</v>
      </c>
      <c r="I551">
        <v>1</v>
      </c>
      <c r="J551">
        <v>54</v>
      </c>
      <c r="K551">
        <v>10</v>
      </c>
      <c r="L551">
        <f t="shared" si="8"/>
        <v>3.047851264858275</v>
      </c>
      <c r="M551" t="s">
        <v>3</v>
      </c>
      <c r="N551" t="s">
        <v>7</v>
      </c>
      <c r="O551">
        <v>12</v>
      </c>
      <c r="P551">
        <v>0</v>
      </c>
      <c r="Q551">
        <v>0</v>
      </c>
      <c r="R551">
        <v>50</v>
      </c>
      <c r="S551">
        <v>5</v>
      </c>
      <c r="T551">
        <v>0</v>
      </c>
      <c r="U551">
        <v>1</v>
      </c>
      <c r="V551" t="s">
        <v>265</v>
      </c>
      <c r="W551">
        <v>9516</v>
      </c>
    </row>
    <row r="552" spans="1:23" x14ac:dyDescent="0.2">
      <c r="A552" s="5">
        <v>43262</v>
      </c>
      <c r="B552">
        <v>208</v>
      </c>
      <c r="C552" t="s">
        <v>250</v>
      </c>
      <c r="D552">
        <v>458</v>
      </c>
      <c r="E552">
        <v>293.5</v>
      </c>
      <c r="F552" t="s">
        <v>15</v>
      </c>
      <c r="G552" s="1">
        <v>0.41666666666666669</v>
      </c>
      <c r="H552">
        <v>16</v>
      </c>
      <c r="I552">
        <v>1</v>
      </c>
      <c r="J552">
        <v>54</v>
      </c>
      <c r="K552">
        <v>10</v>
      </c>
      <c r="L552">
        <f t="shared" si="8"/>
        <v>3.047851264858275</v>
      </c>
      <c r="M552" t="s">
        <v>3</v>
      </c>
      <c r="N552" t="s">
        <v>7</v>
      </c>
      <c r="O552">
        <v>80</v>
      </c>
      <c r="P552">
        <v>0</v>
      </c>
      <c r="Q552">
        <v>0</v>
      </c>
      <c r="R552">
        <v>105</v>
      </c>
      <c r="S552">
        <v>125</v>
      </c>
      <c r="T552">
        <v>0</v>
      </c>
      <c r="U552">
        <v>0</v>
      </c>
      <c r="W552">
        <v>9743</v>
      </c>
    </row>
    <row r="553" spans="1:23" x14ac:dyDescent="0.2">
      <c r="A553" s="5">
        <v>43278</v>
      </c>
      <c r="B553">
        <v>208</v>
      </c>
      <c r="C553" t="s">
        <v>250</v>
      </c>
      <c r="D553">
        <v>458</v>
      </c>
      <c r="E553">
        <v>293.5</v>
      </c>
      <c r="F553" t="s">
        <v>15</v>
      </c>
      <c r="G553" s="1">
        <v>0.52083333333333337</v>
      </c>
      <c r="I553">
        <v>1</v>
      </c>
      <c r="J553">
        <v>54</v>
      </c>
      <c r="K553">
        <v>10</v>
      </c>
      <c r="L553">
        <f t="shared" si="8"/>
        <v>3.047851264858275</v>
      </c>
      <c r="M553" t="s">
        <v>3</v>
      </c>
      <c r="N553" t="s">
        <v>7</v>
      </c>
      <c r="O553">
        <v>30</v>
      </c>
      <c r="P553">
        <v>0</v>
      </c>
      <c r="Q553">
        <v>0</v>
      </c>
      <c r="R553">
        <v>509</v>
      </c>
      <c r="S553">
        <v>231</v>
      </c>
      <c r="T553">
        <v>0</v>
      </c>
      <c r="U553">
        <v>2</v>
      </c>
      <c r="V553" t="s">
        <v>23</v>
      </c>
      <c r="W553">
        <v>12067</v>
      </c>
    </row>
    <row r="554" spans="1:23" x14ac:dyDescent="0.2">
      <c r="A554" s="5">
        <v>43291</v>
      </c>
      <c r="B554">
        <v>208</v>
      </c>
      <c r="C554" t="s">
        <v>250</v>
      </c>
      <c r="D554">
        <v>458</v>
      </c>
      <c r="E554">
        <v>293.5</v>
      </c>
      <c r="F554" t="s">
        <v>15</v>
      </c>
      <c r="G554" s="1">
        <v>0.54166666666666663</v>
      </c>
      <c r="I554">
        <v>1</v>
      </c>
      <c r="J554">
        <v>54</v>
      </c>
      <c r="K554">
        <v>10</v>
      </c>
      <c r="L554">
        <f t="shared" si="8"/>
        <v>3.047851264858275</v>
      </c>
      <c r="M554" t="s">
        <v>3</v>
      </c>
      <c r="N554" t="s">
        <v>7</v>
      </c>
      <c r="O554">
        <v>0</v>
      </c>
      <c r="P554">
        <v>2</v>
      </c>
      <c r="Q554">
        <v>0</v>
      </c>
      <c r="R554">
        <v>108</v>
      </c>
      <c r="S554">
        <v>597</v>
      </c>
      <c r="T554">
        <v>0</v>
      </c>
      <c r="U554">
        <v>1</v>
      </c>
      <c r="V554" t="s">
        <v>266</v>
      </c>
      <c r="W554">
        <v>13023</v>
      </c>
    </row>
    <row r="555" spans="1:23" x14ac:dyDescent="0.2">
      <c r="A555" s="5">
        <v>43306</v>
      </c>
      <c r="B555">
        <v>208</v>
      </c>
      <c r="C555" t="s">
        <v>250</v>
      </c>
      <c r="D555">
        <v>458</v>
      </c>
      <c r="E555">
        <v>293.5</v>
      </c>
      <c r="F555" t="s">
        <v>15</v>
      </c>
      <c r="G555" s="1">
        <v>0.4201388888888889</v>
      </c>
      <c r="I555">
        <v>1</v>
      </c>
      <c r="J555">
        <v>56</v>
      </c>
      <c r="K555">
        <v>10</v>
      </c>
      <c r="L555">
        <f t="shared" si="8"/>
        <v>3.047851264858275</v>
      </c>
      <c r="M555" t="s">
        <v>3</v>
      </c>
      <c r="N555" t="s">
        <v>7</v>
      </c>
      <c r="O555">
        <v>0</v>
      </c>
      <c r="P555">
        <v>0</v>
      </c>
      <c r="Q555">
        <v>0</v>
      </c>
      <c r="R555">
        <v>0</v>
      </c>
      <c r="S555">
        <v>900</v>
      </c>
      <c r="T555">
        <v>0</v>
      </c>
      <c r="U555">
        <v>0</v>
      </c>
      <c r="W555">
        <v>13027</v>
      </c>
    </row>
    <row r="556" spans="1:23" x14ac:dyDescent="0.2">
      <c r="A556" s="5">
        <v>43320</v>
      </c>
      <c r="B556">
        <v>208</v>
      </c>
      <c r="C556" t="s">
        <v>250</v>
      </c>
      <c r="D556">
        <v>458</v>
      </c>
      <c r="E556">
        <v>293.5</v>
      </c>
      <c r="F556" t="s">
        <v>15</v>
      </c>
      <c r="G556" s="1">
        <v>0.43055555555555558</v>
      </c>
      <c r="H556">
        <v>18</v>
      </c>
      <c r="I556">
        <v>3</v>
      </c>
      <c r="J556">
        <v>54</v>
      </c>
      <c r="K556">
        <v>10</v>
      </c>
      <c r="L556">
        <f t="shared" si="8"/>
        <v>3.047851264858275</v>
      </c>
      <c r="M556" t="s">
        <v>3</v>
      </c>
      <c r="N556" t="s">
        <v>7</v>
      </c>
      <c r="O556">
        <v>0</v>
      </c>
      <c r="P556">
        <v>0</v>
      </c>
      <c r="Q556">
        <v>0</v>
      </c>
      <c r="R556">
        <v>60</v>
      </c>
      <c r="S556">
        <v>1115</v>
      </c>
      <c r="T556">
        <v>0</v>
      </c>
      <c r="U556">
        <v>0</v>
      </c>
      <c r="W556">
        <v>11502</v>
      </c>
    </row>
    <row r="557" spans="1:23" x14ac:dyDescent="0.2">
      <c r="A557" s="5">
        <v>43334</v>
      </c>
      <c r="B557">
        <v>208</v>
      </c>
      <c r="C557" t="s">
        <v>250</v>
      </c>
      <c r="D557">
        <v>458</v>
      </c>
      <c r="E557">
        <v>293.5</v>
      </c>
      <c r="F557" t="s">
        <v>15</v>
      </c>
      <c r="G557" s="1">
        <v>0.54166666666666663</v>
      </c>
      <c r="H557">
        <v>16</v>
      </c>
      <c r="I557">
        <v>1</v>
      </c>
      <c r="J557">
        <v>56</v>
      </c>
      <c r="K557">
        <v>10</v>
      </c>
      <c r="L557">
        <f t="shared" si="8"/>
        <v>3.047851264858275</v>
      </c>
      <c r="M557" t="s">
        <v>3</v>
      </c>
      <c r="N557" t="s">
        <v>7</v>
      </c>
      <c r="O557">
        <v>183</v>
      </c>
      <c r="P557">
        <v>40</v>
      </c>
      <c r="Q557">
        <v>0</v>
      </c>
      <c r="R557">
        <v>20</v>
      </c>
      <c r="S557">
        <v>300</v>
      </c>
      <c r="T557">
        <v>0</v>
      </c>
      <c r="U557">
        <v>543</v>
      </c>
      <c r="V557" t="s">
        <v>266</v>
      </c>
      <c r="W557">
        <v>9704</v>
      </c>
    </row>
    <row r="558" spans="1:23" x14ac:dyDescent="0.2">
      <c r="A558" s="5">
        <v>43347</v>
      </c>
      <c r="B558">
        <v>208</v>
      </c>
      <c r="C558" t="s">
        <v>250</v>
      </c>
      <c r="D558">
        <v>458</v>
      </c>
      <c r="E558">
        <v>293.5</v>
      </c>
      <c r="F558" t="s">
        <v>15</v>
      </c>
      <c r="G558" s="1">
        <v>0.50694444444444442</v>
      </c>
      <c r="H558">
        <v>14</v>
      </c>
      <c r="I558">
        <v>1</v>
      </c>
      <c r="J558">
        <v>56</v>
      </c>
      <c r="K558">
        <v>10</v>
      </c>
      <c r="L558">
        <f t="shared" si="8"/>
        <v>3.047851264858275</v>
      </c>
      <c r="M558" t="s">
        <v>3</v>
      </c>
      <c r="N558" t="s">
        <v>7</v>
      </c>
      <c r="O558">
        <v>43</v>
      </c>
      <c r="P558">
        <v>0</v>
      </c>
      <c r="Q558">
        <v>0</v>
      </c>
      <c r="R558">
        <v>3</v>
      </c>
      <c r="S558">
        <v>48</v>
      </c>
      <c r="T558">
        <v>0</v>
      </c>
      <c r="U558">
        <v>0</v>
      </c>
      <c r="W558">
        <v>9005</v>
      </c>
    </row>
    <row r="559" spans="1:23" x14ac:dyDescent="0.2">
      <c r="A559" s="5">
        <v>43362</v>
      </c>
      <c r="B559">
        <v>208</v>
      </c>
      <c r="C559" t="s">
        <v>250</v>
      </c>
      <c r="D559">
        <v>458</v>
      </c>
      <c r="E559">
        <v>293.5</v>
      </c>
      <c r="F559" t="s">
        <v>15</v>
      </c>
      <c r="G559" s="1">
        <v>0.47916666666666669</v>
      </c>
      <c r="I559">
        <v>1</v>
      </c>
      <c r="J559">
        <v>54</v>
      </c>
      <c r="K559">
        <v>10</v>
      </c>
      <c r="L559">
        <f t="shared" si="8"/>
        <v>3.047851264858275</v>
      </c>
      <c r="M559" t="s">
        <v>3</v>
      </c>
      <c r="N559" t="s">
        <v>7</v>
      </c>
      <c r="O559">
        <v>30</v>
      </c>
      <c r="P559">
        <v>90</v>
      </c>
      <c r="Q559">
        <v>0</v>
      </c>
      <c r="R559">
        <v>0</v>
      </c>
      <c r="S559">
        <v>58</v>
      </c>
      <c r="T559">
        <v>0</v>
      </c>
      <c r="U559">
        <v>0</v>
      </c>
      <c r="W559">
        <v>7621</v>
      </c>
    </row>
    <row r="560" spans="1:23" x14ac:dyDescent="0.2">
      <c r="A560" s="5">
        <v>43374</v>
      </c>
      <c r="B560">
        <v>208</v>
      </c>
      <c r="C560" t="s">
        <v>250</v>
      </c>
      <c r="D560">
        <v>458</v>
      </c>
      <c r="E560">
        <v>293.5</v>
      </c>
      <c r="F560" t="s">
        <v>15</v>
      </c>
      <c r="G560" s="1">
        <v>0.51041666666666663</v>
      </c>
      <c r="I560">
        <v>4</v>
      </c>
      <c r="J560">
        <v>53</v>
      </c>
      <c r="K560">
        <v>10</v>
      </c>
      <c r="L560">
        <f t="shared" si="8"/>
        <v>3.047851264858275</v>
      </c>
      <c r="M560" t="s">
        <v>3</v>
      </c>
      <c r="N560" t="s">
        <v>7</v>
      </c>
      <c r="O560">
        <v>12</v>
      </c>
      <c r="P560">
        <v>30</v>
      </c>
      <c r="Q560">
        <v>0</v>
      </c>
      <c r="R560">
        <v>0</v>
      </c>
      <c r="S560">
        <v>0</v>
      </c>
      <c r="T560">
        <v>1</v>
      </c>
      <c r="U560">
        <v>0</v>
      </c>
      <c r="V560" t="s">
        <v>267</v>
      </c>
      <c r="W560">
        <v>7233</v>
      </c>
    </row>
    <row r="561" spans="1:23" x14ac:dyDescent="0.2">
      <c r="A561" s="5">
        <v>43388</v>
      </c>
      <c r="B561">
        <v>208</v>
      </c>
      <c r="C561" t="s">
        <v>250</v>
      </c>
      <c r="D561">
        <v>458</v>
      </c>
      <c r="E561">
        <v>293.5</v>
      </c>
      <c r="F561" t="s">
        <v>15</v>
      </c>
      <c r="G561" s="1">
        <v>0.55694444444444446</v>
      </c>
      <c r="I561">
        <v>1</v>
      </c>
      <c r="J561">
        <v>55</v>
      </c>
      <c r="K561">
        <v>10</v>
      </c>
      <c r="L561">
        <f t="shared" si="8"/>
        <v>3.047851264858275</v>
      </c>
      <c r="M561" t="s">
        <v>3</v>
      </c>
      <c r="N561" t="s">
        <v>7</v>
      </c>
      <c r="O561">
        <v>66</v>
      </c>
      <c r="P561">
        <v>108</v>
      </c>
      <c r="Q561">
        <v>0</v>
      </c>
      <c r="R561">
        <v>0</v>
      </c>
      <c r="S561">
        <v>0</v>
      </c>
      <c r="T561">
        <v>1</v>
      </c>
      <c r="U561">
        <v>0</v>
      </c>
      <c r="V561" t="s">
        <v>268</v>
      </c>
      <c r="W561">
        <v>7212</v>
      </c>
    </row>
    <row r="562" spans="1:23" x14ac:dyDescent="0.2">
      <c r="A562" s="5">
        <v>43405</v>
      </c>
      <c r="B562">
        <v>208</v>
      </c>
      <c r="C562" t="s">
        <v>250</v>
      </c>
      <c r="D562">
        <v>458</v>
      </c>
      <c r="E562">
        <v>293.5</v>
      </c>
      <c r="F562" t="s">
        <v>15</v>
      </c>
      <c r="G562" s="1">
        <v>0.55555555555555558</v>
      </c>
      <c r="I562">
        <v>1</v>
      </c>
      <c r="J562">
        <v>56</v>
      </c>
      <c r="K562">
        <v>10</v>
      </c>
      <c r="L562">
        <f t="shared" si="8"/>
        <v>3.047851264858275</v>
      </c>
      <c r="M562" t="s">
        <v>3</v>
      </c>
      <c r="N562" t="s">
        <v>7</v>
      </c>
      <c r="O562">
        <v>30</v>
      </c>
      <c r="P562">
        <v>301</v>
      </c>
      <c r="Q562">
        <v>0</v>
      </c>
      <c r="R562">
        <v>0</v>
      </c>
      <c r="S562">
        <v>0</v>
      </c>
      <c r="T562">
        <v>0</v>
      </c>
      <c r="U562">
        <v>0</v>
      </c>
      <c r="W562">
        <v>5708</v>
      </c>
    </row>
    <row r="563" spans="1:23" x14ac:dyDescent="0.2">
      <c r="A563" s="5">
        <v>43417</v>
      </c>
      <c r="B563">
        <v>208</v>
      </c>
      <c r="C563" t="s">
        <v>250</v>
      </c>
      <c r="D563">
        <v>458</v>
      </c>
      <c r="E563">
        <v>293.5</v>
      </c>
      <c r="F563" t="s">
        <v>15</v>
      </c>
      <c r="G563" s="1">
        <v>0.57638888888888895</v>
      </c>
      <c r="H563">
        <v>0.4</v>
      </c>
      <c r="I563">
        <v>2</v>
      </c>
      <c r="J563">
        <v>53</v>
      </c>
      <c r="K563">
        <v>10</v>
      </c>
      <c r="L563">
        <f t="shared" si="8"/>
        <v>3.047851264858275</v>
      </c>
      <c r="M563" t="s">
        <v>3</v>
      </c>
      <c r="N563" t="s">
        <v>7</v>
      </c>
      <c r="O563">
        <v>0</v>
      </c>
      <c r="P563">
        <v>75</v>
      </c>
      <c r="Q563">
        <v>0</v>
      </c>
      <c r="R563">
        <v>0</v>
      </c>
      <c r="S563">
        <v>0</v>
      </c>
      <c r="T563">
        <v>1</v>
      </c>
      <c r="U563">
        <v>0</v>
      </c>
      <c r="V563" t="s">
        <v>269</v>
      </c>
      <c r="W563">
        <v>4553</v>
      </c>
    </row>
    <row r="564" spans="1:23" x14ac:dyDescent="0.2">
      <c r="A564" s="5">
        <v>43432</v>
      </c>
      <c r="B564">
        <v>208</v>
      </c>
      <c r="C564" t="s">
        <v>250</v>
      </c>
      <c r="D564">
        <v>458</v>
      </c>
      <c r="E564">
        <v>293.5</v>
      </c>
      <c r="F564" t="s">
        <v>15</v>
      </c>
      <c r="G564" s="1">
        <v>0.44444444444444442</v>
      </c>
      <c r="I564">
        <v>3</v>
      </c>
      <c r="J564">
        <v>56</v>
      </c>
      <c r="K564">
        <v>8</v>
      </c>
      <c r="L564">
        <f t="shared" si="8"/>
        <v>2.4382810118866196</v>
      </c>
      <c r="M564" t="s">
        <v>3</v>
      </c>
      <c r="N564" t="s">
        <v>7</v>
      </c>
      <c r="O564">
        <v>0</v>
      </c>
      <c r="P564">
        <v>0</v>
      </c>
      <c r="Q564">
        <v>0</v>
      </c>
      <c r="R564">
        <v>0</v>
      </c>
      <c r="S564">
        <v>1</v>
      </c>
      <c r="T564">
        <v>0</v>
      </c>
      <c r="U564">
        <v>0</v>
      </c>
      <c r="W564">
        <v>3985</v>
      </c>
    </row>
    <row r="565" spans="1:23" x14ac:dyDescent="0.2">
      <c r="A565" s="5">
        <v>43444</v>
      </c>
      <c r="B565">
        <v>208</v>
      </c>
      <c r="C565" t="s">
        <v>250</v>
      </c>
      <c r="D565">
        <v>458</v>
      </c>
      <c r="E565">
        <v>293.5</v>
      </c>
      <c r="F565" t="s">
        <v>15</v>
      </c>
      <c r="G565" s="1">
        <v>0.52777777777777779</v>
      </c>
      <c r="I565">
        <v>1</v>
      </c>
      <c r="J565">
        <v>53</v>
      </c>
      <c r="K565">
        <v>7</v>
      </c>
      <c r="L565">
        <f t="shared" si="8"/>
        <v>2.1334958854007922</v>
      </c>
      <c r="M565" t="s">
        <v>3</v>
      </c>
      <c r="N565" t="s">
        <v>7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W565">
        <v>4018</v>
      </c>
    </row>
    <row r="566" spans="1:23" x14ac:dyDescent="0.2">
      <c r="A566" s="5">
        <v>43465</v>
      </c>
      <c r="B566">
        <v>208</v>
      </c>
      <c r="C566" t="s">
        <v>250</v>
      </c>
      <c r="D566">
        <v>458</v>
      </c>
      <c r="E566">
        <v>293.5</v>
      </c>
      <c r="F566" t="s">
        <v>15</v>
      </c>
      <c r="G566" s="1">
        <v>0.42708333333333331</v>
      </c>
      <c r="H566">
        <v>3</v>
      </c>
      <c r="I566">
        <v>1</v>
      </c>
      <c r="J566">
        <v>48</v>
      </c>
      <c r="K566">
        <v>6</v>
      </c>
      <c r="L566">
        <f t="shared" si="8"/>
        <v>1.8287107589149649</v>
      </c>
      <c r="M566" t="s">
        <v>3</v>
      </c>
      <c r="N566" t="s">
        <v>7</v>
      </c>
      <c r="O566">
        <v>0</v>
      </c>
      <c r="P566">
        <v>8</v>
      </c>
      <c r="Q566">
        <v>0</v>
      </c>
      <c r="R566">
        <v>559</v>
      </c>
      <c r="S566">
        <v>2</v>
      </c>
      <c r="T566">
        <v>0</v>
      </c>
      <c r="U566">
        <v>0</v>
      </c>
      <c r="W566">
        <v>3990</v>
      </c>
    </row>
    <row r="567" spans="1:23" x14ac:dyDescent="0.2">
      <c r="A567" s="5">
        <v>43495</v>
      </c>
      <c r="B567">
        <v>208</v>
      </c>
      <c r="C567" t="s">
        <v>250</v>
      </c>
      <c r="D567">
        <v>458</v>
      </c>
      <c r="E567">
        <v>293.5</v>
      </c>
      <c r="F567" t="s">
        <v>15</v>
      </c>
      <c r="G567" s="1">
        <v>0.4375</v>
      </c>
      <c r="I567">
        <v>2</v>
      </c>
      <c r="J567">
        <v>50</v>
      </c>
      <c r="K567">
        <v>5</v>
      </c>
      <c r="L567">
        <f t="shared" si="8"/>
        <v>1.5239256324291375</v>
      </c>
      <c r="M567" t="s">
        <v>3</v>
      </c>
      <c r="N567" t="s">
        <v>7</v>
      </c>
      <c r="O567">
        <v>0</v>
      </c>
      <c r="P567">
        <v>0</v>
      </c>
      <c r="Q567">
        <v>0</v>
      </c>
      <c r="R567">
        <v>50</v>
      </c>
      <c r="S567">
        <v>0</v>
      </c>
      <c r="T567">
        <v>0</v>
      </c>
      <c r="U567">
        <v>200</v>
      </c>
      <c r="V567" t="s">
        <v>270</v>
      </c>
      <c r="W567">
        <v>3251</v>
      </c>
    </row>
    <row r="568" spans="1:23" x14ac:dyDescent="0.2">
      <c r="A568" s="5">
        <v>43657</v>
      </c>
      <c r="B568">
        <v>208</v>
      </c>
      <c r="C568" t="s">
        <v>283</v>
      </c>
      <c r="D568">
        <v>458</v>
      </c>
      <c r="E568">
        <v>293.5</v>
      </c>
      <c r="F568" t="s">
        <v>15</v>
      </c>
      <c r="G568" s="1">
        <v>0.4375</v>
      </c>
      <c r="I568">
        <v>1</v>
      </c>
      <c r="J568">
        <v>56</v>
      </c>
      <c r="K568">
        <v>10</v>
      </c>
      <c r="L568">
        <f t="shared" si="8"/>
        <v>3.047851264858275</v>
      </c>
      <c r="M568" t="s">
        <v>3</v>
      </c>
      <c r="N568" t="s">
        <v>7</v>
      </c>
      <c r="O568">
        <v>0</v>
      </c>
      <c r="P568">
        <v>0</v>
      </c>
      <c r="Q568">
        <v>0</v>
      </c>
      <c r="R568">
        <v>305</v>
      </c>
      <c r="S568">
        <v>165</v>
      </c>
      <c r="T568">
        <v>0</v>
      </c>
      <c r="U568">
        <v>1</v>
      </c>
      <c r="V568" t="s">
        <v>360</v>
      </c>
      <c r="W568" t="s">
        <v>2</v>
      </c>
    </row>
    <row r="569" spans="1:23" x14ac:dyDescent="0.2">
      <c r="A569" s="5">
        <v>43691</v>
      </c>
      <c r="B569">
        <v>208</v>
      </c>
      <c r="C569" t="s">
        <v>283</v>
      </c>
      <c r="D569">
        <v>458</v>
      </c>
      <c r="E569">
        <v>293.5</v>
      </c>
      <c r="F569" t="s">
        <v>15</v>
      </c>
      <c r="G569" s="1">
        <v>0.4375</v>
      </c>
      <c r="I569">
        <v>1</v>
      </c>
      <c r="J569">
        <v>53</v>
      </c>
      <c r="K569">
        <v>10</v>
      </c>
      <c r="L569">
        <f t="shared" si="8"/>
        <v>3.047851264858275</v>
      </c>
      <c r="M569" t="s">
        <v>3</v>
      </c>
      <c r="N569" t="s">
        <v>7</v>
      </c>
      <c r="O569">
        <v>1</v>
      </c>
      <c r="P569">
        <v>0</v>
      </c>
      <c r="Q569">
        <v>0</v>
      </c>
      <c r="R569">
        <v>0</v>
      </c>
      <c r="S569">
        <v>625</v>
      </c>
      <c r="T569">
        <v>0</v>
      </c>
      <c r="U569">
        <v>0</v>
      </c>
      <c r="W569">
        <v>11341</v>
      </c>
    </row>
    <row r="570" spans="1:23" x14ac:dyDescent="0.2">
      <c r="A570" s="5">
        <v>43725</v>
      </c>
      <c r="B570">
        <v>208</v>
      </c>
      <c r="C570" t="s">
        <v>283</v>
      </c>
      <c r="D570">
        <v>458</v>
      </c>
      <c r="E570">
        <v>293.5</v>
      </c>
      <c r="F570" t="s">
        <v>15</v>
      </c>
      <c r="G570" s="1">
        <v>0.41666666666666669</v>
      </c>
      <c r="I570">
        <v>1</v>
      </c>
      <c r="J570">
        <v>56</v>
      </c>
      <c r="K570">
        <v>8</v>
      </c>
      <c r="L570">
        <f t="shared" si="8"/>
        <v>2.4382810118866196</v>
      </c>
      <c r="M570" t="s">
        <v>3</v>
      </c>
      <c r="N570" t="s">
        <v>7</v>
      </c>
      <c r="O570">
        <v>45</v>
      </c>
      <c r="P570">
        <v>42</v>
      </c>
      <c r="Q570">
        <v>0</v>
      </c>
      <c r="R570">
        <v>0</v>
      </c>
      <c r="S570">
        <v>236</v>
      </c>
      <c r="T570">
        <v>0</v>
      </c>
      <c r="U570">
        <v>0</v>
      </c>
      <c r="W570">
        <v>8514</v>
      </c>
    </row>
    <row r="571" spans="1:23" x14ac:dyDescent="0.2">
      <c r="A571" s="5">
        <v>43762</v>
      </c>
      <c r="B571">
        <v>208</v>
      </c>
      <c r="C571" t="s">
        <v>283</v>
      </c>
      <c r="D571">
        <v>458</v>
      </c>
      <c r="E571">
        <v>293.5</v>
      </c>
      <c r="F571" t="s">
        <v>15</v>
      </c>
      <c r="G571" s="1">
        <v>0.47916666666666669</v>
      </c>
      <c r="I571">
        <v>2</v>
      </c>
      <c r="J571">
        <v>52</v>
      </c>
      <c r="K571">
        <v>10</v>
      </c>
      <c r="L571">
        <f t="shared" si="8"/>
        <v>3.047851264858275</v>
      </c>
      <c r="M571" t="s">
        <v>3</v>
      </c>
      <c r="N571" t="s">
        <v>7</v>
      </c>
      <c r="O571">
        <v>39</v>
      </c>
      <c r="P571">
        <v>541</v>
      </c>
      <c r="Q571">
        <v>0</v>
      </c>
      <c r="R571">
        <v>0</v>
      </c>
      <c r="S571">
        <v>15</v>
      </c>
      <c r="T571">
        <v>0</v>
      </c>
      <c r="U571">
        <v>0</v>
      </c>
      <c r="V571" t="s">
        <v>352</v>
      </c>
      <c r="W571">
        <v>7320</v>
      </c>
    </row>
    <row r="572" spans="1:23" x14ac:dyDescent="0.2">
      <c r="A572" s="5">
        <v>43781</v>
      </c>
      <c r="B572">
        <v>208</v>
      </c>
      <c r="C572" t="s">
        <v>283</v>
      </c>
      <c r="D572">
        <v>458</v>
      </c>
      <c r="E572">
        <v>293.5</v>
      </c>
      <c r="F572" t="s">
        <v>15</v>
      </c>
      <c r="G572" s="1">
        <v>0.4375</v>
      </c>
      <c r="I572">
        <v>3</v>
      </c>
      <c r="J572">
        <v>52</v>
      </c>
      <c r="K572">
        <v>8</v>
      </c>
      <c r="L572">
        <f t="shared" si="8"/>
        <v>2.4382810118866196</v>
      </c>
      <c r="M572" t="s">
        <v>3</v>
      </c>
      <c r="N572" t="s">
        <v>7</v>
      </c>
      <c r="O572">
        <v>0</v>
      </c>
      <c r="P572">
        <v>221</v>
      </c>
      <c r="Q572">
        <v>0</v>
      </c>
      <c r="R572">
        <v>0</v>
      </c>
      <c r="S572">
        <v>9</v>
      </c>
      <c r="T572">
        <v>0</v>
      </c>
      <c r="U572">
        <v>4</v>
      </c>
      <c r="V572" t="s">
        <v>337</v>
      </c>
      <c r="W572">
        <v>4904</v>
      </c>
    </row>
    <row r="573" spans="1:23" x14ac:dyDescent="0.2">
      <c r="A573" s="5">
        <v>43836</v>
      </c>
      <c r="B573">
        <v>208</v>
      </c>
      <c r="C573" t="s">
        <v>283</v>
      </c>
      <c r="D573">
        <v>458</v>
      </c>
      <c r="E573">
        <v>293.5</v>
      </c>
      <c r="F573" t="s">
        <v>15</v>
      </c>
      <c r="G573" s="1">
        <v>0.4375</v>
      </c>
      <c r="I573">
        <v>2</v>
      </c>
      <c r="J573">
        <v>50</v>
      </c>
      <c r="K573">
        <v>10</v>
      </c>
      <c r="L573">
        <f t="shared" si="8"/>
        <v>3.047851264858275</v>
      </c>
      <c r="M573" t="s">
        <v>3</v>
      </c>
      <c r="N573" t="s">
        <v>7</v>
      </c>
      <c r="O573">
        <v>0</v>
      </c>
      <c r="P573">
        <v>104</v>
      </c>
      <c r="Q573">
        <v>0</v>
      </c>
      <c r="R573">
        <v>315</v>
      </c>
      <c r="S573">
        <v>0</v>
      </c>
      <c r="T573">
        <v>0</v>
      </c>
      <c r="U573">
        <v>3</v>
      </c>
      <c r="V573" t="s">
        <v>355</v>
      </c>
      <c r="W573">
        <v>5046</v>
      </c>
    </row>
    <row r="574" spans="1:23" x14ac:dyDescent="0.2">
      <c r="A574" s="5">
        <v>43851</v>
      </c>
      <c r="B574">
        <v>208</v>
      </c>
      <c r="C574" t="s">
        <v>283</v>
      </c>
      <c r="D574">
        <v>458</v>
      </c>
      <c r="E574">
        <v>293.5</v>
      </c>
      <c r="F574" t="s">
        <v>15</v>
      </c>
      <c r="G574" s="1">
        <v>0.42708333333333331</v>
      </c>
      <c r="I574">
        <v>4</v>
      </c>
      <c r="J574">
        <v>46</v>
      </c>
      <c r="K574">
        <v>8</v>
      </c>
      <c r="L574">
        <f t="shared" si="8"/>
        <v>2.4382810118866196</v>
      </c>
      <c r="M574" t="s">
        <v>3</v>
      </c>
      <c r="N574" t="s">
        <v>7</v>
      </c>
      <c r="O574">
        <v>0</v>
      </c>
      <c r="P574">
        <v>507</v>
      </c>
      <c r="Q574">
        <v>0</v>
      </c>
      <c r="R574">
        <v>812</v>
      </c>
      <c r="S574">
        <v>10</v>
      </c>
      <c r="T574">
        <v>0</v>
      </c>
      <c r="U574">
        <v>0</v>
      </c>
      <c r="W574">
        <v>5167</v>
      </c>
    </row>
    <row r="575" spans="1:23" x14ac:dyDescent="0.2">
      <c r="A575" s="5">
        <v>43865</v>
      </c>
      <c r="B575">
        <v>208</v>
      </c>
      <c r="C575" t="s">
        <v>283</v>
      </c>
      <c r="D575">
        <v>458</v>
      </c>
      <c r="E575">
        <v>293.5</v>
      </c>
      <c r="F575" t="s">
        <v>15</v>
      </c>
      <c r="G575" s="1">
        <v>0.48958333333333331</v>
      </c>
      <c r="I575">
        <v>2</v>
      </c>
      <c r="J575">
        <v>48</v>
      </c>
      <c r="K575">
        <v>8</v>
      </c>
      <c r="L575">
        <f t="shared" si="8"/>
        <v>2.4382810118866196</v>
      </c>
      <c r="M575" t="s">
        <v>3</v>
      </c>
      <c r="N575" t="s">
        <v>7</v>
      </c>
      <c r="O575">
        <v>0</v>
      </c>
      <c r="P575">
        <v>4</v>
      </c>
      <c r="Q575">
        <v>731</v>
      </c>
      <c r="R575">
        <v>828</v>
      </c>
      <c r="S575">
        <v>0</v>
      </c>
      <c r="T575">
        <v>0</v>
      </c>
      <c r="U575">
        <v>0</v>
      </c>
      <c r="W575">
        <v>4421</v>
      </c>
    </row>
    <row r="576" spans="1:23" x14ac:dyDescent="0.2">
      <c r="A576" s="5">
        <v>43885</v>
      </c>
      <c r="B576">
        <v>208</v>
      </c>
      <c r="C576" t="s">
        <v>283</v>
      </c>
      <c r="D576">
        <v>458</v>
      </c>
      <c r="E576">
        <v>293.5</v>
      </c>
      <c r="F576" t="s">
        <v>15</v>
      </c>
      <c r="G576" s="1">
        <v>0.44791666666666669</v>
      </c>
      <c r="I576">
        <v>1</v>
      </c>
      <c r="J576">
        <v>49</v>
      </c>
      <c r="K576">
        <v>6</v>
      </c>
      <c r="L576">
        <f t="shared" si="8"/>
        <v>1.8287107589149649</v>
      </c>
      <c r="M576" t="s">
        <v>3</v>
      </c>
      <c r="N576" t="s">
        <v>7</v>
      </c>
      <c r="O576">
        <v>0</v>
      </c>
      <c r="P576">
        <v>1</v>
      </c>
      <c r="Q576">
        <v>74</v>
      </c>
      <c r="R576">
        <v>889</v>
      </c>
      <c r="S576">
        <v>2</v>
      </c>
      <c r="T576">
        <v>0</v>
      </c>
      <c r="U576">
        <v>2</v>
      </c>
      <c r="V576" t="s">
        <v>295</v>
      </c>
      <c r="W576">
        <v>5013</v>
      </c>
    </row>
    <row r="577" spans="1:23" x14ac:dyDescent="0.2">
      <c r="A577" s="5">
        <v>43895</v>
      </c>
      <c r="B577">
        <v>208</v>
      </c>
      <c r="C577" t="s">
        <v>283</v>
      </c>
      <c r="D577">
        <v>458</v>
      </c>
      <c r="E577">
        <v>293.5</v>
      </c>
      <c r="F577" t="s">
        <v>15</v>
      </c>
      <c r="G577" s="1">
        <v>0.43055555555555558</v>
      </c>
      <c r="I577">
        <v>1</v>
      </c>
      <c r="J577">
        <v>50</v>
      </c>
      <c r="K577">
        <v>7</v>
      </c>
      <c r="L577">
        <f t="shared" si="8"/>
        <v>2.1334958854007922</v>
      </c>
      <c r="M577" t="s">
        <v>3</v>
      </c>
      <c r="N577" t="s">
        <v>7</v>
      </c>
      <c r="O577">
        <v>0</v>
      </c>
      <c r="P577">
        <v>0</v>
      </c>
      <c r="Q577">
        <v>20</v>
      </c>
      <c r="R577">
        <v>682</v>
      </c>
      <c r="S577">
        <v>0</v>
      </c>
      <c r="T577">
        <v>0</v>
      </c>
      <c r="U577">
        <v>0</v>
      </c>
      <c r="W577">
        <v>5516</v>
      </c>
    </row>
    <row r="578" spans="1:23" x14ac:dyDescent="0.2">
      <c r="A578" s="5">
        <v>43915</v>
      </c>
      <c r="B578">
        <v>208</v>
      </c>
      <c r="C578" t="s">
        <v>283</v>
      </c>
      <c r="D578">
        <v>458</v>
      </c>
      <c r="E578">
        <v>293.5</v>
      </c>
      <c r="F578" t="s">
        <v>15</v>
      </c>
      <c r="G578" s="1">
        <v>0.47916666666666669</v>
      </c>
      <c r="I578">
        <v>1</v>
      </c>
      <c r="J578">
        <v>50</v>
      </c>
      <c r="K578">
        <v>8</v>
      </c>
      <c r="L578">
        <f t="shared" ref="L578:L641" si="9">K578/3.281</f>
        <v>2.4382810118866196</v>
      </c>
      <c r="M578" t="s">
        <v>3</v>
      </c>
      <c r="N578" t="s">
        <v>7</v>
      </c>
      <c r="O578">
        <v>0</v>
      </c>
      <c r="P578">
        <v>0</v>
      </c>
      <c r="Q578">
        <v>95</v>
      </c>
      <c r="R578">
        <v>627</v>
      </c>
      <c r="S578">
        <v>2</v>
      </c>
      <c r="T578">
        <v>0</v>
      </c>
      <c r="U578">
        <v>0</v>
      </c>
      <c r="W578">
        <v>4723</v>
      </c>
    </row>
    <row r="579" spans="1:23" x14ac:dyDescent="0.2">
      <c r="A579" s="5">
        <v>43937</v>
      </c>
      <c r="B579">
        <v>208</v>
      </c>
      <c r="C579" t="s">
        <v>283</v>
      </c>
      <c r="D579">
        <v>458</v>
      </c>
      <c r="E579">
        <v>293.5</v>
      </c>
      <c r="F579" t="s">
        <v>15</v>
      </c>
      <c r="G579" s="1">
        <v>0.4375</v>
      </c>
      <c r="I579">
        <v>1</v>
      </c>
      <c r="J579">
        <v>51.8</v>
      </c>
      <c r="K579">
        <v>10</v>
      </c>
      <c r="L579">
        <f t="shared" si="9"/>
        <v>3.047851264858275</v>
      </c>
      <c r="M579" t="s">
        <v>3</v>
      </c>
      <c r="N579" t="s">
        <v>7</v>
      </c>
      <c r="O579">
        <v>0</v>
      </c>
      <c r="P579">
        <v>0</v>
      </c>
      <c r="Q579">
        <v>8</v>
      </c>
      <c r="R579">
        <v>955</v>
      </c>
      <c r="S579">
        <v>3</v>
      </c>
      <c r="T579">
        <v>0</v>
      </c>
      <c r="U579">
        <v>1</v>
      </c>
      <c r="V579" t="s">
        <v>317</v>
      </c>
      <c r="W579">
        <v>5842</v>
      </c>
    </row>
    <row r="580" spans="1:23" x14ac:dyDescent="0.2">
      <c r="A580" s="5">
        <v>43937</v>
      </c>
      <c r="B580">
        <v>208</v>
      </c>
      <c r="C580" t="s">
        <v>283</v>
      </c>
      <c r="D580">
        <v>458</v>
      </c>
      <c r="E580">
        <v>293.5</v>
      </c>
      <c r="F580" t="s">
        <v>15</v>
      </c>
      <c r="G580" s="1">
        <v>0.4375</v>
      </c>
      <c r="I580">
        <v>1</v>
      </c>
      <c r="J580">
        <v>51.8</v>
      </c>
      <c r="K580">
        <v>10</v>
      </c>
      <c r="L580">
        <f t="shared" si="9"/>
        <v>3.047851264858275</v>
      </c>
      <c r="M580" t="s">
        <v>3</v>
      </c>
      <c r="N580" t="s">
        <v>7</v>
      </c>
      <c r="O580">
        <v>0</v>
      </c>
      <c r="P580">
        <v>0</v>
      </c>
      <c r="Q580">
        <v>8</v>
      </c>
      <c r="R580">
        <v>955</v>
      </c>
      <c r="S580">
        <v>3</v>
      </c>
      <c r="T580">
        <v>0</v>
      </c>
      <c r="U580">
        <v>1</v>
      </c>
      <c r="W580">
        <v>5842</v>
      </c>
    </row>
    <row r="581" spans="1:23" x14ac:dyDescent="0.2">
      <c r="A581" s="5">
        <v>43957</v>
      </c>
      <c r="B581">
        <v>208</v>
      </c>
      <c r="C581" t="s">
        <v>283</v>
      </c>
      <c r="D581">
        <v>458</v>
      </c>
      <c r="E581">
        <v>293.5</v>
      </c>
      <c r="F581" t="s">
        <v>15</v>
      </c>
      <c r="G581" s="1">
        <v>0.41666666666666669</v>
      </c>
      <c r="I581">
        <v>1</v>
      </c>
      <c r="J581">
        <v>51.6</v>
      </c>
      <c r="K581">
        <v>10</v>
      </c>
      <c r="L581">
        <f t="shared" si="9"/>
        <v>3.047851264858275</v>
      </c>
      <c r="M581" t="s">
        <v>3</v>
      </c>
      <c r="N581" t="s">
        <v>7</v>
      </c>
      <c r="O581">
        <v>9</v>
      </c>
      <c r="P581">
        <v>0</v>
      </c>
      <c r="Q581">
        <v>2</v>
      </c>
      <c r="R581">
        <v>196</v>
      </c>
      <c r="S581">
        <v>2</v>
      </c>
      <c r="T581">
        <v>0</v>
      </c>
      <c r="U581">
        <v>0</v>
      </c>
      <c r="W581">
        <v>10061</v>
      </c>
    </row>
    <row r="582" spans="1:23" x14ac:dyDescent="0.2">
      <c r="A582" s="5">
        <v>43979</v>
      </c>
      <c r="B582">
        <v>208</v>
      </c>
      <c r="C582" t="s">
        <v>283</v>
      </c>
      <c r="D582">
        <v>458</v>
      </c>
      <c r="E582">
        <v>293.5</v>
      </c>
      <c r="F582" t="s">
        <v>15</v>
      </c>
      <c r="G582" s="1">
        <v>0.46875</v>
      </c>
      <c r="I582">
        <v>1</v>
      </c>
      <c r="J582">
        <v>57</v>
      </c>
      <c r="K582">
        <v>10</v>
      </c>
      <c r="L582">
        <f t="shared" si="9"/>
        <v>3.047851264858275</v>
      </c>
      <c r="M582" t="s">
        <v>3</v>
      </c>
      <c r="N582" t="s">
        <v>7</v>
      </c>
      <c r="O582">
        <v>47</v>
      </c>
      <c r="P582">
        <v>0</v>
      </c>
      <c r="Q582">
        <v>0</v>
      </c>
      <c r="R582">
        <v>89</v>
      </c>
      <c r="S582">
        <v>89</v>
      </c>
      <c r="T582">
        <v>0</v>
      </c>
      <c r="U582">
        <v>1</v>
      </c>
      <c r="V582" t="s">
        <v>35</v>
      </c>
      <c r="W582">
        <v>9782</v>
      </c>
    </row>
    <row r="583" spans="1:23" x14ac:dyDescent="0.2">
      <c r="A583" s="5">
        <v>43998</v>
      </c>
      <c r="B583">
        <v>208</v>
      </c>
      <c r="C583" t="s">
        <v>283</v>
      </c>
      <c r="D583">
        <v>458</v>
      </c>
      <c r="E583">
        <v>293.5</v>
      </c>
      <c r="F583" t="s">
        <v>15</v>
      </c>
      <c r="G583" s="1">
        <v>0.46597222222222223</v>
      </c>
      <c r="I583">
        <v>1</v>
      </c>
      <c r="J583">
        <v>53</v>
      </c>
      <c r="K583">
        <v>7</v>
      </c>
      <c r="L583">
        <f t="shared" si="9"/>
        <v>2.1334958854007922</v>
      </c>
      <c r="M583" t="s">
        <v>3</v>
      </c>
      <c r="N583" t="s">
        <v>7</v>
      </c>
      <c r="O583">
        <v>3</v>
      </c>
      <c r="P583">
        <v>0</v>
      </c>
      <c r="Q583">
        <v>0</v>
      </c>
      <c r="R583">
        <v>1</v>
      </c>
      <c r="S583">
        <v>16</v>
      </c>
      <c r="T583">
        <v>0</v>
      </c>
      <c r="U583">
        <v>3</v>
      </c>
      <c r="W583">
        <v>12248</v>
      </c>
    </row>
    <row r="584" spans="1:23" x14ac:dyDescent="0.2">
      <c r="A584" s="5">
        <v>44012</v>
      </c>
      <c r="B584">
        <v>208</v>
      </c>
      <c r="C584" t="s">
        <v>283</v>
      </c>
      <c r="D584">
        <v>458</v>
      </c>
      <c r="E584">
        <v>293.5</v>
      </c>
      <c r="F584" t="s">
        <v>15</v>
      </c>
      <c r="G584" s="1">
        <v>0.55208333333333337</v>
      </c>
      <c r="I584">
        <v>1</v>
      </c>
      <c r="J584">
        <v>52</v>
      </c>
      <c r="K584">
        <v>10</v>
      </c>
      <c r="L584">
        <f t="shared" si="9"/>
        <v>3.047851264858275</v>
      </c>
      <c r="M584" t="s">
        <v>3</v>
      </c>
      <c r="N584" t="s">
        <v>7</v>
      </c>
      <c r="O584">
        <v>8</v>
      </c>
      <c r="P584">
        <v>0</v>
      </c>
      <c r="Q584">
        <v>0</v>
      </c>
      <c r="R584">
        <v>19</v>
      </c>
      <c r="S584">
        <v>397</v>
      </c>
      <c r="T584">
        <v>0</v>
      </c>
      <c r="U584">
        <v>15</v>
      </c>
      <c r="V584" t="s">
        <v>423</v>
      </c>
      <c r="W584">
        <v>12615</v>
      </c>
    </row>
    <row r="585" spans="1:23" x14ac:dyDescent="0.2">
      <c r="A585" s="5">
        <v>43250</v>
      </c>
      <c r="B585">
        <v>219</v>
      </c>
      <c r="C585" t="s">
        <v>249</v>
      </c>
      <c r="D585">
        <v>88</v>
      </c>
      <c r="E585">
        <v>294</v>
      </c>
      <c r="F585" t="s">
        <v>6</v>
      </c>
      <c r="G585" s="1">
        <v>0.44930555555555557</v>
      </c>
      <c r="I585">
        <v>1</v>
      </c>
      <c r="J585">
        <v>54</v>
      </c>
      <c r="K585">
        <v>10</v>
      </c>
      <c r="L585">
        <f t="shared" si="9"/>
        <v>3.047851264858275</v>
      </c>
      <c r="M585" t="s">
        <v>3</v>
      </c>
      <c r="N585" t="s">
        <v>7</v>
      </c>
      <c r="O585">
        <v>0</v>
      </c>
      <c r="P585">
        <v>0</v>
      </c>
      <c r="Q585">
        <v>0</v>
      </c>
      <c r="R585">
        <v>150</v>
      </c>
      <c r="S585">
        <v>60</v>
      </c>
      <c r="T585">
        <v>0</v>
      </c>
      <c r="U585">
        <v>0</v>
      </c>
      <c r="V585" t="s">
        <v>249</v>
      </c>
      <c r="W585">
        <v>9516</v>
      </c>
    </row>
    <row r="586" spans="1:23" x14ac:dyDescent="0.2">
      <c r="A586" s="5">
        <v>43320</v>
      </c>
      <c r="B586">
        <v>219</v>
      </c>
      <c r="C586" t="s">
        <v>249</v>
      </c>
      <c r="D586">
        <v>88</v>
      </c>
      <c r="E586">
        <v>294</v>
      </c>
      <c r="F586" t="s">
        <v>6</v>
      </c>
      <c r="G586" s="1">
        <v>0.50277777777777777</v>
      </c>
      <c r="I586">
        <v>3</v>
      </c>
      <c r="J586">
        <v>55</v>
      </c>
      <c r="K586">
        <v>10</v>
      </c>
      <c r="L586">
        <f t="shared" si="9"/>
        <v>3.047851264858275</v>
      </c>
      <c r="M586" t="s">
        <v>3</v>
      </c>
      <c r="N586" t="s">
        <v>7</v>
      </c>
      <c r="O586">
        <v>0</v>
      </c>
      <c r="P586">
        <v>0</v>
      </c>
      <c r="Q586">
        <v>0</v>
      </c>
      <c r="R586">
        <v>0</v>
      </c>
      <c r="S586">
        <v>94</v>
      </c>
      <c r="T586">
        <v>0</v>
      </c>
      <c r="U586">
        <v>0</v>
      </c>
      <c r="W586">
        <v>11502</v>
      </c>
    </row>
    <row r="587" spans="1:23" x14ac:dyDescent="0.2">
      <c r="A587" s="5">
        <v>43389</v>
      </c>
      <c r="B587">
        <v>219</v>
      </c>
      <c r="C587" t="s">
        <v>249</v>
      </c>
      <c r="D587">
        <v>88</v>
      </c>
      <c r="E587">
        <v>294</v>
      </c>
      <c r="F587" t="s">
        <v>6</v>
      </c>
      <c r="G587" s="1">
        <v>0.48819444444444443</v>
      </c>
      <c r="I587">
        <v>1</v>
      </c>
      <c r="J587">
        <v>54</v>
      </c>
      <c r="K587">
        <v>10</v>
      </c>
      <c r="L587">
        <f t="shared" si="9"/>
        <v>3.047851264858275</v>
      </c>
      <c r="M587" t="s">
        <v>3</v>
      </c>
      <c r="N587" t="s">
        <v>7</v>
      </c>
      <c r="O587">
        <v>0</v>
      </c>
      <c r="P587">
        <v>750</v>
      </c>
      <c r="Q587">
        <v>0</v>
      </c>
      <c r="R587">
        <v>0</v>
      </c>
      <c r="S587">
        <v>0</v>
      </c>
      <c r="T587">
        <v>0</v>
      </c>
      <c r="U587">
        <v>0</v>
      </c>
      <c r="W587">
        <v>7225</v>
      </c>
    </row>
    <row r="588" spans="1:23" x14ac:dyDescent="0.2">
      <c r="A588" s="5">
        <v>43795</v>
      </c>
      <c r="B588">
        <v>219</v>
      </c>
      <c r="C588" t="s">
        <v>249</v>
      </c>
      <c r="D588">
        <v>88</v>
      </c>
      <c r="E588">
        <v>294</v>
      </c>
      <c r="F588" t="s">
        <v>6</v>
      </c>
      <c r="G588" s="1">
        <v>0.44097222222222227</v>
      </c>
      <c r="I588">
        <v>3</v>
      </c>
      <c r="J588">
        <v>49.5</v>
      </c>
      <c r="K588">
        <v>10</v>
      </c>
      <c r="L588">
        <f t="shared" si="9"/>
        <v>3.047851264858275</v>
      </c>
      <c r="M588" t="s">
        <v>3</v>
      </c>
      <c r="N588" t="s">
        <v>7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1</v>
      </c>
      <c r="V588" t="s">
        <v>24</v>
      </c>
      <c r="W588">
        <v>4818</v>
      </c>
    </row>
    <row r="589" spans="1:23" x14ac:dyDescent="0.2">
      <c r="A589" s="5">
        <v>43853</v>
      </c>
      <c r="B589">
        <v>219</v>
      </c>
      <c r="C589" t="s">
        <v>249</v>
      </c>
      <c r="D589">
        <v>88</v>
      </c>
      <c r="E589">
        <v>294</v>
      </c>
      <c r="F589" t="s">
        <v>6</v>
      </c>
      <c r="G589" s="1">
        <v>0.4375</v>
      </c>
      <c r="I589">
        <v>3</v>
      </c>
      <c r="J589">
        <v>50</v>
      </c>
      <c r="K589">
        <v>10</v>
      </c>
      <c r="L589">
        <f t="shared" si="9"/>
        <v>3.047851264858275</v>
      </c>
      <c r="M589" t="s">
        <v>3</v>
      </c>
      <c r="N589" t="s">
        <v>7</v>
      </c>
      <c r="O589">
        <v>0</v>
      </c>
      <c r="P589">
        <v>5</v>
      </c>
      <c r="Q589">
        <v>0</v>
      </c>
      <c r="R589">
        <v>373</v>
      </c>
      <c r="S589">
        <v>0</v>
      </c>
      <c r="T589">
        <v>0</v>
      </c>
      <c r="U589">
        <v>0</v>
      </c>
      <c r="W589">
        <v>5057</v>
      </c>
    </row>
    <row r="590" spans="1:23" x14ac:dyDescent="0.2">
      <c r="A590" s="5">
        <v>43865</v>
      </c>
      <c r="B590">
        <v>219</v>
      </c>
      <c r="C590" t="s">
        <v>249</v>
      </c>
      <c r="D590">
        <v>88</v>
      </c>
      <c r="E590">
        <v>294</v>
      </c>
      <c r="F590" t="s">
        <v>6</v>
      </c>
      <c r="G590" s="1">
        <v>0.5625</v>
      </c>
      <c r="I590">
        <v>2</v>
      </c>
      <c r="J590">
        <v>48</v>
      </c>
      <c r="K590">
        <v>10</v>
      </c>
      <c r="L590">
        <f t="shared" si="9"/>
        <v>3.047851264858275</v>
      </c>
      <c r="M590" t="s">
        <v>3</v>
      </c>
      <c r="N590" t="s">
        <v>7</v>
      </c>
      <c r="O590">
        <v>0</v>
      </c>
      <c r="P590">
        <v>0</v>
      </c>
      <c r="Q590">
        <v>285</v>
      </c>
      <c r="R590">
        <v>405</v>
      </c>
      <c r="S590">
        <v>0</v>
      </c>
      <c r="T590">
        <v>0</v>
      </c>
      <c r="U590">
        <v>0</v>
      </c>
      <c r="W590">
        <v>4565</v>
      </c>
    </row>
    <row r="591" spans="1:23" x14ac:dyDescent="0.2">
      <c r="A591" s="5">
        <v>43885</v>
      </c>
      <c r="B591">
        <v>219</v>
      </c>
      <c r="C591" t="s">
        <v>249</v>
      </c>
      <c r="D591">
        <v>88</v>
      </c>
      <c r="E591">
        <v>294</v>
      </c>
      <c r="F591" t="s">
        <v>6</v>
      </c>
      <c r="G591" s="1">
        <v>0.43402777777777773</v>
      </c>
      <c r="I591">
        <v>1</v>
      </c>
      <c r="J591">
        <v>48</v>
      </c>
      <c r="K591">
        <v>7</v>
      </c>
      <c r="L591">
        <f t="shared" si="9"/>
        <v>2.1334958854007922</v>
      </c>
      <c r="M591" t="s">
        <v>3</v>
      </c>
      <c r="N591" t="s">
        <v>7</v>
      </c>
      <c r="O591">
        <v>0</v>
      </c>
      <c r="P591">
        <v>0</v>
      </c>
      <c r="Q591">
        <v>0</v>
      </c>
      <c r="R591">
        <v>350</v>
      </c>
      <c r="S591">
        <v>0</v>
      </c>
      <c r="T591">
        <v>0</v>
      </c>
      <c r="U591">
        <v>0</v>
      </c>
      <c r="W591">
        <v>5013</v>
      </c>
    </row>
    <row r="592" spans="1:23" x14ac:dyDescent="0.2">
      <c r="A592" s="5">
        <v>43895</v>
      </c>
      <c r="B592">
        <v>219</v>
      </c>
      <c r="C592" t="s">
        <v>249</v>
      </c>
      <c r="D592">
        <v>88</v>
      </c>
      <c r="E592">
        <v>294</v>
      </c>
      <c r="F592" t="s">
        <v>6</v>
      </c>
      <c r="G592" s="1">
        <v>0.47222222222222227</v>
      </c>
      <c r="I592">
        <v>1</v>
      </c>
      <c r="J592">
        <v>50</v>
      </c>
      <c r="K592">
        <v>6</v>
      </c>
      <c r="L592">
        <f t="shared" si="9"/>
        <v>1.8287107589149649</v>
      </c>
      <c r="M592" t="s">
        <v>3</v>
      </c>
      <c r="N592" t="s">
        <v>7</v>
      </c>
      <c r="O592">
        <v>0</v>
      </c>
      <c r="P592">
        <v>0</v>
      </c>
      <c r="Q592">
        <v>0</v>
      </c>
      <c r="R592">
        <v>217</v>
      </c>
      <c r="S592">
        <v>0</v>
      </c>
      <c r="T592">
        <v>0</v>
      </c>
      <c r="U592">
        <v>0</v>
      </c>
      <c r="W592">
        <v>5551</v>
      </c>
    </row>
    <row r="593" spans="1:23" x14ac:dyDescent="0.2">
      <c r="A593" s="5">
        <v>43915</v>
      </c>
      <c r="B593">
        <v>219</v>
      </c>
      <c r="C593" t="s">
        <v>249</v>
      </c>
      <c r="D593">
        <v>88</v>
      </c>
      <c r="E593">
        <v>294</v>
      </c>
      <c r="F593" t="s">
        <v>6</v>
      </c>
      <c r="G593" s="1">
        <v>0.44791666666666669</v>
      </c>
      <c r="I593">
        <v>1</v>
      </c>
      <c r="J593">
        <v>49</v>
      </c>
      <c r="K593">
        <v>8</v>
      </c>
      <c r="L593">
        <f t="shared" si="9"/>
        <v>2.4382810118866196</v>
      </c>
      <c r="M593" t="s">
        <v>3</v>
      </c>
      <c r="N593" t="s">
        <v>7</v>
      </c>
      <c r="O593">
        <v>0</v>
      </c>
      <c r="P593">
        <v>0</v>
      </c>
      <c r="Q593">
        <v>0</v>
      </c>
      <c r="R593">
        <v>145</v>
      </c>
      <c r="S593">
        <v>0</v>
      </c>
      <c r="T593">
        <v>0</v>
      </c>
      <c r="U593">
        <v>0</v>
      </c>
      <c r="W593">
        <v>4776</v>
      </c>
    </row>
    <row r="594" spans="1:23" x14ac:dyDescent="0.2">
      <c r="A594" s="5">
        <v>43937</v>
      </c>
      <c r="B594">
        <v>219</v>
      </c>
      <c r="C594" t="s">
        <v>249</v>
      </c>
      <c r="D594">
        <v>88</v>
      </c>
      <c r="E594">
        <v>294</v>
      </c>
      <c r="F594" t="s">
        <v>6</v>
      </c>
      <c r="G594" s="1">
        <v>0.58333333333333337</v>
      </c>
      <c r="I594">
        <v>1</v>
      </c>
      <c r="J594">
        <v>51.8</v>
      </c>
      <c r="K594">
        <v>10</v>
      </c>
      <c r="L594">
        <f t="shared" si="9"/>
        <v>3.047851264858275</v>
      </c>
      <c r="M594" t="s">
        <v>3</v>
      </c>
      <c r="N594" t="s">
        <v>7</v>
      </c>
      <c r="O594">
        <v>0</v>
      </c>
      <c r="P594">
        <v>15</v>
      </c>
      <c r="Q594">
        <v>30</v>
      </c>
      <c r="R594">
        <v>700</v>
      </c>
      <c r="S594">
        <v>0</v>
      </c>
      <c r="T594">
        <v>0</v>
      </c>
      <c r="U594">
        <v>0</v>
      </c>
      <c r="W594">
        <v>5889</v>
      </c>
    </row>
    <row r="595" spans="1:23" x14ac:dyDescent="0.2">
      <c r="A595" s="5">
        <v>43937</v>
      </c>
      <c r="B595">
        <v>219</v>
      </c>
      <c r="C595" t="s">
        <v>249</v>
      </c>
      <c r="D595">
        <v>88</v>
      </c>
      <c r="E595">
        <v>294</v>
      </c>
      <c r="F595" t="s">
        <v>6</v>
      </c>
      <c r="G595" s="1">
        <v>0.58333333333333337</v>
      </c>
      <c r="I595">
        <v>1</v>
      </c>
      <c r="J595">
        <v>51.8</v>
      </c>
      <c r="K595">
        <v>10</v>
      </c>
      <c r="L595">
        <f t="shared" si="9"/>
        <v>3.047851264858275</v>
      </c>
      <c r="M595" t="s">
        <v>3</v>
      </c>
      <c r="N595" t="s">
        <v>7</v>
      </c>
      <c r="O595">
        <v>0</v>
      </c>
      <c r="P595">
        <v>15</v>
      </c>
      <c r="Q595">
        <v>30</v>
      </c>
      <c r="R595">
        <v>700</v>
      </c>
      <c r="S595">
        <v>0</v>
      </c>
      <c r="T595">
        <v>0</v>
      </c>
      <c r="U595">
        <v>0</v>
      </c>
      <c r="W595">
        <v>5889</v>
      </c>
    </row>
    <row r="596" spans="1:23" x14ac:dyDescent="0.2">
      <c r="A596" s="5">
        <v>43965</v>
      </c>
      <c r="B596">
        <v>219</v>
      </c>
      <c r="C596" t="s">
        <v>249</v>
      </c>
      <c r="D596">
        <v>88</v>
      </c>
      <c r="E596">
        <v>294</v>
      </c>
      <c r="F596" t="s">
        <v>6</v>
      </c>
      <c r="G596" s="1">
        <v>0.46875</v>
      </c>
      <c r="I596">
        <v>3</v>
      </c>
      <c r="J596">
        <v>54</v>
      </c>
      <c r="K596">
        <v>10</v>
      </c>
      <c r="L596">
        <f t="shared" si="9"/>
        <v>3.047851264858275</v>
      </c>
      <c r="M596" t="s">
        <v>3</v>
      </c>
      <c r="N596" t="s">
        <v>7</v>
      </c>
      <c r="O596">
        <v>0</v>
      </c>
      <c r="P596">
        <v>0</v>
      </c>
      <c r="Q596">
        <v>0</v>
      </c>
      <c r="R596">
        <v>61</v>
      </c>
      <c r="S596">
        <v>12</v>
      </c>
      <c r="T596">
        <v>0</v>
      </c>
      <c r="U596">
        <v>0</v>
      </c>
      <c r="W596">
        <v>9890</v>
      </c>
    </row>
    <row r="597" spans="1:23" x14ac:dyDescent="0.2">
      <c r="A597" s="5">
        <v>44013</v>
      </c>
      <c r="B597">
        <v>219</v>
      </c>
      <c r="C597" t="s">
        <v>249</v>
      </c>
      <c r="D597">
        <v>88</v>
      </c>
      <c r="E597">
        <v>294</v>
      </c>
      <c r="F597" t="s">
        <v>6</v>
      </c>
      <c r="G597" s="1">
        <v>0.5625</v>
      </c>
      <c r="I597">
        <v>1</v>
      </c>
      <c r="J597">
        <v>52</v>
      </c>
      <c r="K597">
        <v>7</v>
      </c>
      <c r="L597">
        <f t="shared" si="9"/>
        <v>2.1334958854007922</v>
      </c>
      <c r="M597" t="s">
        <v>3</v>
      </c>
      <c r="N597" t="s">
        <v>7</v>
      </c>
      <c r="O597">
        <v>5</v>
      </c>
      <c r="P597">
        <v>0</v>
      </c>
      <c r="Q597">
        <v>0</v>
      </c>
      <c r="R597">
        <v>140</v>
      </c>
      <c r="S597">
        <v>185</v>
      </c>
      <c r="T597">
        <v>2</v>
      </c>
      <c r="U597">
        <v>0</v>
      </c>
      <c r="W597">
        <v>12708</v>
      </c>
    </row>
    <row r="598" spans="1:23" x14ac:dyDescent="0.2">
      <c r="A598" s="5">
        <v>42724</v>
      </c>
      <c r="B598">
        <v>201</v>
      </c>
      <c r="C598" t="s">
        <v>174</v>
      </c>
      <c r="D598">
        <v>590</v>
      </c>
      <c r="E598">
        <v>295.5</v>
      </c>
      <c r="F598" t="s">
        <v>1</v>
      </c>
      <c r="G598" s="1">
        <v>0.44097222222222227</v>
      </c>
      <c r="I598">
        <v>2</v>
      </c>
      <c r="J598">
        <v>50</v>
      </c>
      <c r="K598">
        <v>6</v>
      </c>
      <c r="L598">
        <f t="shared" si="9"/>
        <v>1.8287107589149649</v>
      </c>
      <c r="M598" t="s">
        <v>3</v>
      </c>
      <c r="N598" t="s">
        <v>7</v>
      </c>
      <c r="O598">
        <v>0</v>
      </c>
      <c r="P598">
        <v>0</v>
      </c>
      <c r="Q598">
        <v>0</v>
      </c>
      <c r="R598">
        <v>0</v>
      </c>
      <c r="S598">
        <v>1</v>
      </c>
      <c r="T598">
        <v>0</v>
      </c>
      <c r="U598">
        <v>0</v>
      </c>
      <c r="V598" t="s">
        <v>175</v>
      </c>
      <c r="W598">
        <v>5072</v>
      </c>
    </row>
    <row r="599" spans="1:23" x14ac:dyDescent="0.2">
      <c r="A599" s="5">
        <v>42733</v>
      </c>
      <c r="B599">
        <v>201</v>
      </c>
      <c r="C599" t="s">
        <v>174</v>
      </c>
      <c r="D599">
        <v>590</v>
      </c>
      <c r="E599">
        <v>295.5</v>
      </c>
      <c r="F599" t="s">
        <v>1</v>
      </c>
      <c r="G599" s="1">
        <v>0.4375</v>
      </c>
      <c r="I599">
        <v>1</v>
      </c>
      <c r="J599">
        <v>51</v>
      </c>
      <c r="K599" t="s">
        <v>2</v>
      </c>
      <c r="L599" t="e">
        <f t="shared" si="9"/>
        <v>#VALUE!</v>
      </c>
      <c r="M599" t="s">
        <v>3</v>
      </c>
      <c r="N599" t="s">
        <v>7</v>
      </c>
      <c r="O599">
        <v>0</v>
      </c>
      <c r="P599">
        <v>0</v>
      </c>
      <c r="Q599">
        <v>0</v>
      </c>
      <c r="R599">
        <v>2</v>
      </c>
      <c r="S599">
        <v>0</v>
      </c>
      <c r="T599">
        <v>0</v>
      </c>
      <c r="U599">
        <v>0</v>
      </c>
      <c r="W599">
        <v>1025</v>
      </c>
    </row>
    <row r="600" spans="1:23" x14ac:dyDescent="0.2">
      <c r="A600" s="5">
        <v>42905</v>
      </c>
      <c r="B600">
        <v>201</v>
      </c>
      <c r="C600" t="s">
        <v>174</v>
      </c>
      <c r="D600">
        <v>590</v>
      </c>
      <c r="E600">
        <v>295.5</v>
      </c>
      <c r="F600" t="s">
        <v>1</v>
      </c>
      <c r="G600" s="1">
        <v>0.5625</v>
      </c>
      <c r="I600">
        <v>1</v>
      </c>
      <c r="J600">
        <v>53</v>
      </c>
      <c r="K600">
        <v>3</v>
      </c>
      <c r="L600">
        <f t="shared" si="9"/>
        <v>0.91435537945748246</v>
      </c>
      <c r="M600" t="s">
        <v>3</v>
      </c>
      <c r="N600" t="s">
        <v>7</v>
      </c>
      <c r="O600">
        <v>0</v>
      </c>
      <c r="P600">
        <v>0</v>
      </c>
      <c r="Q600">
        <v>0</v>
      </c>
      <c r="R600">
        <v>5</v>
      </c>
      <c r="S600">
        <v>283</v>
      </c>
      <c r="T600">
        <v>0</v>
      </c>
      <c r="U600">
        <v>0</v>
      </c>
      <c r="V600" t="s">
        <v>176</v>
      </c>
      <c r="W600">
        <v>10303</v>
      </c>
    </row>
    <row r="601" spans="1:23" x14ac:dyDescent="0.2">
      <c r="A601" s="5">
        <v>42928</v>
      </c>
      <c r="B601">
        <v>201</v>
      </c>
      <c r="C601" t="s">
        <v>174</v>
      </c>
      <c r="D601">
        <v>590</v>
      </c>
      <c r="E601">
        <v>295.5</v>
      </c>
      <c r="F601" t="s">
        <v>1</v>
      </c>
      <c r="G601" s="1">
        <v>0.4201388888888889</v>
      </c>
      <c r="I601">
        <v>1</v>
      </c>
      <c r="J601">
        <v>50</v>
      </c>
      <c r="K601">
        <v>4.5</v>
      </c>
      <c r="L601">
        <f t="shared" si="9"/>
        <v>1.3715330691862238</v>
      </c>
      <c r="M601" t="s">
        <v>3</v>
      </c>
      <c r="N601" t="s">
        <v>7</v>
      </c>
      <c r="O601">
        <v>0</v>
      </c>
      <c r="P601">
        <v>0</v>
      </c>
      <c r="Q601">
        <v>0</v>
      </c>
      <c r="R601">
        <v>0</v>
      </c>
      <c r="S601">
        <v>165</v>
      </c>
      <c r="T601">
        <v>0</v>
      </c>
      <c r="U601">
        <v>0</v>
      </c>
      <c r="V601" t="s">
        <v>177</v>
      </c>
      <c r="W601">
        <v>10394</v>
      </c>
    </row>
    <row r="602" spans="1:23" x14ac:dyDescent="0.2">
      <c r="A602" s="5">
        <v>42928</v>
      </c>
      <c r="B602">
        <v>201</v>
      </c>
      <c r="C602" t="s">
        <v>174</v>
      </c>
      <c r="D602">
        <v>590</v>
      </c>
      <c r="E602">
        <v>295.5</v>
      </c>
      <c r="F602" t="s">
        <v>1</v>
      </c>
      <c r="G602" s="1">
        <v>0.45833333333333331</v>
      </c>
      <c r="I602">
        <v>1</v>
      </c>
      <c r="J602">
        <v>50</v>
      </c>
      <c r="K602">
        <v>4.5</v>
      </c>
      <c r="L602">
        <f t="shared" si="9"/>
        <v>1.3715330691862238</v>
      </c>
      <c r="M602" t="s">
        <v>3</v>
      </c>
      <c r="N602" t="s">
        <v>7</v>
      </c>
      <c r="O602">
        <v>10</v>
      </c>
      <c r="P602">
        <v>0</v>
      </c>
      <c r="Q602">
        <v>0</v>
      </c>
      <c r="R602">
        <v>0</v>
      </c>
      <c r="S602">
        <v>265</v>
      </c>
      <c r="T602">
        <v>0</v>
      </c>
      <c r="U602">
        <v>0</v>
      </c>
      <c r="V602" t="s">
        <v>178</v>
      </c>
      <c r="W602">
        <v>10394</v>
      </c>
    </row>
    <row r="603" spans="1:23" x14ac:dyDescent="0.2">
      <c r="A603" s="5">
        <v>42941</v>
      </c>
      <c r="B603">
        <v>201</v>
      </c>
      <c r="C603" t="s">
        <v>174</v>
      </c>
      <c r="D603">
        <v>590</v>
      </c>
      <c r="E603">
        <v>295.5</v>
      </c>
      <c r="F603" t="s">
        <v>1</v>
      </c>
      <c r="G603" s="1">
        <v>0.5708333333333333</v>
      </c>
      <c r="I603">
        <v>1</v>
      </c>
      <c r="J603">
        <v>54</v>
      </c>
      <c r="K603">
        <v>7</v>
      </c>
      <c r="L603">
        <f t="shared" si="9"/>
        <v>2.1334958854007922</v>
      </c>
      <c r="M603" t="s">
        <v>3</v>
      </c>
      <c r="N603" t="s">
        <v>7</v>
      </c>
      <c r="O603">
        <v>15</v>
      </c>
      <c r="P603">
        <v>0</v>
      </c>
      <c r="Q603">
        <v>0</v>
      </c>
      <c r="R603">
        <v>0</v>
      </c>
      <c r="S603">
        <v>525</v>
      </c>
      <c r="T603">
        <v>0</v>
      </c>
      <c r="U603">
        <v>4</v>
      </c>
      <c r="V603" t="s">
        <v>179</v>
      </c>
      <c r="W603">
        <v>10666</v>
      </c>
    </row>
    <row r="604" spans="1:23" x14ac:dyDescent="0.2">
      <c r="A604" s="5">
        <v>42956</v>
      </c>
      <c r="B604">
        <v>201</v>
      </c>
      <c r="C604" t="s">
        <v>174</v>
      </c>
      <c r="D604">
        <v>590</v>
      </c>
      <c r="E604">
        <v>295.5</v>
      </c>
      <c r="F604" t="s">
        <v>1</v>
      </c>
      <c r="G604" s="1">
        <v>0.4513888888888889</v>
      </c>
      <c r="I604">
        <v>1</v>
      </c>
      <c r="J604">
        <v>53</v>
      </c>
      <c r="K604">
        <v>8</v>
      </c>
      <c r="L604">
        <f t="shared" si="9"/>
        <v>2.4382810118866196</v>
      </c>
      <c r="M604" t="s">
        <v>3</v>
      </c>
      <c r="N604" t="s">
        <v>7</v>
      </c>
      <c r="O604">
        <v>0</v>
      </c>
      <c r="P604">
        <v>0</v>
      </c>
      <c r="Q604">
        <v>0</v>
      </c>
      <c r="R604">
        <v>0</v>
      </c>
      <c r="S604">
        <v>439</v>
      </c>
      <c r="T604">
        <v>0</v>
      </c>
      <c r="U604">
        <v>102</v>
      </c>
      <c r="V604" t="s">
        <v>180</v>
      </c>
      <c r="W604">
        <v>10313</v>
      </c>
    </row>
    <row r="605" spans="1:23" x14ac:dyDescent="0.2">
      <c r="A605" s="5">
        <v>42969</v>
      </c>
      <c r="B605">
        <v>201</v>
      </c>
      <c r="C605" t="s">
        <v>174</v>
      </c>
      <c r="D605">
        <v>590</v>
      </c>
      <c r="E605">
        <v>295.5</v>
      </c>
      <c r="F605" t="s">
        <v>1</v>
      </c>
      <c r="G605" s="1">
        <v>0.4375</v>
      </c>
      <c r="I605">
        <v>1</v>
      </c>
      <c r="J605">
        <v>54</v>
      </c>
      <c r="K605">
        <v>7</v>
      </c>
      <c r="L605">
        <f t="shared" si="9"/>
        <v>2.1334958854007922</v>
      </c>
      <c r="M605" t="s">
        <v>3</v>
      </c>
      <c r="N605" t="s">
        <v>7</v>
      </c>
      <c r="O605">
        <v>0</v>
      </c>
      <c r="P605">
        <v>0</v>
      </c>
      <c r="Q605">
        <v>0</v>
      </c>
      <c r="R605">
        <v>0</v>
      </c>
      <c r="S605">
        <v>234</v>
      </c>
      <c r="T605">
        <v>0</v>
      </c>
      <c r="U605">
        <v>3</v>
      </c>
      <c r="V605" t="s">
        <v>181</v>
      </c>
      <c r="W605">
        <v>10466</v>
      </c>
    </row>
    <row r="606" spans="1:23" x14ac:dyDescent="0.2">
      <c r="A606" s="5">
        <v>42985</v>
      </c>
      <c r="B606">
        <v>201</v>
      </c>
      <c r="C606" t="s">
        <v>174</v>
      </c>
      <c r="D606">
        <v>590</v>
      </c>
      <c r="E606">
        <v>295.5</v>
      </c>
      <c r="F606" t="s">
        <v>1</v>
      </c>
      <c r="G606" s="1">
        <v>0.43055555555555558</v>
      </c>
      <c r="I606">
        <v>3</v>
      </c>
      <c r="J606">
        <v>53</v>
      </c>
      <c r="K606">
        <v>3</v>
      </c>
      <c r="L606">
        <f t="shared" si="9"/>
        <v>0.91435537945748246</v>
      </c>
      <c r="M606" t="s">
        <v>3</v>
      </c>
      <c r="N606" t="s">
        <v>7</v>
      </c>
      <c r="O606">
        <v>0</v>
      </c>
      <c r="P606">
        <v>0</v>
      </c>
      <c r="Q606">
        <v>0</v>
      </c>
      <c r="R606">
        <v>0</v>
      </c>
      <c r="S606">
        <v>19</v>
      </c>
      <c r="T606">
        <v>0</v>
      </c>
      <c r="U606">
        <v>0</v>
      </c>
      <c r="W606">
        <v>9131</v>
      </c>
    </row>
    <row r="607" spans="1:23" x14ac:dyDescent="0.2">
      <c r="A607" s="5">
        <v>42999</v>
      </c>
      <c r="B607">
        <v>201</v>
      </c>
      <c r="C607" t="s">
        <v>174</v>
      </c>
      <c r="D607">
        <v>590</v>
      </c>
      <c r="E607">
        <v>295.5</v>
      </c>
      <c r="F607" t="s">
        <v>1</v>
      </c>
      <c r="G607" s="1">
        <v>0.44791666666666669</v>
      </c>
      <c r="I607">
        <v>1</v>
      </c>
      <c r="J607">
        <v>53</v>
      </c>
      <c r="K607">
        <v>5</v>
      </c>
      <c r="L607">
        <f t="shared" si="9"/>
        <v>1.5239256324291375</v>
      </c>
      <c r="M607" t="s">
        <v>3</v>
      </c>
      <c r="N607" t="s">
        <v>7</v>
      </c>
      <c r="O607">
        <v>1</v>
      </c>
      <c r="P607">
        <v>21</v>
      </c>
      <c r="Q607">
        <v>0</v>
      </c>
      <c r="R607">
        <v>0</v>
      </c>
      <c r="S607">
        <v>20</v>
      </c>
      <c r="T607">
        <v>0</v>
      </c>
      <c r="U607">
        <v>0</v>
      </c>
      <c r="W607">
        <v>9029</v>
      </c>
    </row>
    <row r="608" spans="1:23" x14ac:dyDescent="0.2">
      <c r="A608" s="5">
        <v>43010</v>
      </c>
      <c r="B608">
        <v>201</v>
      </c>
      <c r="C608" t="s">
        <v>174</v>
      </c>
      <c r="D608">
        <v>590</v>
      </c>
      <c r="E608">
        <v>295.5</v>
      </c>
      <c r="F608" t="s">
        <v>1</v>
      </c>
      <c r="G608" s="1">
        <v>0.44444444444444442</v>
      </c>
      <c r="I608">
        <v>1</v>
      </c>
      <c r="J608">
        <v>49.8</v>
      </c>
      <c r="K608">
        <v>8</v>
      </c>
      <c r="L608">
        <f t="shared" si="9"/>
        <v>2.4382810118866196</v>
      </c>
      <c r="M608" t="s">
        <v>3</v>
      </c>
      <c r="N608" t="s">
        <v>7</v>
      </c>
      <c r="O608">
        <v>0</v>
      </c>
      <c r="P608">
        <v>2</v>
      </c>
      <c r="Q608">
        <v>0</v>
      </c>
      <c r="R608">
        <v>0</v>
      </c>
      <c r="S608">
        <v>62</v>
      </c>
      <c r="T608">
        <v>0</v>
      </c>
      <c r="U608">
        <v>0</v>
      </c>
      <c r="W608">
        <v>8073</v>
      </c>
    </row>
    <row r="609" spans="1:23" x14ac:dyDescent="0.2">
      <c r="A609" s="5">
        <v>43027</v>
      </c>
      <c r="B609">
        <v>201</v>
      </c>
      <c r="C609" t="s">
        <v>174</v>
      </c>
      <c r="D609">
        <v>590</v>
      </c>
      <c r="E609">
        <v>295.5</v>
      </c>
      <c r="F609" t="s">
        <v>1</v>
      </c>
      <c r="G609" s="1">
        <v>0.47569444444444442</v>
      </c>
      <c r="I609">
        <v>2</v>
      </c>
      <c r="J609">
        <v>52</v>
      </c>
      <c r="K609">
        <v>10</v>
      </c>
      <c r="L609">
        <f t="shared" si="9"/>
        <v>3.047851264858275</v>
      </c>
      <c r="M609" t="s">
        <v>3</v>
      </c>
      <c r="N609" t="s">
        <v>7</v>
      </c>
      <c r="O609">
        <v>0</v>
      </c>
      <c r="P609">
        <v>0</v>
      </c>
      <c r="Q609">
        <v>0</v>
      </c>
      <c r="R609">
        <v>0</v>
      </c>
      <c r="S609">
        <v>57</v>
      </c>
      <c r="T609">
        <v>0</v>
      </c>
      <c r="U609">
        <v>0</v>
      </c>
      <c r="V609" t="s">
        <v>182</v>
      </c>
      <c r="W609">
        <v>8019</v>
      </c>
    </row>
    <row r="610" spans="1:23" x14ac:dyDescent="0.2">
      <c r="A610" s="5">
        <v>43027</v>
      </c>
      <c r="B610">
        <v>201</v>
      </c>
      <c r="C610" t="s">
        <v>174</v>
      </c>
      <c r="D610">
        <v>590</v>
      </c>
      <c r="E610">
        <v>295.5</v>
      </c>
      <c r="F610" t="s">
        <v>1</v>
      </c>
      <c r="G610" s="1">
        <v>0.50694444444444442</v>
      </c>
      <c r="I610">
        <v>2</v>
      </c>
      <c r="J610">
        <v>52</v>
      </c>
      <c r="K610">
        <v>10</v>
      </c>
      <c r="L610">
        <f t="shared" si="9"/>
        <v>3.047851264858275</v>
      </c>
      <c r="M610" t="s">
        <v>3</v>
      </c>
      <c r="N610" t="s">
        <v>7</v>
      </c>
      <c r="O610">
        <v>0</v>
      </c>
      <c r="P610">
        <v>0</v>
      </c>
      <c r="Q610">
        <v>0</v>
      </c>
      <c r="R610">
        <v>0</v>
      </c>
      <c r="S610">
        <v>110</v>
      </c>
      <c r="T610">
        <v>0</v>
      </c>
      <c r="U610">
        <v>0</v>
      </c>
      <c r="V610" t="s">
        <v>183</v>
      </c>
      <c r="W610">
        <v>8019</v>
      </c>
    </row>
    <row r="611" spans="1:23" x14ac:dyDescent="0.2">
      <c r="A611" s="5">
        <v>43039</v>
      </c>
      <c r="B611">
        <v>201</v>
      </c>
      <c r="C611" t="s">
        <v>174</v>
      </c>
      <c r="D611">
        <v>590</v>
      </c>
      <c r="E611">
        <v>295.5</v>
      </c>
      <c r="F611" t="s">
        <v>1</v>
      </c>
      <c r="G611" s="1">
        <v>0.47916666666666669</v>
      </c>
      <c r="I611">
        <v>1</v>
      </c>
      <c r="J611">
        <v>53</v>
      </c>
      <c r="K611">
        <v>10</v>
      </c>
      <c r="L611">
        <f t="shared" si="9"/>
        <v>3.047851264858275</v>
      </c>
      <c r="M611" t="s">
        <v>3</v>
      </c>
      <c r="N611" t="s">
        <v>7</v>
      </c>
      <c r="O611">
        <v>40</v>
      </c>
      <c r="P611">
        <v>563</v>
      </c>
      <c r="Q611">
        <v>0</v>
      </c>
      <c r="R611">
        <v>0</v>
      </c>
      <c r="S611">
        <v>98</v>
      </c>
      <c r="T611">
        <v>0</v>
      </c>
      <c r="U611">
        <v>3</v>
      </c>
      <c r="V611" t="s">
        <v>184</v>
      </c>
      <c r="W611">
        <v>8161</v>
      </c>
    </row>
    <row r="612" spans="1:23" x14ac:dyDescent="0.2">
      <c r="A612" s="5">
        <v>43055</v>
      </c>
      <c r="B612">
        <v>201</v>
      </c>
      <c r="C612" t="s">
        <v>174</v>
      </c>
      <c r="D612">
        <v>590</v>
      </c>
      <c r="E612">
        <v>295.5</v>
      </c>
      <c r="F612" t="s">
        <v>1</v>
      </c>
      <c r="G612" s="1">
        <v>0.46875</v>
      </c>
      <c r="I612">
        <v>2</v>
      </c>
      <c r="J612">
        <v>53</v>
      </c>
      <c r="K612">
        <v>10</v>
      </c>
      <c r="L612">
        <f t="shared" si="9"/>
        <v>3.047851264858275</v>
      </c>
      <c r="M612" t="s">
        <v>3</v>
      </c>
      <c r="N612" t="s">
        <v>7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 t="s">
        <v>185</v>
      </c>
      <c r="W612">
        <v>5007</v>
      </c>
    </row>
    <row r="613" spans="1:23" x14ac:dyDescent="0.2">
      <c r="A613" s="5">
        <v>43055</v>
      </c>
      <c r="B613">
        <v>201</v>
      </c>
      <c r="C613" t="s">
        <v>174</v>
      </c>
      <c r="D613">
        <v>590</v>
      </c>
      <c r="E613">
        <v>295.5</v>
      </c>
      <c r="F613" t="s">
        <v>1</v>
      </c>
      <c r="G613" s="1">
        <v>0.48958333333333331</v>
      </c>
      <c r="I613">
        <v>2</v>
      </c>
      <c r="J613">
        <v>53</v>
      </c>
      <c r="K613">
        <v>10</v>
      </c>
      <c r="L613">
        <f t="shared" si="9"/>
        <v>3.047851264858275</v>
      </c>
      <c r="M613" t="s">
        <v>3</v>
      </c>
      <c r="N613" t="s">
        <v>7</v>
      </c>
      <c r="O613">
        <v>0</v>
      </c>
      <c r="P613">
        <v>166</v>
      </c>
      <c r="Q613">
        <v>0</v>
      </c>
      <c r="R613">
        <v>0</v>
      </c>
      <c r="S613">
        <v>18</v>
      </c>
      <c r="T613">
        <v>0</v>
      </c>
      <c r="U613">
        <v>1</v>
      </c>
      <c r="V613" t="s">
        <v>186</v>
      </c>
      <c r="W613">
        <v>5007</v>
      </c>
    </row>
    <row r="614" spans="1:23" x14ac:dyDescent="0.2">
      <c r="A614" s="5">
        <v>43069</v>
      </c>
      <c r="B614">
        <v>201</v>
      </c>
      <c r="C614" t="s">
        <v>174</v>
      </c>
      <c r="D614">
        <v>590</v>
      </c>
      <c r="E614">
        <v>295.5</v>
      </c>
      <c r="F614" t="s">
        <v>1</v>
      </c>
      <c r="G614" s="1">
        <v>0.45833333333333331</v>
      </c>
      <c r="I614">
        <v>2</v>
      </c>
      <c r="J614">
        <v>52</v>
      </c>
      <c r="K614">
        <v>10</v>
      </c>
      <c r="L614">
        <f t="shared" si="9"/>
        <v>3.047851264858275</v>
      </c>
      <c r="M614" t="s">
        <v>3</v>
      </c>
      <c r="N614" t="s">
        <v>7</v>
      </c>
      <c r="O614">
        <v>0</v>
      </c>
      <c r="P614">
        <v>0</v>
      </c>
      <c r="Q614">
        <v>0</v>
      </c>
      <c r="R614">
        <v>0</v>
      </c>
      <c r="S614">
        <v>20</v>
      </c>
      <c r="T614">
        <v>0</v>
      </c>
      <c r="U614">
        <v>0</v>
      </c>
      <c r="V614" t="s">
        <v>187</v>
      </c>
      <c r="W614">
        <v>5005</v>
      </c>
    </row>
    <row r="615" spans="1:23" x14ac:dyDescent="0.2">
      <c r="A615" s="5">
        <v>43069</v>
      </c>
      <c r="B615">
        <v>201</v>
      </c>
      <c r="C615" t="s">
        <v>174</v>
      </c>
      <c r="D615">
        <v>590</v>
      </c>
      <c r="E615">
        <v>295.5</v>
      </c>
      <c r="F615" t="s">
        <v>1</v>
      </c>
      <c r="G615" s="1">
        <v>0.47222222222222227</v>
      </c>
      <c r="I615">
        <v>2</v>
      </c>
      <c r="J615">
        <v>52</v>
      </c>
      <c r="K615">
        <v>10</v>
      </c>
      <c r="L615">
        <f t="shared" si="9"/>
        <v>3.047851264858275</v>
      </c>
      <c r="M615" t="s">
        <v>3</v>
      </c>
      <c r="N615" t="s">
        <v>7</v>
      </c>
      <c r="O615">
        <v>0</v>
      </c>
      <c r="P615">
        <v>0</v>
      </c>
      <c r="Q615">
        <v>0</v>
      </c>
      <c r="R615">
        <v>0</v>
      </c>
      <c r="S615">
        <v>31</v>
      </c>
      <c r="T615">
        <v>0</v>
      </c>
      <c r="U615">
        <v>0</v>
      </c>
      <c r="V615" t="s">
        <v>188</v>
      </c>
      <c r="W615">
        <v>5005</v>
      </c>
    </row>
    <row r="616" spans="1:23" x14ac:dyDescent="0.2">
      <c r="A616" s="5">
        <v>43086</v>
      </c>
      <c r="B616">
        <v>201</v>
      </c>
      <c r="C616" t="s">
        <v>174</v>
      </c>
      <c r="D616">
        <v>590</v>
      </c>
      <c r="E616">
        <v>295.5</v>
      </c>
      <c r="F616" t="s">
        <v>1</v>
      </c>
      <c r="G616" s="1">
        <v>0.45833333333333331</v>
      </c>
      <c r="I616">
        <v>2</v>
      </c>
      <c r="J616">
        <v>50</v>
      </c>
      <c r="K616">
        <v>10</v>
      </c>
      <c r="L616">
        <f t="shared" si="9"/>
        <v>3.047851264858275</v>
      </c>
      <c r="M616" t="s">
        <v>3</v>
      </c>
      <c r="N616" t="s">
        <v>7</v>
      </c>
      <c r="O616">
        <v>0</v>
      </c>
      <c r="P616">
        <v>0</v>
      </c>
      <c r="Q616">
        <v>0</v>
      </c>
      <c r="R616">
        <v>0</v>
      </c>
      <c r="S616">
        <v>1</v>
      </c>
      <c r="T616">
        <v>0</v>
      </c>
      <c r="U616">
        <v>0</v>
      </c>
      <c r="V616" t="s">
        <v>185</v>
      </c>
      <c r="W616">
        <v>5026</v>
      </c>
    </row>
    <row r="617" spans="1:23" x14ac:dyDescent="0.2">
      <c r="A617" s="5">
        <v>43086</v>
      </c>
      <c r="B617">
        <v>201</v>
      </c>
      <c r="C617" t="s">
        <v>174</v>
      </c>
      <c r="D617">
        <v>590</v>
      </c>
      <c r="E617">
        <v>295.5</v>
      </c>
      <c r="F617" t="s">
        <v>1</v>
      </c>
      <c r="G617" s="1">
        <v>0.47222222222222227</v>
      </c>
      <c r="I617">
        <v>1</v>
      </c>
      <c r="J617">
        <v>50</v>
      </c>
      <c r="K617">
        <v>10</v>
      </c>
      <c r="L617">
        <f t="shared" si="9"/>
        <v>3.047851264858275</v>
      </c>
      <c r="M617" t="s">
        <v>3</v>
      </c>
      <c r="N617" t="s">
        <v>7</v>
      </c>
      <c r="O617">
        <v>0</v>
      </c>
      <c r="P617">
        <v>100</v>
      </c>
      <c r="Q617">
        <v>0</v>
      </c>
      <c r="R617">
        <v>0</v>
      </c>
      <c r="S617">
        <v>18</v>
      </c>
      <c r="T617">
        <v>0</v>
      </c>
      <c r="U617">
        <v>0</v>
      </c>
      <c r="V617" t="s">
        <v>183</v>
      </c>
      <c r="W617">
        <v>5026</v>
      </c>
    </row>
    <row r="618" spans="1:23" x14ac:dyDescent="0.2">
      <c r="A618" s="5">
        <v>43088</v>
      </c>
      <c r="B618">
        <v>201</v>
      </c>
      <c r="C618" t="s">
        <v>174</v>
      </c>
      <c r="D618">
        <v>590</v>
      </c>
      <c r="E618">
        <v>295.5</v>
      </c>
      <c r="F618" t="s">
        <v>1</v>
      </c>
      <c r="G618" s="1">
        <v>0.44791666666666669</v>
      </c>
      <c r="I618">
        <v>2</v>
      </c>
      <c r="J618">
        <v>50</v>
      </c>
      <c r="K618">
        <v>10</v>
      </c>
      <c r="L618">
        <f t="shared" si="9"/>
        <v>3.047851264858275</v>
      </c>
      <c r="M618" t="s">
        <v>3</v>
      </c>
      <c r="N618" t="s">
        <v>7</v>
      </c>
      <c r="O618">
        <v>0</v>
      </c>
      <c r="P618">
        <v>0</v>
      </c>
      <c r="Q618">
        <v>0</v>
      </c>
      <c r="R618">
        <v>0</v>
      </c>
      <c r="S618">
        <v>2</v>
      </c>
      <c r="T618">
        <v>0</v>
      </c>
      <c r="U618">
        <v>0</v>
      </c>
      <c r="V618" t="s">
        <v>189</v>
      </c>
      <c r="W618">
        <v>5080</v>
      </c>
    </row>
    <row r="619" spans="1:23" x14ac:dyDescent="0.2">
      <c r="A619" s="5">
        <v>43088</v>
      </c>
      <c r="B619">
        <v>201</v>
      </c>
      <c r="C619" t="s">
        <v>174</v>
      </c>
      <c r="D619">
        <v>590</v>
      </c>
      <c r="E619">
        <v>295.5</v>
      </c>
      <c r="F619" t="s">
        <v>1</v>
      </c>
      <c r="G619" s="1">
        <v>0.46875</v>
      </c>
      <c r="I619">
        <v>2</v>
      </c>
      <c r="J619">
        <v>50</v>
      </c>
      <c r="K619">
        <v>10</v>
      </c>
      <c r="L619">
        <f t="shared" si="9"/>
        <v>3.047851264858275</v>
      </c>
      <c r="M619" t="s">
        <v>3</v>
      </c>
      <c r="N619" t="s">
        <v>7</v>
      </c>
      <c r="O619">
        <v>0</v>
      </c>
      <c r="P619">
        <v>4</v>
      </c>
      <c r="Q619">
        <v>0</v>
      </c>
      <c r="R619">
        <v>0</v>
      </c>
      <c r="S619">
        <v>70</v>
      </c>
      <c r="T619">
        <v>0</v>
      </c>
      <c r="U619">
        <v>1</v>
      </c>
      <c r="V619" t="s">
        <v>190</v>
      </c>
      <c r="W619">
        <v>5080</v>
      </c>
    </row>
    <row r="620" spans="1:23" x14ac:dyDescent="0.2">
      <c r="A620" s="5">
        <v>43096</v>
      </c>
      <c r="B620">
        <v>201</v>
      </c>
      <c r="C620" t="s">
        <v>174</v>
      </c>
      <c r="D620">
        <v>590</v>
      </c>
      <c r="E620">
        <v>295.5</v>
      </c>
      <c r="F620" t="s">
        <v>1</v>
      </c>
      <c r="G620" s="1">
        <v>0.45833333333333331</v>
      </c>
      <c r="I620">
        <v>2</v>
      </c>
      <c r="J620">
        <v>50</v>
      </c>
      <c r="K620">
        <v>10</v>
      </c>
      <c r="L620">
        <f t="shared" si="9"/>
        <v>3.047851264858275</v>
      </c>
      <c r="M620" t="s">
        <v>3</v>
      </c>
      <c r="N620" t="s">
        <v>7</v>
      </c>
      <c r="O620">
        <v>0</v>
      </c>
      <c r="P620">
        <v>0</v>
      </c>
      <c r="Q620">
        <v>0</v>
      </c>
      <c r="R620">
        <v>0</v>
      </c>
      <c r="S620">
        <v>1</v>
      </c>
      <c r="T620">
        <v>0</v>
      </c>
      <c r="U620">
        <v>0</v>
      </c>
      <c r="V620" t="s">
        <v>191</v>
      </c>
      <c r="W620">
        <v>5068</v>
      </c>
    </row>
    <row r="621" spans="1:23" x14ac:dyDescent="0.2">
      <c r="A621" s="5">
        <v>43096</v>
      </c>
      <c r="B621">
        <v>201</v>
      </c>
      <c r="C621" t="s">
        <v>174</v>
      </c>
      <c r="D621">
        <v>590</v>
      </c>
      <c r="E621">
        <v>295.5</v>
      </c>
      <c r="F621" t="s">
        <v>1</v>
      </c>
      <c r="G621" s="1">
        <v>0.47222222222222227</v>
      </c>
      <c r="I621">
        <v>1</v>
      </c>
      <c r="J621">
        <v>50</v>
      </c>
      <c r="K621">
        <v>10</v>
      </c>
      <c r="L621">
        <f t="shared" si="9"/>
        <v>3.047851264858275</v>
      </c>
      <c r="M621" t="s">
        <v>3</v>
      </c>
      <c r="N621" t="s">
        <v>7</v>
      </c>
      <c r="O621">
        <v>0</v>
      </c>
      <c r="P621">
        <v>100</v>
      </c>
      <c r="Q621">
        <v>0</v>
      </c>
      <c r="R621">
        <v>0</v>
      </c>
      <c r="S621">
        <v>18</v>
      </c>
      <c r="T621">
        <v>0</v>
      </c>
      <c r="U621">
        <v>0</v>
      </c>
      <c r="V621" t="s">
        <v>192</v>
      </c>
      <c r="W621">
        <v>5068</v>
      </c>
    </row>
    <row r="622" spans="1:23" x14ac:dyDescent="0.2">
      <c r="A622" s="5">
        <v>43109</v>
      </c>
      <c r="B622">
        <v>201</v>
      </c>
      <c r="C622" t="s">
        <v>174</v>
      </c>
      <c r="D622">
        <v>590</v>
      </c>
      <c r="E622">
        <v>295.5</v>
      </c>
      <c r="F622" t="s">
        <v>1</v>
      </c>
      <c r="G622" s="1">
        <v>0.43402777777777773</v>
      </c>
      <c r="I622">
        <v>3</v>
      </c>
      <c r="J622">
        <v>51</v>
      </c>
      <c r="K622">
        <v>8</v>
      </c>
      <c r="L622">
        <f t="shared" si="9"/>
        <v>2.4382810118866196</v>
      </c>
      <c r="M622" t="s">
        <v>3</v>
      </c>
      <c r="N622" t="s">
        <v>7</v>
      </c>
      <c r="O622">
        <v>0</v>
      </c>
      <c r="P622">
        <v>50</v>
      </c>
      <c r="Q622">
        <v>0</v>
      </c>
      <c r="R622">
        <v>290</v>
      </c>
      <c r="S622">
        <v>0</v>
      </c>
      <c r="T622">
        <v>0</v>
      </c>
      <c r="U622">
        <v>0</v>
      </c>
      <c r="W622">
        <v>4098</v>
      </c>
    </row>
    <row r="623" spans="1:23" x14ac:dyDescent="0.2">
      <c r="A623" s="5">
        <v>43123</v>
      </c>
      <c r="B623">
        <v>201</v>
      </c>
      <c r="C623" t="s">
        <v>174</v>
      </c>
      <c r="D623">
        <v>590</v>
      </c>
      <c r="E623">
        <v>295.5</v>
      </c>
      <c r="F623" t="s">
        <v>1</v>
      </c>
      <c r="G623" s="1">
        <v>0.44791666666666669</v>
      </c>
      <c r="I623">
        <v>3</v>
      </c>
      <c r="J623">
        <v>50</v>
      </c>
      <c r="K623">
        <v>8</v>
      </c>
      <c r="L623">
        <f t="shared" si="9"/>
        <v>2.4382810118866196</v>
      </c>
      <c r="M623" t="s">
        <v>3</v>
      </c>
      <c r="N623" t="s">
        <v>7</v>
      </c>
      <c r="O623">
        <v>0</v>
      </c>
      <c r="P623">
        <v>0</v>
      </c>
      <c r="Q623">
        <v>0</v>
      </c>
      <c r="R623">
        <v>282</v>
      </c>
      <c r="S623">
        <v>1</v>
      </c>
      <c r="T623">
        <v>0</v>
      </c>
      <c r="U623">
        <v>3</v>
      </c>
      <c r="V623" t="s">
        <v>193</v>
      </c>
      <c r="W623">
        <v>4055</v>
      </c>
    </row>
    <row r="624" spans="1:23" x14ac:dyDescent="0.2">
      <c r="A624" s="5">
        <v>43136</v>
      </c>
      <c r="B624">
        <v>201</v>
      </c>
      <c r="C624" t="s">
        <v>174</v>
      </c>
      <c r="D624">
        <v>590</v>
      </c>
      <c r="E624">
        <v>295.5</v>
      </c>
      <c r="F624" t="s">
        <v>1</v>
      </c>
      <c r="G624" s="1">
        <v>0.48958333333333331</v>
      </c>
      <c r="I624">
        <v>1</v>
      </c>
      <c r="J624">
        <v>52</v>
      </c>
      <c r="K624">
        <v>10</v>
      </c>
      <c r="L624">
        <f t="shared" si="9"/>
        <v>3.047851264858275</v>
      </c>
      <c r="M624" t="s">
        <v>3</v>
      </c>
      <c r="N624" t="s">
        <v>7</v>
      </c>
      <c r="O624">
        <v>0</v>
      </c>
      <c r="P624">
        <v>0</v>
      </c>
      <c r="Q624">
        <v>0</v>
      </c>
      <c r="R624">
        <v>935</v>
      </c>
      <c r="S624">
        <v>0</v>
      </c>
      <c r="T624">
        <v>0</v>
      </c>
      <c r="U624">
        <v>0</v>
      </c>
      <c r="V624" t="s">
        <v>183</v>
      </c>
      <c r="W624">
        <v>4000</v>
      </c>
    </row>
    <row r="625" spans="1:23" x14ac:dyDescent="0.2">
      <c r="A625" s="5">
        <v>43136</v>
      </c>
      <c r="B625">
        <v>201</v>
      </c>
      <c r="C625" t="s">
        <v>174</v>
      </c>
      <c r="D625">
        <v>590</v>
      </c>
      <c r="E625">
        <v>295.5</v>
      </c>
      <c r="F625" t="s">
        <v>1</v>
      </c>
      <c r="G625" s="1">
        <v>0.55208333333333337</v>
      </c>
      <c r="I625">
        <v>1</v>
      </c>
      <c r="J625">
        <v>52</v>
      </c>
      <c r="K625">
        <v>10</v>
      </c>
      <c r="L625">
        <f t="shared" si="9"/>
        <v>3.047851264858275</v>
      </c>
      <c r="M625" t="s">
        <v>3</v>
      </c>
      <c r="N625" t="s">
        <v>7</v>
      </c>
      <c r="O625">
        <v>0</v>
      </c>
      <c r="P625">
        <v>0</v>
      </c>
      <c r="Q625">
        <v>0</v>
      </c>
      <c r="R625">
        <v>310</v>
      </c>
      <c r="S625">
        <v>0</v>
      </c>
      <c r="T625">
        <v>0</v>
      </c>
      <c r="U625">
        <v>0</v>
      </c>
      <c r="V625" t="s">
        <v>194</v>
      </c>
      <c r="W625">
        <v>4000</v>
      </c>
    </row>
    <row r="626" spans="1:23" x14ac:dyDescent="0.2">
      <c r="A626" s="5">
        <v>43154</v>
      </c>
      <c r="B626">
        <v>201</v>
      </c>
      <c r="C626" t="s">
        <v>174</v>
      </c>
      <c r="D626">
        <v>590</v>
      </c>
      <c r="E626">
        <v>295.5</v>
      </c>
      <c r="F626" t="s">
        <v>1</v>
      </c>
      <c r="G626" s="1">
        <v>0.46875</v>
      </c>
      <c r="I626">
        <v>1</v>
      </c>
      <c r="J626">
        <v>52</v>
      </c>
      <c r="K626">
        <v>10</v>
      </c>
      <c r="L626">
        <f t="shared" si="9"/>
        <v>3.047851264858275</v>
      </c>
      <c r="M626" t="s">
        <v>3</v>
      </c>
      <c r="N626" t="s">
        <v>7</v>
      </c>
      <c r="O626">
        <v>0</v>
      </c>
      <c r="P626">
        <v>24</v>
      </c>
      <c r="Q626">
        <v>0</v>
      </c>
      <c r="R626">
        <v>1208</v>
      </c>
      <c r="S626">
        <v>1</v>
      </c>
      <c r="T626">
        <v>0</v>
      </c>
      <c r="U626">
        <v>2</v>
      </c>
      <c r="V626" t="s">
        <v>195</v>
      </c>
      <c r="W626">
        <v>3210</v>
      </c>
    </row>
    <row r="627" spans="1:23" x14ac:dyDescent="0.2">
      <c r="A627" s="5">
        <v>43164</v>
      </c>
      <c r="B627">
        <v>201</v>
      </c>
      <c r="C627" t="s">
        <v>174</v>
      </c>
      <c r="D627">
        <v>590</v>
      </c>
      <c r="E627">
        <v>295.5</v>
      </c>
      <c r="F627" t="s">
        <v>1</v>
      </c>
      <c r="G627" s="1">
        <v>0.54166666666666663</v>
      </c>
      <c r="I627">
        <v>1</v>
      </c>
      <c r="J627">
        <v>51</v>
      </c>
      <c r="K627">
        <v>10</v>
      </c>
      <c r="L627">
        <f t="shared" si="9"/>
        <v>3.047851264858275</v>
      </c>
      <c r="M627" t="s">
        <v>3</v>
      </c>
      <c r="N627" t="s">
        <v>7</v>
      </c>
      <c r="O627">
        <v>0</v>
      </c>
      <c r="P627">
        <v>200</v>
      </c>
      <c r="Q627">
        <v>0</v>
      </c>
      <c r="R627">
        <v>1300</v>
      </c>
      <c r="S627">
        <v>0</v>
      </c>
      <c r="T627">
        <v>0</v>
      </c>
      <c r="U627">
        <v>0</v>
      </c>
      <c r="W627">
        <v>3255</v>
      </c>
    </row>
    <row r="628" spans="1:23" x14ac:dyDescent="0.2">
      <c r="A628" s="5">
        <v>43179</v>
      </c>
      <c r="B628">
        <v>201</v>
      </c>
      <c r="C628" t="s">
        <v>174</v>
      </c>
      <c r="D628">
        <v>590</v>
      </c>
      <c r="E628">
        <v>295.5</v>
      </c>
      <c r="F628" t="s">
        <v>1</v>
      </c>
      <c r="G628" s="1">
        <v>0.46180555555555558</v>
      </c>
      <c r="I628">
        <v>3</v>
      </c>
      <c r="J628">
        <v>50</v>
      </c>
      <c r="K628">
        <v>10</v>
      </c>
      <c r="L628">
        <f t="shared" si="9"/>
        <v>3.047851264858275</v>
      </c>
      <c r="M628" t="s">
        <v>3</v>
      </c>
      <c r="N628" t="s">
        <v>7</v>
      </c>
      <c r="O628">
        <v>0</v>
      </c>
      <c r="P628">
        <v>0</v>
      </c>
      <c r="Q628">
        <v>0</v>
      </c>
      <c r="R628">
        <v>1025</v>
      </c>
      <c r="S628">
        <v>150</v>
      </c>
      <c r="T628">
        <v>0</v>
      </c>
      <c r="U628">
        <v>0</v>
      </c>
      <c r="W628">
        <v>3341</v>
      </c>
    </row>
    <row r="629" spans="1:23" x14ac:dyDescent="0.2">
      <c r="A629" s="5">
        <v>43192</v>
      </c>
      <c r="B629">
        <v>201</v>
      </c>
      <c r="C629" t="s">
        <v>174</v>
      </c>
      <c r="D629">
        <v>590</v>
      </c>
      <c r="E629">
        <v>295.5</v>
      </c>
      <c r="F629" t="s">
        <v>1</v>
      </c>
      <c r="G629" s="1">
        <v>0.5</v>
      </c>
      <c r="I629">
        <v>1</v>
      </c>
      <c r="J629">
        <v>52</v>
      </c>
      <c r="K629">
        <v>10</v>
      </c>
      <c r="L629">
        <f t="shared" si="9"/>
        <v>3.047851264858275</v>
      </c>
      <c r="M629" t="s">
        <v>3</v>
      </c>
      <c r="N629" t="s">
        <v>7</v>
      </c>
      <c r="O629">
        <v>0</v>
      </c>
      <c r="P629">
        <v>41</v>
      </c>
      <c r="Q629">
        <v>0</v>
      </c>
      <c r="R629">
        <v>2682</v>
      </c>
      <c r="S629">
        <v>20</v>
      </c>
      <c r="T629">
        <v>0</v>
      </c>
      <c r="U629">
        <v>0</v>
      </c>
      <c r="W629">
        <v>3246</v>
      </c>
    </row>
    <row r="630" spans="1:23" x14ac:dyDescent="0.2">
      <c r="A630" s="5">
        <v>43206</v>
      </c>
      <c r="B630">
        <v>201</v>
      </c>
      <c r="C630" t="s">
        <v>174</v>
      </c>
      <c r="D630">
        <v>590</v>
      </c>
      <c r="E630">
        <v>295.5</v>
      </c>
      <c r="F630" t="s">
        <v>1</v>
      </c>
      <c r="G630" s="1">
        <v>0.55208333333333337</v>
      </c>
      <c r="I630">
        <v>3</v>
      </c>
      <c r="J630">
        <v>52</v>
      </c>
      <c r="K630">
        <v>10</v>
      </c>
      <c r="L630">
        <f t="shared" si="9"/>
        <v>3.047851264858275</v>
      </c>
      <c r="M630" t="s">
        <v>3</v>
      </c>
      <c r="N630" t="s">
        <v>7</v>
      </c>
      <c r="O630">
        <v>1063</v>
      </c>
      <c r="P630">
        <v>6</v>
      </c>
      <c r="Q630">
        <v>0</v>
      </c>
      <c r="R630">
        <v>2060</v>
      </c>
      <c r="S630">
        <v>98</v>
      </c>
      <c r="T630">
        <v>0</v>
      </c>
      <c r="U630">
        <v>0</v>
      </c>
      <c r="W630">
        <v>3264</v>
      </c>
    </row>
    <row r="631" spans="1:23" x14ac:dyDescent="0.2">
      <c r="A631" s="5">
        <v>43222</v>
      </c>
      <c r="B631">
        <v>201</v>
      </c>
      <c r="C631" t="s">
        <v>174</v>
      </c>
      <c r="D631">
        <v>590</v>
      </c>
      <c r="E631">
        <v>295.5</v>
      </c>
      <c r="F631" t="s">
        <v>1</v>
      </c>
      <c r="G631" s="1">
        <v>0.39583333333333331</v>
      </c>
      <c r="I631">
        <v>1</v>
      </c>
      <c r="J631">
        <v>51</v>
      </c>
      <c r="K631">
        <v>10</v>
      </c>
      <c r="L631">
        <f t="shared" si="9"/>
        <v>3.047851264858275</v>
      </c>
      <c r="M631" t="s">
        <v>3</v>
      </c>
      <c r="N631" t="s">
        <v>7</v>
      </c>
      <c r="O631">
        <v>574</v>
      </c>
      <c r="P631">
        <v>22</v>
      </c>
      <c r="Q631">
        <v>0</v>
      </c>
      <c r="R631">
        <v>2153</v>
      </c>
      <c r="S631">
        <v>214</v>
      </c>
      <c r="T631">
        <v>0</v>
      </c>
      <c r="U631">
        <v>1</v>
      </c>
      <c r="V631" t="s">
        <v>196</v>
      </c>
      <c r="W631">
        <v>7236</v>
      </c>
    </row>
    <row r="632" spans="1:23" x14ac:dyDescent="0.2">
      <c r="A632" s="5">
        <v>43235</v>
      </c>
      <c r="B632">
        <v>201</v>
      </c>
      <c r="C632" t="s">
        <v>174</v>
      </c>
      <c r="D632">
        <v>590</v>
      </c>
      <c r="E632">
        <v>295.5</v>
      </c>
      <c r="F632" t="s">
        <v>1</v>
      </c>
      <c r="G632" s="1">
        <v>0.5</v>
      </c>
      <c r="I632">
        <v>1</v>
      </c>
      <c r="J632">
        <v>50</v>
      </c>
      <c r="K632">
        <v>10</v>
      </c>
      <c r="L632">
        <f t="shared" si="9"/>
        <v>3.047851264858275</v>
      </c>
      <c r="M632" t="s">
        <v>3</v>
      </c>
      <c r="N632" t="s">
        <v>7</v>
      </c>
      <c r="O632">
        <v>239</v>
      </c>
      <c r="P632">
        <v>1</v>
      </c>
      <c r="Q632">
        <v>0</v>
      </c>
      <c r="R632">
        <v>3400</v>
      </c>
      <c r="S632">
        <v>717</v>
      </c>
      <c r="T632">
        <v>0</v>
      </c>
      <c r="U632">
        <v>0</v>
      </c>
      <c r="V632" t="s">
        <v>197</v>
      </c>
      <c r="W632">
        <v>8737</v>
      </c>
    </row>
    <row r="633" spans="1:23" x14ac:dyDescent="0.2">
      <c r="A633" s="5">
        <v>43249</v>
      </c>
      <c r="B633">
        <v>201</v>
      </c>
      <c r="C633" t="s">
        <v>174</v>
      </c>
      <c r="D633">
        <v>590</v>
      </c>
      <c r="E633">
        <v>295.5</v>
      </c>
      <c r="F633" t="s">
        <v>1</v>
      </c>
      <c r="G633" s="1">
        <v>0.51666666666666672</v>
      </c>
      <c r="I633">
        <v>1</v>
      </c>
      <c r="J633">
        <v>56</v>
      </c>
      <c r="K633">
        <v>10</v>
      </c>
      <c r="L633">
        <f t="shared" si="9"/>
        <v>3.047851264858275</v>
      </c>
      <c r="M633" t="s">
        <v>3</v>
      </c>
      <c r="N633" t="s">
        <v>7</v>
      </c>
      <c r="O633">
        <v>290</v>
      </c>
      <c r="P633">
        <v>0</v>
      </c>
      <c r="Q633">
        <v>0</v>
      </c>
      <c r="R633">
        <v>1948</v>
      </c>
      <c r="S633">
        <v>516</v>
      </c>
      <c r="T633">
        <v>0</v>
      </c>
      <c r="U633">
        <v>0</v>
      </c>
      <c r="W633">
        <v>9491</v>
      </c>
    </row>
    <row r="634" spans="1:23" x14ac:dyDescent="0.2">
      <c r="A634" s="5">
        <v>43262</v>
      </c>
      <c r="B634">
        <v>201</v>
      </c>
      <c r="C634" t="s">
        <v>174</v>
      </c>
      <c r="D634">
        <v>590</v>
      </c>
      <c r="E634">
        <v>295.5</v>
      </c>
      <c r="F634" t="s">
        <v>1</v>
      </c>
      <c r="G634" s="1">
        <v>0.56944444444444442</v>
      </c>
      <c r="I634">
        <v>1</v>
      </c>
      <c r="J634">
        <v>54</v>
      </c>
      <c r="K634">
        <v>10</v>
      </c>
      <c r="L634">
        <f t="shared" si="9"/>
        <v>3.047851264858275</v>
      </c>
      <c r="M634" t="s">
        <v>3</v>
      </c>
      <c r="N634" t="s">
        <v>7</v>
      </c>
      <c r="O634">
        <v>292</v>
      </c>
      <c r="P634">
        <v>0</v>
      </c>
      <c r="Q634">
        <v>0</v>
      </c>
      <c r="R634">
        <v>1424</v>
      </c>
      <c r="S634">
        <v>347</v>
      </c>
      <c r="T634">
        <v>0</v>
      </c>
      <c r="U634">
        <v>1</v>
      </c>
      <c r="V634" t="s">
        <v>198</v>
      </c>
      <c r="W634">
        <v>9743</v>
      </c>
    </row>
    <row r="635" spans="1:23" x14ac:dyDescent="0.2">
      <c r="A635" s="5">
        <v>43278</v>
      </c>
      <c r="B635">
        <v>201</v>
      </c>
      <c r="C635" t="s">
        <v>174</v>
      </c>
      <c r="D635">
        <v>590</v>
      </c>
      <c r="E635">
        <v>295.5</v>
      </c>
      <c r="F635" t="s">
        <v>1</v>
      </c>
      <c r="G635" s="1">
        <v>0.55555555555555558</v>
      </c>
      <c r="I635">
        <v>1</v>
      </c>
      <c r="J635">
        <v>54</v>
      </c>
      <c r="K635">
        <v>10</v>
      </c>
      <c r="L635">
        <f t="shared" si="9"/>
        <v>3.047851264858275</v>
      </c>
      <c r="M635" t="s">
        <v>3</v>
      </c>
      <c r="N635" t="s">
        <v>7</v>
      </c>
      <c r="O635">
        <v>71</v>
      </c>
      <c r="P635">
        <v>0</v>
      </c>
      <c r="Q635">
        <v>0</v>
      </c>
      <c r="R635">
        <v>325</v>
      </c>
      <c r="S635">
        <v>153</v>
      </c>
      <c r="T635">
        <v>1</v>
      </c>
      <c r="U635">
        <v>0</v>
      </c>
      <c r="V635" t="s">
        <v>199</v>
      </c>
      <c r="W635">
        <v>12067</v>
      </c>
    </row>
    <row r="636" spans="1:23" x14ac:dyDescent="0.2">
      <c r="A636" s="5">
        <v>43291</v>
      </c>
      <c r="B636">
        <v>201</v>
      </c>
      <c r="C636" t="s">
        <v>174</v>
      </c>
      <c r="D636">
        <v>590</v>
      </c>
      <c r="E636">
        <v>295.5</v>
      </c>
      <c r="F636" t="s">
        <v>1</v>
      </c>
      <c r="G636" s="1">
        <v>0.4861111111111111</v>
      </c>
      <c r="I636">
        <v>1</v>
      </c>
      <c r="J636">
        <v>54</v>
      </c>
      <c r="K636">
        <v>10</v>
      </c>
      <c r="L636">
        <f t="shared" si="9"/>
        <v>3.047851264858275</v>
      </c>
      <c r="M636" t="s">
        <v>3</v>
      </c>
      <c r="N636" t="s">
        <v>7</v>
      </c>
      <c r="O636">
        <v>10</v>
      </c>
      <c r="P636">
        <v>0</v>
      </c>
      <c r="Q636">
        <v>0</v>
      </c>
      <c r="R636">
        <v>80</v>
      </c>
      <c r="S636">
        <v>110</v>
      </c>
      <c r="T636">
        <v>0</v>
      </c>
      <c r="U636">
        <v>0</v>
      </c>
      <c r="W636">
        <v>13023</v>
      </c>
    </row>
    <row r="637" spans="1:23" x14ac:dyDescent="0.2">
      <c r="A637" s="5">
        <v>43306</v>
      </c>
      <c r="B637">
        <v>201</v>
      </c>
      <c r="C637" t="s">
        <v>174</v>
      </c>
      <c r="D637">
        <v>590</v>
      </c>
      <c r="E637">
        <v>295.5</v>
      </c>
      <c r="F637" t="s">
        <v>1</v>
      </c>
      <c r="G637" s="1">
        <v>0.45833333333333331</v>
      </c>
      <c r="I637">
        <v>1</v>
      </c>
      <c r="J637">
        <v>56</v>
      </c>
      <c r="K637">
        <v>10</v>
      </c>
      <c r="L637">
        <f t="shared" si="9"/>
        <v>3.047851264858275</v>
      </c>
      <c r="M637" t="s">
        <v>3</v>
      </c>
      <c r="N637" t="s">
        <v>7</v>
      </c>
      <c r="O637">
        <v>0</v>
      </c>
      <c r="P637">
        <v>0</v>
      </c>
      <c r="Q637">
        <v>0</v>
      </c>
      <c r="R637">
        <v>0</v>
      </c>
      <c r="S637">
        <v>60</v>
      </c>
      <c r="T637">
        <v>0</v>
      </c>
      <c r="U637">
        <v>0</v>
      </c>
      <c r="W637">
        <v>13027</v>
      </c>
    </row>
    <row r="638" spans="1:23" x14ac:dyDescent="0.2">
      <c r="A638" s="5">
        <v>43320</v>
      </c>
      <c r="B638">
        <v>201</v>
      </c>
      <c r="C638" t="s">
        <v>174</v>
      </c>
      <c r="D638">
        <v>590</v>
      </c>
      <c r="E638">
        <v>295.5</v>
      </c>
      <c r="F638" t="s">
        <v>1</v>
      </c>
      <c r="G638" s="1">
        <v>0.47083333333333338</v>
      </c>
      <c r="I638">
        <v>3</v>
      </c>
      <c r="J638">
        <v>54</v>
      </c>
      <c r="K638">
        <v>10</v>
      </c>
      <c r="L638">
        <f t="shared" si="9"/>
        <v>3.047851264858275</v>
      </c>
      <c r="M638" t="s">
        <v>3</v>
      </c>
      <c r="N638" t="s">
        <v>7</v>
      </c>
      <c r="O638">
        <v>0</v>
      </c>
      <c r="P638">
        <v>0</v>
      </c>
      <c r="Q638">
        <v>0</v>
      </c>
      <c r="R638">
        <v>170</v>
      </c>
      <c r="S638">
        <v>362</v>
      </c>
      <c r="T638">
        <v>0</v>
      </c>
      <c r="U638">
        <v>1</v>
      </c>
      <c r="V638" t="s">
        <v>200</v>
      </c>
      <c r="W638">
        <v>11502</v>
      </c>
    </row>
    <row r="639" spans="1:23" x14ac:dyDescent="0.2">
      <c r="A639" s="5">
        <v>43336</v>
      </c>
      <c r="B639">
        <v>201</v>
      </c>
      <c r="C639" t="s">
        <v>174</v>
      </c>
      <c r="D639">
        <v>590</v>
      </c>
      <c r="E639">
        <v>295.5</v>
      </c>
      <c r="F639" t="s">
        <v>1</v>
      </c>
      <c r="G639" s="1">
        <v>0.51388888888888895</v>
      </c>
      <c r="I639">
        <v>1</v>
      </c>
      <c r="J639">
        <v>54</v>
      </c>
      <c r="K639">
        <v>10</v>
      </c>
      <c r="L639">
        <f t="shared" si="9"/>
        <v>3.047851264858275</v>
      </c>
      <c r="M639" t="s">
        <v>3</v>
      </c>
      <c r="N639" t="s">
        <v>7</v>
      </c>
      <c r="O639">
        <v>10</v>
      </c>
      <c r="P639">
        <v>6</v>
      </c>
      <c r="Q639">
        <v>0</v>
      </c>
      <c r="R639">
        <v>91</v>
      </c>
      <c r="S639">
        <v>537</v>
      </c>
      <c r="T639">
        <v>0</v>
      </c>
      <c r="U639">
        <v>2</v>
      </c>
      <c r="V639" t="s">
        <v>23</v>
      </c>
      <c r="W639">
        <v>9496</v>
      </c>
    </row>
    <row r="640" spans="1:23" x14ac:dyDescent="0.2">
      <c r="A640" s="5">
        <v>43347</v>
      </c>
      <c r="B640">
        <v>201</v>
      </c>
      <c r="C640" t="s">
        <v>174</v>
      </c>
      <c r="D640">
        <v>590</v>
      </c>
      <c r="E640">
        <v>295.5</v>
      </c>
      <c r="F640" t="s">
        <v>1</v>
      </c>
      <c r="G640" s="1">
        <v>0.43402777777777773</v>
      </c>
      <c r="I640">
        <v>1</v>
      </c>
      <c r="J640">
        <v>55</v>
      </c>
      <c r="K640">
        <v>10</v>
      </c>
      <c r="L640">
        <f t="shared" si="9"/>
        <v>3.047851264858275</v>
      </c>
      <c r="M640" t="s">
        <v>3</v>
      </c>
      <c r="N640" t="s">
        <v>7</v>
      </c>
      <c r="O640">
        <v>21</v>
      </c>
      <c r="P640">
        <v>1</v>
      </c>
      <c r="Q640">
        <v>0</v>
      </c>
      <c r="R640">
        <v>0</v>
      </c>
      <c r="S640">
        <v>413</v>
      </c>
      <c r="T640">
        <v>0</v>
      </c>
      <c r="U640">
        <v>0</v>
      </c>
      <c r="V640" t="s">
        <v>201</v>
      </c>
      <c r="W640">
        <v>9005</v>
      </c>
    </row>
    <row r="641" spans="1:23" x14ac:dyDescent="0.2">
      <c r="A641" s="5">
        <v>43364</v>
      </c>
      <c r="B641">
        <v>201</v>
      </c>
      <c r="C641" t="s">
        <v>174</v>
      </c>
      <c r="D641">
        <v>590</v>
      </c>
      <c r="E641">
        <v>295.5</v>
      </c>
      <c r="F641" t="s">
        <v>1</v>
      </c>
      <c r="G641" s="1">
        <v>0.45</v>
      </c>
      <c r="I641">
        <v>1</v>
      </c>
      <c r="J641">
        <v>52</v>
      </c>
      <c r="K641">
        <v>10</v>
      </c>
      <c r="L641">
        <f t="shared" si="9"/>
        <v>3.047851264858275</v>
      </c>
      <c r="M641" t="s">
        <v>3</v>
      </c>
      <c r="N641" t="s">
        <v>7</v>
      </c>
      <c r="O641">
        <v>2</v>
      </c>
      <c r="P641">
        <v>163</v>
      </c>
      <c r="Q641">
        <v>0</v>
      </c>
      <c r="R641">
        <v>0</v>
      </c>
      <c r="S641">
        <v>74</v>
      </c>
      <c r="T641">
        <v>0</v>
      </c>
      <c r="U641">
        <v>0</v>
      </c>
      <c r="W641">
        <v>7269</v>
      </c>
    </row>
    <row r="642" spans="1:23" x14ac:dyDescent="0.2">
      <c r="A642" s="5">
        <v>43374</v>
      </c>
      <c r="B642">
        <v>201</v>
      </c>
      <c r="C642" t="s">
        <v>174</v>
      </c>
      <c r="D642">
        <v>590</v>
      </c>
      <c r="E642">
        <v>295.5</v>
      </c>
      <c r="F642" t="s">
        <v>1</v>
      </c>
      <c r="G642" s="1">
        <v>0.47222222222222227</v>
      </c>
      <c r="I642">
        <v>4</v>
      </c>
      <c r="J642">
        <v>53</v>
      </c>
      <c r="K642">
        <v>10</v>
      </c>
      <c r="L642">
        <f t="shared" ref="L642:L705" si="10">K642/3.281</f>
        <v>3.047851264858275</v>
      </c>
      <c r="M642" t="s">
        <v>3</v>
      </c>
      <c r="N642" t="s">
        <v>7</v>
      </c>
      <c r="O642">
        <v>45</v>
      </c>
      <c r="P642">
        <v>0</v>
      </c>
      <c r="Q642">
        <v>0</v>
      </c>
      <c r="R642">
        <v>0</v>
      </c>
      <c r="S642">
        <v>0</v>
      </c>
      <c r="T642">
        <v>3</v>
      </c>
      <c r="U642">
        <v>0</v>
      </c>
      <c r="V642" t="s">
        <v>202</v>
      </c>
      <c r="W642">
        <v>7233</v>
      </c>
    </row>
    <row r="643" spans="1:23" x14ac:dyDescent="0.2">
      <c r="A643" s="5">
        <v>43389</v>
      </c>
      <c r="B643">
        <v>201</v>
      </c>
      <c r="C643" t="s">
        <v>174</v>
      </c>
      <c r="D643">
        <v>590</v>
      </c>
      <c r="E643">
        <v>295.5</v>
      </c>
      <c r="F643" t="s">
        <v>1</v>
      </c>
      <c r="G643" s="1">
        <v>0.4375</v>
      </c>
      <c r="I643">
        <v>1</v>
      </c>
      <c r="J643">
        <v>54</v>
      </c>
      <c r="K643">
        <v>10</v>
      </c>
      <c r="L643">
        <f t="shared" si="10"/>
        <v>3.047851264858275</v>
      </c>
      <c r="M643" t="s">
        <v>3</v>
      </c>
      <c r="N643" t="s">
        <v>7</v>
      </c>
      <c r="O643">
        <v>3140</v>
      </c>
      <c r="P643">
        <v>1866</v>
      </c>
      <c r="Q643">
        <v>0</v>
      </c>
      <c r="R643">
        <v>0</v>
      </c>
      <c r="S643">
        <v>525</v>
      </c>
      <c r="T643">
        <v>4</v>
      </c>
      <c r="U643">
        <v>0</v>
      </c>
      <c r="V643" t="s">
        <v>203</v>
      </c>
      <c r="W643">
        <v>7225</v>
      </c>
    </row>
    <row r="644" spans="1:23" x14ac:dyDescent="0.2">
      <c r="A644" s="5">
        <v>43405</v>
      </c>
      <c r="B644">
        <v>201</v>
      </c>
      <c r="C644" t="s">
        <v>174</v>
      </c>
      <c r="D644">
        <v>590</v>
      </c>
      <c r="E644">
        <v>295.5</v>
      </c>
      <c r="F644" t="s">
        <v>1</v>
      </c>
      <c r="G644" s="1">
        <v>0.49791666666666662</v>
      </c>
      <c r="I644">
        <v>1</v>
      </c>
      <c r="J644">
        <v>55</v>
      </c>
      <c r="K644">
        <v>10</v>
      </c>
      <c r="L644">
        <f t="shared" si="10"/>
        <v>3.047851264858275</v>
      </c>
      <c r="M644" t="s">
        <v>3</v>
      </c>
      <c r="N644" t="s">
        <v>7</v>
      </c>
      <c r="O644">
        <v>416</v>
      </c>
      <c r="P644">
        <v>3116</v>
      </c>
      <c r="Q644">
        <v>0</v>
      </c>
      <c r="R644">
        <v>0</v>
      </c>
      <c r="S644">
        <v>410</v>
      </c>
      <c r="T644">
        <v>0</v>
      </c>
      <c r="U644">
        <v>0</v>
      </c>
      <c r="W644">
        <v>5708</v>
      </c>
    </row>
    <row r="645" spans="1:23" x14ac:dyDescent="0.2">
      <c r="A645" s="5">
        <v>43417</v>
      </c>
      <c r="B645">
        <v>201</v>
      </c>
      <c r="C645" t="s">
        <v>174</v>
      </c>
      <c r="D645">
        <v>590</v>
      </c>
      <c r="E645">
        <v>295.5</v>
      </c>
      <c r="F645" t="s">
        <v>1</v>
      </c>
      <c r="G645" s="1">
        <v>0.54166666666666663</v>
      </c>
      <c r="I645">
        <v>2</v>
      </c>
      <c r="J645">
        <v>53</v>
      </c>
      <c r="K645">
        <v>10</v>
      </c>
      <c r="L645">
        <f t="shared" si="10"/>
        <v>3.047851264858275</v>
      </c>
      <c r="M645" t="s">
        <v>3</v>
      </c>
      <c r="N645" t="s">
        <v>7</v>
      </c>
      <c r="O645">
        <v>0</v>
      </c>
      <c r="P645">
        <v>520</v>
      </c>
      <c r="Q645">
        <v>0</v>
      </c>
      <c r="R645">
        <v>0</v>
      </c>
      <c r="S645">
        <v>1</v>
      </c>
      <c r="T645">
        <v>0</v>
      </c>
      <c r="U645">
        <v>1</v>
      </c>
      <c r="V645" t="s">
        <v>204</v>
      </c>
      <c r="W645">
        <v>4553</v>
      </c>
    </row>
    <row r="646" spans="1:23" x14ac:dyDescent="0.2">
      <c r="A646" s="5">
        <v>43432</v>
      </c>
      <c r="B646">
        <v>201</v>
      </c>
      <c r="C646" t="s">
        <v>174</v>
      </c>
      <c r="D646">
        <v>590</v>
      </c>
      <c r="E646">
        <v>295.5</v>
      </c>
      <c r="F646" t="s">
        <v>1</v>
      </c>
      <c r="G646" s="1">
        <v>0.42708333333333331</v>
      </c>
      <c r="I646">
        <v>3</v>
      </c>
      <c r="J646">
        <v>55</v>
      </c>
      <c r="K646">
        <v>7</v>
      </c>
      <c r="L646">
        <f t="shared" si="10"/>
        <v>2.1334958854007922</v>
      </c>
      <c r="M646" t="s">
        <v>3</v>
      </c>
      <c r="N646" t="s">
        <v>7</v>
      </c>
      <c r="O646">
        <v>0</v>
      </c>
      <c r="P646">
        <v>0</v>
      </c>
      <c r="Q646">
        <v>0</v>
      </c>
      <c r="R646">
        <v>0</v>
      </c>
      <c r="S646">
        <v>1</v>
      </c>
      <c r="T646">
        <v>0</v>
      </c>
      <c r="U646">
        <v>2</v>
      </c>
      <c r="V646" t="s">
        <v>205</v>
      </c>
      <c r="W646">
        <v>3985</v>
      </c>
    </row>
    <row r="647" spans="1:23" x14ac:dyDescent="0.2">
      <c r="A647" s="5">
        <v>43444</v>
      </c>
      <c r="B647">
        <v>201</v>
      </c>
      <c r="C647" t="s">
        <v>174</v>
      </c>
      <c r="D647">
        <v>590</v>
      </c>
      <c r="E647">
        <v>295.5</v>
      </c>
      <c r="F647" t="s">
        <v>1</v>
      </c>
      <c r="G647" s="1">
        <v>0.47222222222222227</v>
      </c>
      <c r="I647">
        <v>1</v>
      </c>
      <c r="J647">
        <v>53</v>
      </c>
      <c r="K647">
        <v>7</v>
      </c>
      <c r="L647">
        <f t="shared" si="10"/>
        <v>2.1334958854007922</v>
      </c>
      <c r="M647" t="s">
        <v>3</v>
      </c>
      <c r="N647" t="s">
        <v>7</v>
      </c>
      <c r="O647">
        <v>0</v>
      </c>
      <c r="P647">
        <v>5</v>
      </c>
      <c r="Q647">
        <v>0</v>
      </c>
      <c r="R647">
        <v>2</v>
      </c>
      <c r="S647">
        <v>0</v>
      </c>
      <c r="T647">
        <v>0</v>
      </c>
      <c r="U647">
        <v>0</v>
      </c>
      <c r="W647">
        <v>4018</v>
      </c>
    </row>
    <row r="648" spans="1:23" x14ac:dyDescent="0.2">
      <c r="A648" s="5">
        <v>43465</v>
      </c>
      <c r="B648">
        <v>201</v>
      </c>
      <c r="C648" t="s">
        <v>174</v>
      </c>
      <c r="D648">
        <v>590</v>
      </c>
      <c r="E648">
        <v>295.5</v>
      </c>
      <c r="F648" t="s">
        <v>1</v>
      </c>
      <c r="G648" s="1">
        <v>0.46527777777777773</v>
      </c>
      <c r="I648">
        <v>1</v>
      </c>
      <c r="J648">
        <v>48</v>
      </c>
      <c r="K648">
        <v>6</v>
      </c>
      <c r="L648">
        <f t="shared" si="10"/>
        <v>1.8287107589149649</v>
      </c>
      <c r="M648" t="s">
        <v>3</v>
      </c>
      <c r="N648" t="s">
        <v>7</v>
      </c>
      <c r="O648">
        <v>0</v>
      </c>
      <c r="P648">
        <v>7</v>
      </c>
      <c r="Q648">
        <v>0</v>
      </c>
      <c r="R648">
        <v>4616</v>
      </c>
      <c r="S648">
        <v>1</v>
      </c>
      <c r="T648">
        <v>1</v>
      </c>
      <c r="U648">
        <v>0</v>
      </c>
      <c r="V648" t="s">
        <v>206</v>
      </c>
      <c r="W648">
        <v>3990</v>
      </c>
    </row>
    <row r="649" spans="1:23" x14ac:dyDescent="0.2">
      <c r="A649" s="5">
        <v>43495</v>
      </c>
      <c r="B649">
        <v>201</v>
      </c>
      <c r="C649" t="s">
        <v>174</v>
      </c>
      <c r="D649">
        <v>590</v>
      </c>
      <c r="E649">
        <v>295.5</v>
      </c>
      <c r="F649" t="s">
        <v>1</v>
      </c>
      <c r="G649" s="1">
        <v>0.46180555555555558</v>
      </c>
      <c r="I649">
        <v>2</v>
      </c>
      <c r="J649">
        <v>50</v>
      </c>
      <c r="K649">
        <v>5</v>
      </c>
      <c r="L649">
        <f t="shared" si="10"/>
        <v>1.5239256324291375</v>
      </c>
      <c r="M649" t="s">
        <v>3</v>
      </c>
      <c r="N649" t="s">
        <v>7</v>
      </c>
      <c r="O649">
        <v>0</v>
      </c>
      <c r="P649">
        <v>0</v>
      </c>
      <c r="Q649">
        <v>0</v>
      </c>
      <c r="R649">
        <v>66</v>
      </c>
      <c r="S649">
        <v>0</v>
      </c>
      <c r="T649">
        <v>0</v>
      </c>
      <c r="U649">
        <v>0</v>
      </c>
      <c r="W649">
        <v>3251</v>
      </c>
    </row>
    <row r="650" spans="1:23" x14ac:dyDescent="0.2">
      <c r="A650" s="5">
        <v>43658</v>
      </c>
      <c r="B650">
        <v>201</v>
      </c>
      <c r="C650" t="s">
        <v>293</v>
      </c>
      <c r="D650">
        <v>590</v>
      </c>
      <c r="E650">
        <v>295.5</v>
      </c>
      <c r="F650" t="s">
        <v>1</v>
      </c>
      <c r="G650" s="1">
        <v>0.41666666666666669</v>
      </c>
      <c r="I650">
        <v>1</v>
      </c>
      <c r="J650">
        <v>56</v>
      </c>
      <c r="K650">
        <v>10</v>
      </c>
      <c r="L650">
        <f t="shared" si="10"/>
        <v>3.047851264858275</v>
      </c>
      <c r="M650" t="s">
        <v>3</v>
      </c>
      <c r="N650" t="s">
        <v>7</v>
      </c>
      <c r="O650">
        <v>67</v>
      </c>
      <c r="P650">
        <v>0</v>
      </c>
      <c r="Q650">
        <v>0</v>
      </c>
      <c r="R650">
        <v>34</v>
      </c>
      <c r="S650">
        <v>37</v>
      </c>
      <c r="T650">
        <v>0</v>
      </c>
      <c r="U650">
        <v>2</v>
      </c>
      <c r="V650" t="s">
        <v>363</v>
      </c>
      <c r="W650" t="s">
        <v>2</v>
      </c>
    </row>
    <row r="651" spans="1:23" x14ac:dyDescent="0.2">
      <c r="A651" s="5">
        <v>43690</v>
      </c>
      <c r="B651">
        <v>201</v>
      </c>
      <c r="C651" t="s">
        <v>293</v>
      </c>
      <c r="D651">
        <v>590</v>
      </c>
      <c r="E651">
        <v>295.5</v>
      </c>
      <c r="F651" t="s">
        <v>1</v>
      </c>
      <c r="G651" s="1">
        <v>0.44791666666666669</v>
      </c>
      <c r="I651">
        <v>1</v>
      </c>
      <c r="J651">
        <v>51.6</v>
      </c>
      <c r="K651">
        <v>10</v>
      </c>
      <c r="L651">
        <f t="shared" si="10"/>
        <v>3.047851264858275</v>
      </c>
      <c r="M651" t="s">
        <v>3</v>
      </c>
      <c r="N651" t="s">
        <v>7</v>
      </c>
      <c r="O651">
        <v>1</v>
      </c>
      <c r="P651">
        <v>0</v>
      </c>
      <c r="Q651">
        <v>0</v>
      </c>
      <c r="R651">
        <v>0</v>
      </c>
      <c r="S651">
        <v>214</v>
      </c>
      <c r="T651">
        <v>0</v>
      </c>
      <c r="U651">
        <v>110</v>
      </c>
      <c r="V651" t="s">
        <v>368</v>
      </c>
      <c r="W651">
        <v>11404</v>
      </c>
    </row>
    <row r="652" spans="1:23" x14ac:dyDescent="0.2">
      <c r="A652" s="5">
        <v>43721</v>
      </c>
      <c r="B652">
        <v>201</v>
      </c>
      <c r="C652" t="s">
        <v>293</v>
      </c>
      <c r="D652">
        <v>590</v>
      </c>
      <c r="E652">
        <v>295.5</v>
      </c>
      <c r="F652" t="s">
        <v>1</v>
      </c>
      <c r="G652" s="1">
        <v>0.39583333333333331</v>
      </c>
      <c r="I652">
        <v>1</v>
      </c>
      <c r="J652">
        <v>51.2</v>
      </c>
      <c r="K652">
        <v>7</v>
      </c>
      <c r="L652">
        <f t="shared" si="10"/>
        <v>2.1334958854007922</v>
      </c>
      <c r="M652" t="s">
        <v>3</v>
      </c>
      <c r="N652" t="s">
        <v>7</v>
      </c>
      <c r="O652">
        <v>29</v>
      </c>
      <c r="P652">
        <v>138</v>
      </c>
      <c r="Q652">
        <v>0</v>
      </c>
      <c r="R652">
        <v>0</v>
      </c>
      <c r="S652">
        <v>1</v>
      </c>
      <c r="T652">
        <v>0</v>
      </c>
      <c r="U652">
        <v>1</v>
      </c>
      <c r="V652" t="s">
        <v>377</v>
      </c>
      <c r="W652">
        <v>8996</v>
      </c>
    </row>
    <row r="653" spans="1:23" x14ac:dyDescent="0.2">
      <c r="A653" s="5">
        <v>43761</v>
      </c>
      <c r="B653">
        <v>201</v>
      </c>
      <c r="C653" t="s">
        <v>293</v>
      </c>
      <c r="D653">
        <v>590</v>
      </c>
      <c r="E653">
        <v>295.5</v>
      </c>
      <c r="F653" t="s">
        <v>1</v>
      </c>
      <c r="G653" s="1">
        <v>0.41666666666666669</v>
      </c>
      <c r="I653">
        <v>1</v>
      </c>
      <c r="J653">
        <v>51</v>
      </c>
      <c r="K653">
        <v>10</v>
      </c>
      <c r="L653">
        <f t="shared" si="10"/>
        <v>3.047851264858275</v>
      </c>
      <c r="M653" t="s">
        <v>3</v>
      </c>
      <c r="N653" t="s">
        <v>7</v>
      </c>
      <c r="O653">
        <v>842</v>
      </c>
      <c r="P653">
        <v>2228</v>
      </c>
      <c r="Q653">
        <v>0</v>
      </c>
      <c r="R653">
        <v>0</v>
      </c>
      <c r="S653">
        <v>18</v>
      </c>
      <c r="T653">
        <v>0</v>
      </c>
      <c r="U653">
        <v>0</v>
      </c>
      <c r="V653" t="s">
        <v>351</v>
      </c>
      <c r="W653">
        <v>8661</v>
      </c>
    </row>
    <row r="654" spans="1:23" x14ac:dyDescent="0.2">
      <c r="A654" s="5">
        <v>43782</v>
      </c>
      <c r="B654">
        <v>201</v>
      </c>
      <c r="C654" t="s">
        <v>293</v>
      </c>
      <c r="D654">
        <v>590</v>
      </c>
      <c r="E654">
        <v>295.5</v>
      </c>
      <c r="F654" t="s">
        <v>1</v>
      </c>
      <c r="G654" s="1">
        <v>0.41666666666666669</v>
      </c>
      <c r="I654">
        <v>2</v>
      </c>
      <c r="J654">
        <v>52</v>
      </c>
      <c r="K654">
        <v>10</v>
      </c>
      <c r="L654">
        <f t="shared" si="10"/>
        <v>3.047851264858275</v>
      </c>
      <c r="M654" t="s">
        <v>3</v>
      </c>
      <c r="N654" t="s">
        <v>7</v>
      </c>
      <c r="O654">
        <v>1</v>
      </c>
      <c r="P654">
        <v>481</v>
      </c>
      <c r="Q654">
        <v>0</v>
      </c>
      <c r="R654">
        <v>0</v>
      </c>
      <c r="S654">
        <v>5</v>
      </c>
      <c r="T654">
        <v>0</v>
      </c>
      <c r="U654">
        <v>2</v>
      </c>
      <c r="V654" t="s">
        <v>339</v>
      </c>
      <c r="W654">
        <v>5013</v>
      </c>
    </row>
    <row r="655" spans="1:23" x14ac:dyDescent="0.2">
      <c r="A655" s="5">
        <v>43795</v>
      </c>
      <c r="B655">
        <v>201</v>
      </c>
      <c r="C655" t="s">
        <v>293</v>
      </c>
      <c r="D655">
        <v>590</v>
      </c>
      <c r="E655">
        <v>295.5</v>
      </c>
      <c r="F655" t="s">
        <v>1</v>
      </c>
      <c r="G655" s="1">
        <v>0.41666666666666669</v>
      </c>
      <c r="I655">
        <v>3</v>
      </c>
      <c r="J655">
        <v>49.5</v>
      </c>
      <c r="K655">
        <v>10</v>
      </c>
      <c r="L655">
        <f t="shared" si="10"/>
        <v>3.047851264858275</v>
      </c>
      <c r="M655" t="s">
        <v>3</v>
      </c>
      <c r="N655" t="s">
        <v>7</v>
      </c>
      <c r="O655">
        <v>0</v>
      </c>
      <c r="P655">
        <v>10</v>
      </c>
      <c r="Q655">
        <v>0</v>
      </c>
      <c r="R655">
        <v>0</v>
      </c>
      <c r="S655">
        <v>1</v>
      </c>
      <c r="T655">
        <v>0</v>
      </c>
      <c r="U655">
        <v>0</v>
      </c>
      <c r="W655">
        <v>4776</v>
      </c>
    </row>
    <row r="656" spans="1:23" x14ac:dyDescent="0.2">
      <c r="A656" s="5">
        <v>43838</v>
      </c>
      <c r="B656">
        <v>201</v>
      </c>
      <c r="C656" t="s">
        <v>293</v>
      </c>
      <c r="D656">
        <v>590</v>
      </c>
      <c r="E656">
        <v>295.5</v>
      </c>
      <c r="F656" t="s">
        <v>1</v>
      </c>
      <c r="G656" s="1">
        <v>0.41666666666666669</v>
      </c>
      <c r="I656">
        <v>2</v>
      </c>
      <c r="J656">
        <v>55</v>
      </c>
      <c r="K656">
        <v>8</v>
      </c>
      <c r="L656">
        <f t="shared" si="10"/>
        <v>2.4382810118866196</v>
      </c>
      <c r="M656" t="s">
        <v>3</v>
      </c>
      <c r="N656" t="s">
        <v>7</v>
      </c>
      <c r="O656">
        <v>0</v>
      </c>
      <c r="P656">
        <v>113</v>
      </c>
      <c r="Q656">
        <v>0</v>
      </c>
      <c r="R656">
        <v>776</v>
      </c>
      <c r="S656">
        <v>0</v>
      </c>
      <c r="T656">
        <v>0</v>
      </c>
      <c r="U656">
        <v>1</v>
      </c>
      <c r="V656" t="s">
        <v>35</v>
      </c>
      <c r="W656">
        <v>5057</v>
      </c>
    </row>
    <row r="657" spans="1:23" x14ac:dyDescent="0.2">
      <c r="A657" s="5">
        <v>43852</v>
      </c>
      <c r="B657">
        <v>201</v>
      </c>
      <c r="C657" t="s">
        <v>293</v>
      </c>
      <c r="D657">
        <v>590</v>
      </c>
      <c r="E657">
        <v>295.5</v>
      </c>
      <c r="F657" t="s">
        <v>1</v>
      </c>
      <c r="G657" s="1">
        <v>0.40625</v>
      </c>
      <c r="I657">
        <v>3</v>
      </c>
      <c r="J657">
        <v>49</v>
      </c>
      <c r="K657">
        <v>8</v>
      </c>
      <c r="L657">
        <f t="shared" si="10"/>
        <v>2.4382810118866196</v>
      </c>
      <c r="M657" t="s">
        <v>3</v>
      </c>
      <c r="N657" t="s">
        <v>7</v>
      </c>
      <c r="O657">
        <v>0</v>
      </c>
      <c r="P657">
        <v>373</v>
      </c>
      <c r="Q657">
        <v>0</v>
      </c>
      <c r="R657">
        <v>1853</v>
      </c>
      <c r="S657">
        <v>26</v>
      </c>
      <c r="T657">
        <v>0</v>
      </c>
      <c r="U657">
        <v>0</v>
      </c>
      <c r="V657" t="s">
        <v>386</v>
      </c>
      <c r="W657">
        <v>5035</v>
      </c>
    </row>
    <row r="658" spans="1:23" x14ac:dyDescent="0.2">
      <c r="A658" s="5">
        <v>43866</v>
      </c>
      <c r="B658">
        <v>201</v>
      </c>
      <c r="C658" t="s">
        <v>293</v>
      </c>
      <c r="D658">
        <v>590</v>
      </c>
      <c r="E658">
        <v>295.5</v>
      </c>
      <c r="F658" t="s">
        <v>1</v>
      </c>
      <c r="G658" s="1">
        <v>0.55555555555555558</v>
      </c>
      <c r="I658">
        <v>3</v>
      </c>
      <c r="J658">
        <v>52</v>
      </c>
      <c r="K658">
        <v>6</v>
      </c>
      <c r="L658">
        <f t="shared" si="10"/>
        <v>1.8287107589149649</v>
      </c>
      <c r="M658" t="s">
        <v>3</v>
      </c>
      <c r="N658" t="s">
        <v>7</v>
      </c>
      <c r="O658">
        <v>0</v>
      </c>
      <c r="P658">
        <v>0</v>
      </c>
      <c r="Q658">
        <v>925</v>
      </c>
      <c r="R658">
        <v>1226</v>
      </c>
      <c r="S658">
        <v>0</v>
      </c>
      <c r="T658">
        <v>0</v>
      </c>
      <c r="U658">
        <v>0</v>
      </c>
      <c r="W658">
        <v>4249</v>
      </c>
    </row>
    <row r="659" spans="1:23" x14ac:dyDescent="0.2">
      <c r="A659" s="5">
        <v>43881</v>
      </c>
      <c r="B659">
        <v>201</v>
      </c>
      <c r="C659" t="s">
        <v>293</v>
      </c>
      <c r="D659">
        <v>590</v>
      </c>
      <c r="E659">
        <v>295.5</v>
      </c>
      <c r="F659" t="s">
        <v>1</v>
      </c>
      <c r="G659" s="1">
        <v>0.45833333333333331</v>
      </c>
      <c r="I659">
        <v>2</v>
      </c>
      <c r="J659">
        <v>48</v>
      </c>
      <c r="K659">
        <v>9</v>
      </c>
      <c r="L659">
        <f t="shared" si="10"/>
        <v>2.7430661383724475</v>
      </c>
      <c r="M659" t="s">
        <v>3</v>
      </c>
      <c r="N659" t="s">
        <v>7</v>
      </c>
      <c r="O659">
        <v>0</v>
      </c>
      <c r="P659">
        <v>3</v>
      </c>
      <c r="Q659">
        <v>505</v>
      </c>
      <c r="R659">
        <v>1112</v>
      </c>
      <c r="S659">
        <v>0</v>
      </c>
      <c r="T659">
        <v>0</v>
      </c>
      <c r="U659">
        <v>2</v>
      </c>
      <c r="W659">
        <v>4100</v>
      </c>
    </row>
    <row r="660" spans="1:23" x14ac:dyDescent="0.2">
      <c r="A660" s="5">
        <v>43900</v>
      </c>
      <c r="B660">
        <v>201</v>
      </c>
      <c r="C660" t="s">
        <v>293</v>
      </c>
      <c r="D660">
        <v>590</v>
      </c>
      <c r="E660">
        <v>295.5</v>
      </c>
      <c r="F660" t="s">
        <v>1</v>
      </c>
      <c r="G660" s="1">
        <v>0.47916666666666669</v>
      </c>
      <c r="I660">
        <v>1</v>
      </c>
      <c r="J660">
        <v>50</v>
      </c>
      <c r="K660">
        <v>10</v>
      </c>
      <c r="L660">
        <f t="shared" si="10"/>
        <v>3.047851264858275</v>
      </c>
      <c r="M660" t="s">
        <v>3</v>
      </c>
      <c r="N660" t="s">
        <v>7</v>
      </c>
      <c r="O660">
        <v>1</v>
      </c>
      <c r="P660">
        <v>265</v>
      </c>
      <c r="Q660">
        <v>196</v>
      </c>
      <c r="R660">
        <v>1110</v>
      </c>
      <c r="S660">
        <v>0</v>
      </c>
      <c r="T660">
        <v>0</v>
      </c>
      <c r="U660">
        <v>0</v>
      </c>
      <c r="W660">
        <v>5068</v>
      </c>
    </row>
    <row r="661" spans="1:23" x14ac:dyDescent="0.2">
      <c r="A661" s="5">
        <v>43921</v>
      </c>
      <c r="B661">
        <v>201</v>
      </c>
      <c r="C661" t="s">
        <v>293</v>
      </c>
      <c r="D661">
        <v>590</v>
      </c>
      <c r="E661">
        <v>295.5</v>
      </c>
      <c r="F661" t="s">
        <v>1</v>
      </c>
      <c r="G661" s="1">
        <v>0.58333333333333337</v>
      </c>
      <c r="I661">
        <v>2</v>
      </c>
      <c r="J661">
        <v>49</v>
      </c>
      <c r="K661">
        <v>10</v>
      </c>
      <c r="L661">
        <f t="shared" si="10"/>
        <v>3.047851264858275</v>
      </c>
      <c r="M661" t="s">
        <v>3</v>
      </c>
      <c r="N661" t="s">
        <v>7</v>
      </c>
      <c r="O661">
        <v>0</v>
      </c>
      <c r="P661">
        <v>0</v>
      </c>
      <c r="Q661">
        <v>24</v>
      </c>
      <c r="R661">
        <v>945</v>
      </c>
      <c r="S661">
        <v>125</v>
      </c>
      <c r="T661">
        <v>0</v>
      </c>
      <c r="U661">
        <v>0</v>
      </c>
      <c r="W661">
        <v>5301</v>
      </c>
    </row>
    <row r="662" spans="1:23" x14ac:dyDescent="0.2">
      <c r="A662" s="5">
        <v>43937</v>
      </c>
      <c r="B662">
        <v>201</v>
      </c>
      <c r="C662" t="s">
        <v>293</v>
      </c>
      <c r="D662">
        <v>590</v>
      </c>
      <c r="E662">
        <v>295.5</v>
      </c>
      <c r="F662" t="s">
        <v>1</v>
      </c>
      <c r="G662" s="1">
        <v>0.47916666666666669</v>
      </c>
      <c r="I662">
        <v>1</v>
      </c>
      <c r="J662">
        <v>51.8</v>
      </c>
      <c r="K662">
        <v>10</v>
      </c>
      <c r="L662">
        <f t="shared" si="10"/>
        <v>3.047851264858275</v>
      </c>
      <c r="M662" t="s">
        <v>3</v>
      </c>
      <c r="N662" t="s">
        <v>7</v>
      </c>
      <c r="O662">
        <v>8</v>
      </c>
      <c r="P662">
        <v>0</v>
      </c>
      <c r="Q662">
        <v>1</v>
      </c>
      <c r="R662">
        <v>1628</v>
      </c>
      <c r="S662">
        <v>57</v>
      </c>
      <c r="T662">
        <v>0</v>
      </c>
      <c r="U662">
        <v>1</v>
      </c>
      <c r="V662" t="s">
        <v>318</v>
      </c>
      <c r="W662">
        <v>5830</v>
      </c>
    </row>
    <row r="663" spans="1:23" x14ac:dyDescent="0.2">
      <c r="A663" s="5">
        <v>43937</v>
      </c>
      <c r="B663">
        <v>201</v>
      </c>
      <c r="C663" t="s">
        <v>293</v>
      </c>
      <c r="D663">
        <v>590</v>
      </c>
      <c r="E663">
        <v>295.5</v>
      </c>
      <c r="F663" t="s">
        <v>1</v>
      </c>
      <c r="G663" s="1">
        <v>0.47916666666666669</v>
      </c>
      <c r="I663">
        <v>1</v>
      </c>
      <c r="J663">
        <v>51.8</v>
      </c>
      <c r="K663">
        <v>10</v>
      </c>
      <c r="L663">
        <f t="shared" si="10"/>
        <v>3.047851264858275</v>
      </c>
      <c r="M663" t="s">
        <v>3</v>
      </c>
      <c r="N663" t="s">
        <v>7</v>
      </c>
      <c r="O663">
        <v>8</v>
      </c>
      <c r="P663">
        <v>0</v>
      </c>
      <c r="Q663">
        <v>1</v>
      </c>
      <c r="R663">
        <v>1105</v>
      </c>
      <c r="S663">
        <v>34</v>
      </c>
      <c r="T663">
        <v>0</v>
      </c>
      <c r="U663">
        <v>1</v>
      </c>
      <c r="V663" t="s">
        <v>391</v>
      </c>
      <c r="W663">
        <v>5830</v>
      </c>
    </row>
    <row r="664" spans="1:23" x14ac:dyDescent="0.2">
      <c r="A664" s="5">
        <v>43965</v>
      </c>
      <c r="B664">
        <v>201</v>
      </c>
      <c r="C664" t="s">
        <v>293</v>
      </c>
      <c r="D664">
        <v>590</v>
      </c>
      <c r="E664">
        <v>295.5</v>
      </c>
      <c r="F664" t="s">
        <v>1</v>
      </c>
      <c r="G664" s="1">
        <v>0.40625</v>
      </c>
      <c r="I664">
        <v>3</v>
      </c>
      <c r="J664">
        <v>54</v>
      </c>
      <c r="K664">
        <v>10</v>
      </c>
      <c r="L664">
        <f t="shared" si="10"/>
        <v>3.047851264858275</v>
      </c>
      <c r="M664" t="s">
        <v>3</v>
      </c>
      <c r="N664" t="s">
        <v>7</v>
      </c>
      <c r="O664">
        <v>152</v>
      </c>
      <c r="P664">
        <v>0</v>
      </c>
      <c r="Q664">
        <v>20</v>
      </c>
      <c r="R664">
        <v>1168</v>
      </c>
      <c r="S664">
        <v>352</v>
      </c>
      <c r="T664">
        <v>0</v>
      </c>
      <c r="U664">
        <v>0</v>
      </c>
      <c r="W664">
        <v>9874</v>
      </c>
    </row>
    <row r="665" spans="1:23" x14ac:dyDescent="0.2">
      <c r="A665" s="5">
        <v>43979</v>
      </c>
      <c r="B665">
        <v>201</v>
      </c>
      <c r="C665" t="s">
        <v>293</v>
      </c>
      <c r="D665">
        <v>590</v>
      </c>
      <c r="E665">
        <v>295.5</v>
      </c>
      <c r="F665" t="s">
        <v>1</v>
      </c>
      <c r="G665" s="1">
        <v>0.41666666666666669</v>
      </c>
      <c r="I665">
        <v>1</v>
      </c>
      <c r="J665">
        <v>56</v>
      </c>
      <c r="K665">
        <v>10</v>
      </c>
      <c r="L665">
        <f t="shared" si="10"/>
        <v>3.047851264858275</v>
      </c>
      <c r="M665" t="s">
        <v>3</v>
      </c>
      <c r="N665" t="s">
        <v>7</v>
      </c>
      <c r="O665">
        <v>134</v>
      </c>
      <c r="P665">
        <v>5</v>
      </c>
      <c r="Q665">
        <v>7</v>
      </c>
      <c r="R665">
        <v>331</v>
      </c>
      <c r="S665">
        <v>176</v>
      </c>
      <c r="T665">
        <v>0</v>
      </c>
      <c r="U665">
        <v>0</v>
      </c>
      <c r="W665">
        <v>9921</v>
      </c>
    </row>
    <row r="666" spans="1:23" x14ac:dyDescent="0.2">
      <c r="A666" s="5">
        <v>43983</v>
      </c>
      <c r="B666">
        <v>201</v>
      </c>
      <c r="C666" t="s">
        <v>293</v>
      </c>
      <c r="D666">
        <v>590</v>
      </c>
      <c r="E666">
        <v>295.5</v>
      </c>
      <c r="F666" t="s">
        <v>1</v>
      </c>
      <c r="G666" s="1">
        <v>0.5</v>
      </c>
      <c r="I666">
        <v>1</v>
      </c>
      <c r="J666">
        <v>55</v>
      </c>
      <c r="K666">
        <v>10</v>
      </c>
      <c r="L666">
        <f t="shared" si="10"/>
        <v>3.047851264858275</v>
      </c>
      <c r="M666" t="s">
        <v>3</v>
      </c>
      <c r="N666" t="s">
        <v>7</v>
      </c>
      <c r="O666">
        <v>61</v>
      </c>
      <c r="P666">
        <v>0</v>
      </c>
      <c r="Q666">
        <v>0</v>
      </c>
      <c r="R666">
        <v>47</v>
      </c>
      <c r="S666">
        <v>301</v>
      </c>
      <c r="T666">
        <v>0</v>
      </c>
      <c r="U666">
        <v>2</v>
      </c>
      <c r="V666" t="s">
        <v>405</v>
      </c>
      <c r="W666">
        <v>10265</v>
      </c>
    </row>
    <row r="667" spans="1:23" x14ac:dyDescent="0.2">
      <c r="A667" s="5">
        <v>43998</v>
      </c>
      <c r="B667">
        <v>201</v>
      </c>
      <c r="C667" t="s">
        <v>293</v>
      </c>
      <c r="D667">
        <v>590</v>
      </c>
      <c r="E667">
        <v>295.5</v>
      </c>
      <c r="F667" t="s">
        <v>1</v>
      </c>
      <c r="G667" s="1">
        <v>0.42708333333333331</v>
      </c>
      <c r="I667">
        <v>1</v>
      </c>
      <c r="J667">
        <v>52</v>
      </c>
      <c r="K667">
        <v>7</v>
      </c>
      <c r="L667">
        <f t="shared" si="10"/>
        <v>2.1334958854007922</v>
      </c>
      <c r="M667" t="s">
        <v>3</v>
      </c>
      <c r="N667" t="s">
        <v>7</v>
      </c>
      <c r="O667">
        <v>55</v>
      </c>
      <c r="P667">
        <v>0</v>
      </c>
      <c r="Q667">
        <v>21</v>
      </c>
      <c r="R667">
        <v>89</v>
      </c>
      <c r="S667">
        <v>369</v>
      </c>
      <c r="T667">
        <v>0</v>
      </c>
      <c r="U667">
        <v>5</v>
      </c>
      <c r="W667">
        <v>12301</v>
      </c>
    </row>
    <row r="668" spans="1:23" x14ac:dyDescent="0.2">
      <c r="A668" s="5">
        <v>44012</v>
      </c>
      <c r="B668">
        <v>201</v>
      </c>
      <c r="C668" t="s">
        <v>293</v>
      </c>
      <c r="D668">
        <v>590</v>
      </c>
      <c r="E668">
        <v>295.5</v>
      </c>
      <c r="F668" t="s">
        <v>1</v>
      </c>
      <c r="G668" s="1">
        <v>0.45833333333333331</v>
      </c>
      <c r="I668">
        <v>1</v>
      </c>
      <c r="J668">
        <v>53</v>
      </c>
      <c r="K668">
        <v>7</v>
      </c>
      <c r="L668">
        <f t="shared" si="10"/>
        <v>2.1334958854007922</v>
      </c>
      <c r="M668" t="s">
        <v>3</v>
      </c>
      <c r="N668" t="s">
        <v>7</v>
      </c>
      <c r="O668">
        <v>3</v>
      </c>
      <c r="P668">
        <v>0</v>
      </c>
      <c r="Q668">
        <v>0</v>
      </c>
      <c r="R668">
        <v>16</v>
      </c>
      <c r="S668">
        <v>475</v>
      </c>
      <c r="T668">
        <v>1</v>
      </c>
      <c r="U668">
        <v>0</v>
      </c>
      <c r="V668" t="s">
        <v>422</v>
      </c>
      <c r="W668">
        <v>12578</v>
      </c>
    </row>
    <row r="669" spans="1:23" x14ac:dyDescent="0.2">
      <c r="A669" s="5">
        <v>42689</v>
      </c>
      <c r="B669">
        <v>210</v>
      </c>
      <c r="C669" t="s">
        <v>207</v>
      </c>
      <c r="D669">
        <v>290</v>
      </c>
      <c r="E669">
        <v>296</v>
      </c>
      <c r="F669" t="s">
        <v>1</v>
      </c>
      <c r="G669" s="1">
        <v>0.54513888888888895</v>
      </c>
      <c r="I669">
        <v>3</v>
      </c>
      <c r="J669">
        <v>53</v>
      </c>
      <c r="K669">
        <v>8</v>
      </c>
      <c r="L669">
        <f t="shared" si="10"/>
        <v>2.4382810118866196</v>
      </c>
      <c r="M669" t="s">
        <v>3</v>
      </c>
      <c r="N669" t="s">
        <v>7</v>
      </c>
      <c r="O669">
        <v>1</v>
      </c>
      <c r="P669">
        <v>10</v>
      </c>
      <c r="Q669">
        <v>0</v>
      </c>
      <c r="R669">
        <v>0</v>
      </c>
      <c r="S669">
        <v>0</v>
      </c>
      <c r="T669">
        <v>0</v>
      </c>
      <c r="U669">
        <v>0</v>
      </c>
      <c r="W669">
        <v>5003</v>
      </c>
    </row>
    <row r="670" spans="1:23" x14ac:dyDescent="0.2">
      <c r="A670" s="5">
        <v>42877</v>
      </c>
      <c r="B670">
        <v>210</v>
      </c>
      <c r="C670" t="s">
        <v>207</v>
      </c>
      <c r="D670">
        <v>290</v>
      </c>
      <c r="E670">
        <v>296</v>
      </c>
      <c r="F670" t="s">
        <v>1</v>
      </c>
      <c r="G670" s="1">
        <v>0.5</v>
      </c>
      <c r="I670">
        <v>1</v>
      </c>
      <c r="J670">
        <v>55</v>
      </c>
      <c r="K670">
        <v>2</v>
      </c>
      <c r="L670">
        <f t="shared" si="10"/>
        <v>0.6095702529716549</v>
      </c>
      <c r="M670" t="s">
        <v>3</v>
      </c>
      <c r="N670" t="s">
        <v>7</v>
      </c>
      <c r="O670">
        <v>0</v>
      </c>
      <c r="P670">
        <v>0</v>
      </c>
      <c r="Q670">
        <v>0</v>
      </c>
      <c r="R670">
        <v>0</v>
      </c>
      <c r="S670">
        <v>20</v>
      </c>
      <c r="T670">
        <v>0</v>
      </c>
      <c r="U670">
        <v>0</v>
      </c>
      <c r="W670">
        <v>13017</v>
      </c>
    </row>
    <row r="671" spans="1:23" x14ac:dyDescent="0.2">
      <c r="A671" s="5">
        <v>42941</v>
      </c>
      <c r="B671">
        <v>210</v>
      </c>
      <c r="C671" t="s">
        <v>207</v>
      </c>
      <c r="D671">
        <v>290</v>
      </c>
      <c r="E671">
        <v>296</v>
      </c>
      <c r="F671" t="s">
        <v>1</v>
      </c>
      <c r="G671" s="1">
        <v>0.46527777777777773</v>
      </c>
      <c r="I671">
        <v>1</v>
      </c>
      <c r="J671">
        <v>52</v>
      </c>
      <c r="K671">
        <v>7</v>
      </c>
      <c r="L671">
        <f t="shared" si="10"/>
        <v>2.1334958854007922</v>
      </c>
      <c r="M671" t="s">
        <v>3</v>
      </c>
      <c r="N671" t="s">
        <v>7</v>
      </c>
      <c r="O671">
        <v>0</v>
      </c>
      <c r="P671">
        <v>0</v>
      </c>
      <c r="Q671">
        <v>0</v>
      </c>
      <c r="R671">
        <v>0</v>
      </c>
      <c r="S671">
        <v>900</v>
      </c>
      <c r="T671">
        <v>0</v>
      </c>
      <c r="U671">
        <v>0</v>
      </c>
      <c r="W671">
        <v>10666</v>
      </c>
    </row>
    <row r="672" spans="1:23" x14ac:dyDescent="0.2">
      <c r="A672" s="5">
        <v>42956</v>
      </c>
      <c r="B672">
        <v>210</v>
      </c>
      <c r="C672" t="s">
        <v>207</v>
      </c>
      <c r="D672">
        <v>290</v>
      </c>
      <c r="E672">
        <v>296</v>
      </c>
      <c r="F672" t="s">
        <v>1</v>
      </c>
      <c r="G672" s="1">
        <v>0.4236111111111111</v>
      </c>
      <c r="I672">
        <v>1</v>
      </c>
      <c r="J672">
        <v>53</v>
      </c>
      <c r="K672">
        <v>8</v>
      </c>
      <c r="L672">
        <f t="shared" si="10"/>
        <v>2.4382810118866196</v>
      </c>
      <c r="M672" t="s">
        <v>3</v>
      </c>
      <c r="N672" t="s">
        <v>7</v>
      </c>
      <c r="O672">
        <v>0</v>
      </c>
      <c r="P672">
        <v>0</v>
      </c>
      <c r="Q672">
        <v>0</v>
      </c>
      <c r="R672">
        <v>0</v>
      </c>
      <c r="S672">
        <v>515</v>
      </c>
      <c r="T672">
        <v>0</v>
      </c>
      <c r="U672">
        <v>0</v>
      </c>
      <c r="W672">
        <v>10313</v>
      </c>
    </row>
    <row r="673" spans="1:23" x14ac:dyDescent="0.2">
      <c r="A673" s="5">
        <v>42969</v>
      </c>
      <c r="B673">
        <v>210</v>
      </c>
      <c r="C673" t="s">
        <v>207</v>
      </c>
      <c r="D673">
        <v>290</v>
      </c>
      <c r="E673">
        <v>296</v>
      </c>
      <c r="F673" t="s">
        <v>1</v>
      </c>
      <c r="G673" s="1">
        <v>0.41666666666666669</v>
      </c>
      <c r="I673">
        <v>1</v>
      </c>
      <c r="J673">
        <v>54</v>
      </c>
      <c r="K673">
        <v>7</v>
      </c>
      <c r="L673">
        <f t="shared" si="10"/>
        <v>2.1334958854007922</v>
      </c>
      <c r="M673" t="s">
        <v>3</v>
      </c>
      <c r="N673" t="s">
        <v>7</v>
      </c>
      <c r="O673">
        <v>0</v>
      </c>
      <c r="P673">
        <v>0</v>
      </c>
      <c r="Q673">
        <v>0</v>
      </c>
      <c r="R673">
        <v>0</v>
      </c>
      <c r="S673">
        <v>209</v>
      </c>
      <c r="T673">
        <v>0</v>
      </c>
      <c r="U673">
        <v>0</v>
      </c>
      <c r="W673">
        <v>10466</v>
      </c>
    </row>
    <row r="674" spans="1:23" x14ac:dyDescent="0.2">
      <c r="A674" s="5">
        <v>42985</v>
      </c>
      <c r="B674">
        <v>210</v>
      </c>
      <c r="C674" t="s">
        <v>207</v>
      </c>
      <c r="D674">
        <v>290</v>
      </c>
      <c r="E674">
        <v>296</v>
      </c>
      <c r="F674" t="s">
        <v>1</v>
      </c>
      <c r="G674" s="1">
        <v>0.42708333333333331</v>
      </c>
      <c r="I674">
        <v>4</v>
      </c>
      <c r="J674">
        <v>53</v>
      </c>
      <c r="K674">
        <v>3</v>
      </c>
      <c r="L674">
        <f t="shared" si="10"/>
        <v>0.91435537945748246</v>
      </c>
      <c r="M674" t="s">
        <v>3</v>
      </c>
      <c r="N674" t="s">
        <v>7</v>
      </c>
      <c r="O674">
        <v>0</v>
      </c>
      <c r="P674">
        <v>0</v>
      </c>
      <c r="Q674">
        <v>0</v>
      </c>
      <c r="R674">
        <v>0</v>
      </c>
      <c r="S674">
        <v>22</v>
      </c>
      <c r="T674">
        <v>0</v>
      </c>
      <c r="U674">
        <v>0</v>
      </c>
      <c r="W674">
        <v>9131</v>
      </c>
    </row>
    <row r="675" spans="1:23" x14ac:dyDescent="0.2">
      <c r="A675" s="5">
        <v>42999</v>
      </c>
      <c r="B675">
        <v>210</v>
      </c>
      <c r="C675" t="s">
        <v>207</v>
      </c>
      <c r="D675">
        <v>290</v>
      </c>
      <c r="E675">
        <v>296</v>
      </c>
      <c r="F675" t="s">
        <v>1</v>
      </c>
      <c r="G675" s="1">
        <v>0.42708333333333331</v>
      </c>
      <c r="I675">
        <v>1</v>
      </c>
      <c r="J675">
        <v>52</v>
      </c>
      <c r="K675">
        <v>6</v>
      </c>
      <c r="L675">
        <f t="shared" si="10"/>
        <v>1.8287107589149649</v>
      </c>
      <c r="M675" t="s">
        <v>3</v>
      </c>
      <c r="N675" t="s">
        <v>7</v>
      </c>
      <c r="O675">
        <v>0</v>
      </c>
      <c r="P675">
        <v>0</v>
      </c>
      <c r="Q675">
        <v>0</v>
      </c>
      <c r="R675">
        <v>0</v>
      </c>
      <c r="S675">
        <v>53</v>
      </c>
      <c r="T675">
        <v>0</v>
      </c>
      <c r="U675">
        <v>0</v>
      </c>
      <c r="W675">
        <v>9029</v>
      </c>
    </row>
    <row r="676" spans="1:23" x14ac:dyDescent="0.2">
      <c r="A676" s="5">
        <v>43010</v>
      </c>
      <c r="B676">
        <v>210</v>
      </c>
      <c r="C676" t="s">
        <v>207</v>
      </c>
      <c r="D676">
        <v>290</v>
      </c>
      <c r="E676">
        <v>296</v>
      </c>
      <c r="F676" t="s">
        <v>1</v>
      </c>
      <c r="G676" s="1">
        <v>0.41666666666666669</v>
      </c>
      <c r="I676">
        <v>1</v>
      </c>
      <c r="J676">
        <v>50.3</v>
      </c>
      <c r="K676">
        <v>10</v>
      </c>
      <c r="L676">
        <f t="shared" si="10"/>
        <v>3.047851264858275</v>
      </c>
      <c r="M676" t="s">
        <v>3</v>
      </c>
      <c r="N676" t="s">
        <v>7</v>
      </c>
      <c r="O676">
        <v>0</v>
      </c>
      <c r="P676">
        <v>10</v>
      </c>
      <c r="Q676">
        <v>0</v>
      </c>
      <c r="R676">
        <v>0</v>
      </c>
      <c r="S676">
        <v>100</v>
      </c>
      <c r="T676">
        <v>0</v>
      </c>
      <c r="U676">
        <v>0</v>
      </c>
      <c r="W676">
        <v>8073</v>
      </c>
    </row>
    <row r="677" spans="1:23" x14ac:dyDescent="0.2">
      <c r="A677" s="5">
        <v>43025</v>
      </c>
      <c r="B677">
        <v>210</v>
      </c>
      <c r="C677" t="s">
        <v>207</v>
      </c>
      <c r="D677">
        <v>290</v>
      </c>
      <c r="E677">
        <v>296</v>
      </c>
      <c r="F677" t="s">
        <v>1</v>
      </c>
      <c r="G677" s="1">
        <v>0.54513888888888895</v>
      </c>
      <c r="I677">
        <v>1</v>
      </c>
      <c r="J677">
        <v>52</v>
      </c>
      <c r="K677">
        <v>10</v>
      </c>
      <c r="L677">
        <f t="shared" si="10"/>
        <v>3.047851264858275</v>
      </c>
      <c r="M677" t="s">
        <v>3</v>
      </c>
      <c r="N677" t="s">
        <v>7</v>
      </c>
      <c r="O677">
        <v>0</v>
      </c>
      <c r="P677">
        <v>0</v>
      </c>
      <c r="Q677">
        <v>0</v>
      </c>
      <c r="R677">
        <v>0</v>
      </c>
      <c r="S677">
        <v>182</v>
      </c>
      <c r="T677">
        <v>0</v>
      </c>
      <c r="U677">
        <v>0</v>
      </c>
      <c r="W677">
        <v>8026</v>
      </c>
    </row>
    <row r="678" spans="1:23" x14ac:dyDescent="0.2">
      <c r="A678" s="5">
        <v>43039</v>
      </c>
      <c r="B678">
        <v>210</v>
      </c>
      <c r="C678" t="s">
        <v>207</v>
      </c>
      <c r="D678">
        <v>290</v>
      </c>
      <c r="E678">
        <v>296</v>
      </c>
      <c r="F678" t="s">
        <v>1</v>
      </c>
      <c r="G678" s="1">
        <v>0.44444444444444442</v>
      </c>
      <c r="I678">
        <v>1</v>
      </c>
      <c r="J678">
        <v>53</v>
      </c>
      <c r="K678">
        <v>10</v>
      </c>
      <c r="L678">
        <f t="shared" si="10"/>
        <v>3.047851264858275</v>
      </c>
      <c r="M678" t="s">
        <v>3</v>
      </c>
      <c r="N678" t="s">
        <v>7</v>
      </c>
      <c r="O678">
        <v>41</v>
      </c>
      <c r="P678">
        <v>21</v>
      </c>
      <c r="Q678">
        <v>0</v>
      </c>
      <c r="R678">
        <v>0</v>
      </c>
      <c r="S678">
        <v>229</v>
      </c>
      <c r="T678">
        <v>0</v>
      </c>
      <c r="U678">
        <v>0</v>
      </c>
      <c r="W678">
        <v>8161</v>
      </c>
    </row>
    <row r="679" spans="1:23" x14ac:dyDescent="0.2">
      <c r="A679" s="5">
        <v>43055</v>
      </c>
      <c r="B679">
        <v>210</v>
      </c>
      <c r="C679" t="s">
        <v>207</v>
      </c>
      <c r="D679">
        <v>290</v>
      </c>
      <c r="E679">
        <v>296</v>
      </c>
      <c r="F679" t="s">
        <v>1</v>
      </c>
      <c r="G679" s="1">
        <v>0.55208333333333337</v>
      </c>
      <c r="I679">
        <v>2</v>
      </c>
      <c r="J679">
        <v>52</v>
      </c>
      <c r="K679">
        <v>10</v>
      </c>
      <c r="L679">
        <f t="shared" si="10"/>
        <v>3.047851264858275</v>
      </c>
      <c r="M679" t="s">
        <v>3</v>
      </c>
      <c r="N679" t="s">
        <v>7</v>
      </c>
      <c r="O679">
        <v>0</v>
      </c>
      <c r="P679">
        <v>5</v>
      </c>
      <c r="Q679">
        <v>0</v>
      </c>
      <c r="R679">
        <v>0</v>
      </c>
      <c r="S679">
        <v>1</v>
      </c>
      <c r="T679">
        <v>0</v>
      </c>
      <c r="U679">
        <v>0</v>
      </c>
      <c r="W679">
        <v>5007</v>
      </c>
    </row>
    <row r="680" spans="1:23" x14ac:dyDescent="0.2">
      <c r="A680" s="5">
        <v>43069</v>
      </c>
      <c r="B680">
        <v>210</v>
      </c>
      <c r="C680" t="s">
        <v>207</v>
      </c>
      <c r="D680">
        <v>290</v>
      </c>
      <c r="E680">
        <v>296</v>
      </c>
      <c r="F680" t="s">
        <v>1</v>
      </c>
      <c r="G680" s="1">
        <v>0.51041666666666663</v>
      </c>
      <c r="I680">
        <v>3</v>
      </c>
      <c r="J680">
        <v>53</v>
      </c>
      <c r="K680">
        <v>10</v>
      </c>
      <c r="L680">
        <f t="shared" si="10"/>
        <v>3.047851264858275</v>
      </c>
      <c r="M680" t="s">
        <v>3</v>
      </c>
      <c r="N680" t="s">
        <v>7</v>
      </c>
      <c r="O680">
        <v>0</v>
      </c>
      <c r="P680">
        <v>0</v>
      </c>
      <c r="Q680">
        <v>0</v>
      </c>
      <c r="R680">
        <v>0</v>
      </c>
      <c r="S680">
        <v>4</v>
      </c>
      <c r="T680">
        <v>0</v>
      </c>
      <c r="U680">
        <v>0</v>
      </c>
      <c r="W680">
        <v>5005</v>
      </c>
    </row>
    <row r="681" spans="1:23" x14ac:dyDescent="0.2">
      <c r="A681" s="5">
        <v>43086</v>
      </c>
      <c r="B681">
        <v>210</v>
      </c>
      <c r="C681" t="s">
        <v>207</v>
      </c>
      <c r="D681">
        <v>290</v>
      </c>
      <c r="E681">
        <v>296</v>
      </c>
      <c r="F681" t="s">
        <v>1</v>
      </c>
      <c r="G681" s="1">
        <v>0.53472222222222221</v>
      </c>
      <c r="I681">
        <v>1</v>
      </c>
      <c r="J681">
        <v>51</v>
      </c>
      <c r="K681">
        <v>10</v>
      </c>
      <c r="L681">
        <f t="shared" si="10"/>
        <v>3.047851264858275</v>
      </c>
      <c r="M681" t="s">
        <v>3</v>
      </c>
      <c r="N681" t="s">
        <v>7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0</v>
      </c>
      <c r="W681">
        <v>5026</v>
      </c>
    </row>
    <row r="682" spans="1:23" x14ac:dyDescent="0.2">
      <c r="A682" s="5">
        <v>43088</v>
      </c>
      <c r="B682">
        <v>210</v>
      </c>
      <c r="C682" t="s">
        <v>207</v>
      </c>
      <c r="D682">
        <v>290</v>
      </c>
      <c r="E682">
        <v>296</v>
      </c>
      <c r="F682" t="s">
        <v>1</v>
      </c>
      <c r="G682" s="1">
        <v>0.51458333333333328</v>
      </c>
      <c r="I682">
        <v>3</v>
      </c>
      <c r="J682">
        <v>52</v>
      </c>
      <c r="K682">
        <v>10</v>
      </c>
      <c r="L682">
        <f t="shared" si="10"/>
        <v>3.047851264858275</v>
      </c>
      <c r="M682" t="s">
        <v>3</v>
      </c>
      <c r="N682" t="s">
        <v>7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1</v>
      </c>
      <c r="V682" t="s">
        <v>35</v>
      </c>
      <c r="W682">
        <v>5080</v>
      </c>
    </row>
    <row r="683" spans="1:23" x14ac:dyDescent="0.2">
      <c r="A683" s="5">
        <v>43096</v>
      </c>
      <c r="B683">
        <v>210</v>
      </c>
      <c r="C683" t="s">
        <v>207</v>
      </c>
      <c r="D683">
        <v>290</v>
      </c>
      <c r="E683">
        <v>296</v>
      </c>
      <c r="F683" t="s">
        <v>1</v>
      </c>
      <c r="G683" s="1">
        <v>0.53472222222222221</v>
      </c>
      <c r="I683">
        <v>1</v>
      </c>
      <c r="J683">
        <v>51</v>
      </c>
      <c r="K683">
        <v>10</v>
      </c>
      <c r="L683">
        <f t="shared" si="10"/>
        <v>3.047851264858275</v>
      </c>
      <c r="M683" t="s">
        <v>3</v>
      </c>
      <c r="N683" t="s">
        <v>7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0</v>
      </c>
      <c r="W683">
        <v>5068</v>
      </c>
    </row>
    <row r="684" spans="1:23" x14ac:dyDescent="0.2">
      <c r="A684" s="5">
        <v>43109</v>
      </c>
      <c r="B684">
        <v>210</v>
      </c>
      <c r="C684" t="s">
        <v>207</v>
      </c>
      <c r="D684">
        <v>290</v>
      </c>
      <c r="E684">
        <v>296</v>
      </c>
      <c r="F684" t="s">
        <v>1</v>
      </c>
      <c r="G684" s="1">
        <v>0.41666666666666669</v>
      </c>
      <c r="I684">
        <v>3</v>
      </c>
      <c r="J684">
        <v>51</v>
      </c>
      <c r="K684">
        <v>8</v>
      </c>
      <c r="L684">
        <f t="shared" si="10"/>
        <v>2.4382810118866196</v>
      </c>
      <c r="M684" t="s">
        <v>3</v>
      </c>
      <c r="N684" t="s">
        <v>7</v>
      </c>
      <c r="O684">
        <v>0</v>
      </c>
      <c r="P684">
        <v>0</v>
      </c>
      <c r="Q684">
        <v>0</v>
      </c>
      <c r="R684">
        <v>4</v>
      </c>
      <c r="S684">
        <v>0</v>
      </c>
      <c r="T684">
        <v>0</v>
      </c>
      <c r="U684">
        <v>0</v>
      </c>
      <c r="W684">
        <v>4098</v>
      </c>
    </row>
    <row r="685" spans="1:23" x14ac:dyDescent="0.2">
      <c r="A685" s="5">
        <v>43123</v>
      </c>
      <c r="B685">
        <v>210</v>
      </c>
      <c r="C685" t="s">
        <v>207</v>
      </c>
      <c r="D685">
        <v>290</v>
      </c>
      <c r="E685">
        <v>296</v>
      </c>
      <c r="F685" t="s">
        <v>1</v>
      </c>
      <c r="G685" s="1">
        <v>0.4236111111111111</v>
      </c>
      <c r="I685">
        <v>3</v>
      </c>
      <c r="J685">
        <v>50</v>
      </c>
      <c r="K685">
        <v>8</v>
      </c>
      <c r="L685">
        <f t="shared" si="10"/>
        <v>2.4382810118866196</v>
      </c>
      <c r="M685" t="s">
        <v>3</v>
      </c>
      <c r="N685" t="s">
        <v>7</v>
      </c>
      <c r="O685">
        <v>0</v>
      </c>
      <c r="P685">
        <v>0</v>
      </c>
      <c r="Q685">
        <v>0</v>
      </c>
      <c r="R685">
        <v>4</v>
      </c>
      <c r="S685">
        <v>0</v>
      </c>
      <c r="T685">
        <v>0</v>
      </c>
      <c r="U685">
        <v>0</v>
      </c>
      <c r="W685">
        <v>4055</v>
      </c>
    </row>
    <row r="686" spans="1:23" x14ac:dyDescent="0.2">
      <c r="A686" s="5">
        <v>43136</v>
      </c>
      <c r="B686">
        <v>210</v>
      </c>
      <c r="C686" t="s">
        <v>207</v>
      </c>
      <c r="D686">
        <v>290</v>
      </c>
      <c r="E686">
        <v>296</v>
      </c>
      <c r="F686" t="s">
        <v>1</v>
      </c>
      <c r="G686" s="1">
        <v>0.44791666666666669</v>
      </c>
      <c r="I686">
        <v>1</v>
      </c>
      <c r="J686">
        <v>52</v>
      </c>
      <c r="K686">
        <v>10</v>
      </c>
      <c r="L686">
        <f t="shared" si="10"/>
        <v>3.047851264858275</v>
      </c>
      <c r="M686" t="s">
        <v>3</v>
      </c>
      <c r="N686" t="s">
        <v>7</v>
      </c>
      <c r="O686">
        <v>0</v>
      </c>
      <c r="P686">
        <v>10</v>
      </c>
      <c r="Q686">
        <v>0</v>
      </c>
      <c r="R686">
        <v>327</v>
      </c>
      <c r="S686">
        <v>3</v>
      </c>
      <c r="T686">
        <v>0</v>
      </c>
      <c r="U686">
        <v>0</v>
      </c>
      <c r="W686">
        <v>4000</v>
      </c>
    </row>
    <row r="687" spans="1:23" x14ac:dyDescent="0.2">
      <c r="A687" s="5">
        <v>43154</v>
      </c>
      <c r="B687">
        <v>210</v>
      </c>
      <c r="C687" t="s">
        <v>207</v>
      </c>
      <c r="D687">
        <v>290</v>
      </c>
      <c r="E687">
        <v>296</v>
      </c>
      <c r="F687" t="s">
        <v>1</v>
      </c>
      <c r="G687" s="1">
        <v>0.44444444444444442</v>
      </c>
      <c r="I687">
        <v>1</v>
      </c>
      <c r="J687">
        <v>50</v>
      </c>
      <c r="K687">
        <v>10</v>
      </c>
      <c r="L687">
        <f t="shared" si="10"/>
        <v>3.047851264858275</v>
      </c>
      <c r="M687" t="s">
        <v>3</v>
      </c>
      <c r="N687" t="s">
        <v>7</v>
      </c>
      <c r="O687">
        <v>0</v>
      </c>
      <c r="P687">
        <v>50</v>
      </c>
      <c r="Q687">
        <v>0</v>
      </c>
      <c r="R687">
        <v>52</v>
      </c>
      <c r="S687">
        <v>7</v>
      </c>
      <c r="T687">
        <v>0</v>
      </c>
      <c r="U687">
        <v>0</v>
      </c>
      <c r="W687">
        <v>3210</v>
      </c>
    </row>
    <row r="688" spans="1:23" x14ac:dyDescent="0.2">
      <c r="A688" s="5">
        <v>43164</v>
      </c>
      <c r="B688">
        <v>210</v>
      </c>
      <c r="C688" t="s">
        <v>207</v>
      </c>
      <c r="D688">
        <v>290</v>
      </c>
      <c r="E688">
        <v>296</v>
      </c>
      <c r="F688" t="s">
        <v>1</v>
      </c>
      <c r="G688" s="1">
        <v>0.58819444444444446</v>
      </c>
      <c r="I688">
        <v>1</v>
      </c>
      <c r="J688">
        <v>51</v>
      </c>
      <c r="K688">
        <v>10</v>
      </c>
      <c r="L688">
        <f t="shared" si="10"/>
        <v>3.047851264858275</v>
      </c>
      <c r="M688" t="s">
        <v>3</v>
      </c>
      <c r="N688" t="s">
        <v>7</v>
      </c>
      <c r="O688">
        <v>0</v>
      </c>
      <c r="P688">
        <v>10</v>
      </c>
      <c r="Q688">
        <v>0</v>
      </c>
      <c r="R688">
        <v>65</v>
      </c>
      <c r="S688">
        <v>0</v>
      </c>
      <c r="T688">
        <v>0</v>
      </c>
      <c r="U688">
        <v>0</v>
      </c>
      <c r="W688">
        <v>3255</v>
      </c>
    </row>
    <row r="689" spans="1:23" x14ac:dyDescent="0.2">
      <c r="A689" s="5">
        <v>43179</v>
      </c>
      <c r="B689">
        <v>210</v>
      </c>
      <c r="C689" t="s">
        <v>207</v>
      </c>
      <c r="D689">
        <v>290</v>
      </c>
      <c r="E689">
        <v>296</v>
      </c>
      <c r="F689" t="s">
        <v>1</v>
      </c>
      <c r="G689" s="1">
        <v>0.44444444444444442</v>
      </c>
      <c r="I689">
        <v>3</v>
      </c>
      <c r="J689">
        <v>50</v>
      </c>
      <c r="K689">
        <v>10</v>
      </c>
      <c r="L689">
        <f t="shared" si="10"/>
        <v>3.047851264858275</v>
      </c>
      <c r="M689" t="s">
        <v>3</v>
      </c>
      <c r="N689" t="s">
        <v>7</v>
      </c>
      <c r="O689">
        <v>0</v>
      </c>
      <c r="P689">
        <v>0</v>
      </c>
      <c r="Q689">
        <v>0</v>
      </c>
      <c r="R689">
        <v>0</v>
      </c>
      <c r="S689">
        <v>50</v>
      </c>
      <c r="T689">
        <v>0</v>
      </c>
      <c r="U689">
        <v>0</v>
      </c>
      <c r="W689" t="s">
        <v>2</v>
      </c>
    </row>
    <row r="690" spans="1:23" x14ac:dyDescent="0.2">
      <c r="A690" s="5">
        <v>43192</v>
      </c>
      <c r="B690">
        <v>210</v>
      </c>
      <c r="C690" t="s">
        <v>207</v>
      </c>
      <c r="D690">
        <v>290</v>
      </c>
      <c r="E690">
        <v>296</v>
      </c>
      <c r="F690" t="s">
        <v>1</v>
      </c>
      <c r="G690" s="1">
        <v>0.47916666666666669</v>
      </c>
      <c r="I690">
        <v>1</v>
      </c>
      <c r="J690">
        <v>52</v>
      </c>
      <c r="K690">
        <v>10</v>
      </c>
      <c r="L690">
        <f t="shared" si="10"/>
        <v>3.047851264858275</v>
      </c>
      <c r="M690" t="s">
        <v>3</v>
      </c>
      <c r="N690" t="s">
        <v>7</v>
      </c>
      <c r="O690">
        <v>0</v>
      </c>
      <c r="P690">
        <v>0</v>
      </c>
      <c r="Q690">
        <v>0</v>
      </c>
      <c r="R690">
        <v>141</v>
      </c>
      <c r="S690">
        <v>40</v>
      </c>
      <c r="T690">
        <v>0</v>
      </c>
      <c r="U690">
        <v>0</v>
      </c>
      <c r="W690">
        <v>3246</v>
      </c>
    </row>
    <row r="691" spans="1:23" x14ac:dyDescent="0.2">
      <c r="A691" s="5">
        <v>43222</v>
      </c>
      <c r="B691">
        <v>210</v>
      </c>
      <c r="C691" t="s">
        <v>207</v>
      </c>
      <c r="D691">
        <v>290</v>
      </c>
      <c r="E691">
        <v>296</v>
      </c>
      <c r="F691" t="s">
        <v>1</v>
      </c>
      <c r="G691" s="1">
        <v>0.52083333333333337</v>
      </c>
      <c r="I691">
        <v>1</v>
      </c>
      <c r="J691">
        <v>51</v>
      </c>
      <c r="K691">
        <v>10</v>
      </c>
      <c r="L691">
        <f t="shared" si="10"/>
        <v>3.047851264858275</v>
      </c>
      <c r="M691" t="s">
        <v>3</v>
      </c>
      <c r="N691" t="s">
        <v>7</v>
      </c>
      <c r="O691">
        <v>11</v>
      </c>
      <c r="P691">
        <v>0</v>
      </c>
      <c r="Q691">
        <v>0</v>
      </c>
      <c r="R691">
        <v>100</v>
      </c>
      <c r="S691">
        <v>57</v>
      </c>
      <c r="T691">
        <v>0</v>
      </c>
      <c r="U691">
        <v>3</v>
      </c>
      <c r="V691" t="s">
        <v>208</v>
      </c>
      <c r="W691">
        <v>7236</v>
      </c>
    </row>
    <row r="692" spans="1:23" x14ac:dyDescent="0.2">
      <c r="A692" s="5">
        <v>43234</v>
      </c>
      <c r="B692">
        <v>210</v>
      </c>
      <c r="C692" t="s">
        <v>207</v>
      </c>
      <c r="D692">
        <v>290</v>
      </c>
      <c r="E692">
        <v>296</v>
      </c>
      <c r="F692" t="s">
        <v>1</v>
      </c>
      <c r="G692" s="1">
        <v>0.51388888888888895</v>
      </c>
      <c r="I692">
        <v>1</v>
      </c>
      <c r="J692">
        <v>53</v>
      </c>
      <c r="K692">
        <v>10</v>
      </c>
      <c r="L692">
        <f t="shared" si="10"/>
        <v>3.047851264858275</v>
      </c>
      <c r="M692" t="s">
        <v>3</v>
      </c>
      <c r="N692" t="s">
        <v>7</v>
      </c>
      <c r="O692">
        <v>13</v>
      </c>
      <c r="P692">
        <v>0</v>
      </c>
      <c r="Q692">
        <v>0</v>
      </c>
      <c r="R692">
        <v>220</v>
      </c>
      <c r="S692">
        <v>49</v>
      </c>
      <c r="T692">
        <v>0</v>
      </c>
      <c r="U692">
        <v>0</v>
      </c>
      <c r="W692">
        <v>8716</v>
      </c>
    </row>
    <row r="693" spans="1:23" x14ac:dyDescent="0.2">
      <c r="A693" s="5">
        <v>43249</v>
      </c>
      <c r="B693">
        <v>210</v>
      </c>
      <c r="C693" t="s">
        <v>207</v>
      </c>
      <c r="D693">
        <v>290</v>
      </c>
      <c r="E693">
        <v>296</v>
      </c>
      <c r="F693" t="s">
        <v>1</v>
      </c>
      <c r="G693" s="1">
        <v>0.47916666666666669</v>
      </c>
      <c r="I693">
        <v>1</v>
      </c>
      <c r="J693">
        <v>54</v>
      </c>
      <c r="K693">
        <v>10</v>
      </c>
      <c r="L693">
        <f t="shared" si="10"/>
        <v>3.047851264858275</v>
      </c>
      <c r="M693" t="s">
        <v>3</v>
      </c>
      <c r="N693" t="s">
        <v>7</v>
      </c>
      <c r="O693">
        <v>191</v>
      </c>
      <c r="P693">
        <v>0</v>
      </c>
      <c r="Q693">
        <v>0</v>
      </c>
      <c r="R693">
        <v>1</v>
      </c>
      <c r="S693">
        <v>149</v>
      </c>
      <c r="T693">
        <v>0</v>
      </c>
      <c r="U693">
        <v>0</v>
      </c>
      <c r="W693">
        <v>9491</v>
      </c>
    </row>
    <row r="694" spans="1:23" x14ac:dyDescent="0.2">
      <c r="A694" s="5">
        <v>43262</v>
      </c>
      <c r="B694">
        <v>210</v>
      </c>
      <c r="C694" t="s">
        <v>207</v>
      </c>
      <c r="D694">
        <v>290</v>
      </c>
      <c r="E694">
        <v>296</v>
      </c>
      <c r="F694" t="s">
        <v>1</v>
      </c>
      <c r="G694" s="1">
        <v>0.53472222222222221</v>
      </c>
      <c r="I694">
        <v>1</v>
      </c>
      <c r="J694">
        <v>54</v>
      </c>
      <c r="K694">
        <v>10</v>
      </c>
      <c r="L694">
        <f t="shared" si="10"/>
        <v>3.047851264858275</v>
      </c>
      <c r="M694" t="s">
        <v>3</v>
      </c>
      <c r="N694" t="s">
        <v>7</v>
      </c>
      <c r="O694">
        <v>30</v>
      </c>
      <c r="P694">
        <v>0</v>
      </c>
      <c r="Q694">
        <v>0</v>
      </c>
      <c r="R694">
        <v>51</v>
      </c>
      <c r="S694">
        <v>102</v>
      </c>
      <c r="T694">
        <v>0</v>
      </c>
      <c r="U694">
        <v>0</v>
      </c>
      <c r="W694">
        <v>9743</v>
      </c>
    </row>
    <row r="695" spans="1:23" x14ac:dyDescent="0.2">
      <c r="A695" s="5">
        <v>43279</v>
      </c>
      <c r="B695">
        <v>210</v>
      </c>
      <c r="C695" t="s">
        <v>207</v>
      </c>
      <c r="D695">
        <v>290</v>
      </c>
      <c r="E695">
        <v>296</v>
      </c>
      <c r="F695" t="s">
        <v>1</v>
      </c>
      <c r="G695" s="1">
        <v>0.44791666666666669</v>
      </c>
      <c r="I695">
        <v>1</v>
      </c>
      <c r="J695">
        <v>54</v>
      </c>
      <c r="K695">
        <v>10</v>
      </c>
      <c r="L695">
        <f t="shared" si="10"/>
        <v>3.047851264858275</v>
      </c>
      <c r="M695" t="s">
        <v>3</v>
      </c>
      <c r="N695" t="s">
        <v>7</v>
      </c>
      <c r="O695">
        <v>0</v>
      </c>
      <c r="P695">
        <v>0</v>
      </c>
      <c r="Q695">
        <v>0</v>
      </c>
      <c r="R695">
        <v>25</v>
      </c>
      <c r="S695">
        <v>54</v>
      </c>
      <c r="T695">
        <v>0</v>
      </c>
      <c r="U695">
        <v>0</v>
      </c>
      <c r="W695">
        <v>12065</v>
      </c>
    </row>
    <row r="696" spans="1:23" x14ac:dyDescent="0.2">
      <c r="A696" s="5">
        <v>43291</v>
      </c>
      <c r="B696">
        <v>210</v>
      </c>
      <c r="C696" t="s">
        <v>207</v>
      </c>
      <c r="D696">
        <v>290</v>
      </c>
      <c r="E696">
        <v>296</v>
      </c>
      <c r="F696" t="s">
        <v>1</v>
      </c>
      <c r="G696" s="1">
        <v>0.41666666666666669</v>
      </c>
      <c r="I696">
        <v>1</v>
      </c>
      <c r="J696">
        <v>54</v>
      </c>
      <c r="K696">
        <v>10</v>
      </c>
      <c r="L696">
        <f t="shared" si="10"/>
        <v>3.047851264858275</v>
      </c>
      <c r="M696" t="s">
        <v>3</v>
      </c>
      <c r="N696" t="s">
        <v>7</v>
      </c>
      <c r="O696">
        <v>0</v>
      </c>
      <c r="P696">
        <v>0</v>
      </c>
      <c r="Q696">
        <v>0</v>
      </c>
      <c r="R696">
        <v>106</v>
      </c>
      <c r="S696">
        <v>444</v>
      </c>
      <c r="T696">
        <v>0</v>
      </c>
      <c r="U696">
        <v>0</v>
      </c>
      <c r="W696">
        <v>13023</v>
      </c>
    </row>
    <row r="697" spans="1:23" x14ac:dyDescent="0.2">
      <c r="A697" s="5">
        <v>43306</v>
      </c>
      <c r="B697">
        <v>210</v>
      </c>
      <c r="C697" t="s">
        <v>207</v>
      </c>
      <c r="D697">
        <v>290</v>
      </c>
      <c r="E697">
        <v>296</v>
      </c>
      <c r="F697" t="s">
        <v>1</v>
      </c>
      <c r="G697" s="1">
        <v>0.51041666666666663</v>
      </c>
      <c r="I697">
        <v>1</v>
      </c>
      <c r="J697">
        <v>55</v>
      </c>
      <c r="K697">
        <v>10</v>
      </c>
      <c r="L697">
        <f t="shared" si="10"/>
        <v>3.047851264858275</v>
      </c>
      <c r="M697" t="s">
        <v>3</v>
      </c>
      <c r="N697" t="s">
        <v>7</v>
      </c>
      <c r="O697">
        <v>0</v>
      </c>
      <c r="P697">
        <v>0</v>
      </c>
      <c r="Q697">
        <v>0</v>
      </c>
      <c r="R697">
        <v>7</v>
      </c>
      <c r="S697">
        <v>168</v>
      </c>
      <c r="T697">
        <v>0</v>
      </c>
      <c r="U697">
        <v>0</v>
      </c>
      <c r="W697">
        <v>13027</v>
      </c>
    </row>
    <row r="698" spans="1:23" x14ac:dyDescent="0.2">
      <c r="A698" s="5">
        <v>43320</v>
      </c>
      <c r="B698">
        <v>210</v>
      </c>
      <c r="C698" t="s">
        <v>207</v>
      </c>
      <c r="D698">
        <v>290</v>
      </c>
      <c r="E698">
        <v>296</v>
      </c>
      <c r="F698" t="s">
        <v>1</v>
      </c>
      <c r="G698" s="1">
        <v>0.51666666666666672</v>
      </c>
      <c r="I698">
        <v>3</v>
      </c>
      <c r="J698">
        <v>55</v>
      </c>
      <c r="K698">
        <v>10</v>
      </c>
      <c r="L698">
        <f t="shared" si="10"/>
        <v>3.047851264858275</v>
      </c>
      <c r="M698" t="s">
        <v>3</v>
      </c>
      <c r="N698" t="s">
        <v>7</v>
      </c>
      <c r="O698">
        <v>0</v>
      </c>
      <c r="P698">
        <v>0</v>
      </c>
      <c r="Q698">
        <v>0</v>
      </c>
      <c r="R698">
        <v>0</v>
      </c>
      <c r="S698">
        <v>1015</v>
      </c>
      <c r="T698">
        <v>0</v>
      </c>
      <c r="U698">
        <v>0</v>
      </c>
      <c r="W698">
        <v>11502</v>
      </c>
    </row>
    <row r="699" spans="1:23" x14ac:dyDescent="0.2">
      <c r="A699" s="5">
        <v>43334</v>
      </c>
      <c r="B699">
        <v>210</v>
      </c>
      <c r="C699" t="s">
        <v>207</v>
      </c>
      <c r="D699">
        <v>290</v>
      </c>
      <c r="E699">
        <v>296</v>
      </c>
      <c r="F699" t="s">
        <v>1</v>
      </c>
      <c r="G699" s="1">
        <v>0.59583333333333333</v>
      </c>
      <c r="I699">
        <v>1</v>
      </c>
      <c r="J699">
        <v>54</v>
      </c>
      <c r="K699">
        <v>10</v>
      </c>
      <c r="L699">
        <f t="shared" si="10"/>
        <v>3.047851264858275</v>
      </c>
      <c r="M699" t="s">
        <v>3</v>
      </c>
      <c r="N699" t="s">
        <v>7</v>
      </c>
      <c r="O699">
        <v>25</v>
      </c>
      <c r="P699">
        <v>0</v>
      </c>
      <c r="Q699">
        <v>0</v>
      </c>
      <c r="R699">
        <v>0</v>
      </c>
      <c r="S699">
        <v>1461</v>
      </c>
      <c r="T699">
        <v>0</v>
      </c>
      <c r="U699">
        <v>0</v>
      </c>
      <c r="W699">
        <v>9704</v>
      </c>
    </row>
    <row r="700" spans="1:23" x14ac:dyDescent="0.2">
      <c r="A700" s="5">
        <v>43347</v>
      </c>
      <c r="B700">
        <v>210</v>
      </c>
      <c r="C700" t="s">
        <v>207</v>
      </c>
      <c r="D700">
        <v>290</v>
      </c>
      <c r="E700">
        <v>296</v>
      </c>
      <c r="F700" t="s">
        <v>1</v>
      </c>
      <c r="G700" s="1">
        <v>0.42152777777777778</v>
      </c>
      <c r="I700">
        <v>1</v>
      </c>
      <c r="J700">
        <v>55</v>
      </c>
      <c r="K700">
        <v>10</v>
      </c>
      <c r="L700">
        <f t="shared" si="10"/>
        <v>3.047851264858275</v>
      </c>
      <c r="M700" t="s">
        <v>3</v>
      </c>
      <c r="N700" t="s">
        <v>7</v>
      </c>
      <c r="O700">
        <v>0</v>
      </c>
      <c r="P700">
        <v>0</v>
      </c>
      <c r="Q700">
        <v>0</v>
      </c>
      <c r="R700">
        <v>0</v>
      </c>
      <c r="S700">
        <v>188</v>
      </c>
      <c r="T700">
        <v>0</v>
      </c>
      <c r="U700">
        <v>0</v>
      </c>
      <c r="W700">
        <v>9005</v>
      </c>
    </row>
    <row r="701" spans="1:23" x14ac:dyDescent="0.2">
      <c r="A701" s="5">
        <v>43364</v>
      </c>
      <c r="B701">
        <v>210</v>
      </c>
      <c r="C701" t="s">
        <v>207</v>
      </c>
      <c r="D701">
        <v>290</v>
      </c>
      <c r="E701">
        <v>296</v>
      </c>
      <c r="F701" t="s">
        <v>1</v>
      </c>
      <c r="G701" s="1">
        <v>0.43055555555555558</v>
      </c>
      <c r="I701">
        <v>1</v>
      </c>
      <c r="J701">
        <v>52</v>
      </c>
      <c r="K701">
        <v>10</v>
      </c>
      <c r="L701">
        <f t="shared" si="10"/>
        <v>3.047851264858275</v>
      </c>
      <c r="M701" t="s">
        <v>3</v>
      </c>
      <c r="N701" t="s">
        <v>7</v>
      </c>
      <c r="O701">
        <v>1</v>
      </c>
      <c r="P701">
        <v>24</v>
      </c>
      <c r="Q701">
        <v>0</v>
      </c>
      <c r="R701">
        <v>0</v>
      </c>
      <c r="S701">
        <v>38</v>
      </c>
      <c r="T701">
        <v>0</v>
      </c>
      <c r="U701">
        <v>0</v>
      </c>
      <c r="V701" t="s">
        <v>209</v>
      </c>
      <c r="W701">
        <v>7269</v>
      </c>
    </row>
    <row r="702" spans="1:23" x14ac:dyDescent="0.2">
      <c r="A702" s="5">
        <v>43374</v>
      </c>
      <c r="B702">
        <v>210</v>
      </c>
      <c r="C702" t="s">
        <v>207</v>
      </c>
      <c r="D702">
        <v>290</v>
      </c>
      <c r="E702">
        <v>296</v>
      </c>
      <c r="F702" t="s">
        <v>1</v>
      </c>
      <c r="G702" s="1">
        <v>0.45833333333333331</v>
      </c>
      <c r="I702">
        <v>3</v>
      </c>
      <c r="J702">
        <v>53</v>
      </c>
      <c r="K702">
        <v>10</v>
      </c>
      <c r="L702">
        <f t="shared" si="10"/>
        <v>3.047851264858275</v>
      </c>
      <c r="M702" t="s">
        <v>3</v>
      </c>
      <c r="N702" t="s">
        <v>7</v>
      </c>
      <c r="O702">
        <v>100</v>
      </c>
      <c r="P702">
        <v>37</v>
      </c>
      <c r="Q702">
        <v>0</v>
      </c>
      <c r="R702">
        <v>0</v>
      </c>
      <c r="S702">
        <v>10</v>
      </c>
      <c r="T702">
        <v>0</v>
      </c>
      <c r="U702">
        <v>0</v>
      </c>
      <c r="W702">
        <v>7233</v>
      </c>
    </row>
    <row r="703" spans="1:23" x14ac:dyDescent="0.2">
      <c r="A703" s="5">
        <v>43388</v>
      </c>
      <c r="B703">
        <v>210</v>
      </c>
      <c r="C703" t="s">
        <v>207</v>
      </c>
      <c r="D703">
        <v>290</v>
      </c>
      <c r="E703">
        <v>296</v>
      </c>
      <c r="F703" t="s">
        <v>1</v>
      </c>
      <c r="G703" s="1">
        <v>0.50416666666666665</v>
      </c>
      <c r="I703">
        <v>1</v>
      </c>
      <c r="J703">
        <v>54</v>
      </c>
      <c r="K703">
        <v>10</v>
      </c>
      <c r="L703">
        <f t="shared" si="10"/>
        <v>3.047851264858275</v>
      </c>
      <c r="M703" t="s">
        <v>3</v>
      </c>
      <c r="N703" t="s">
        <v>7</v>
      </c>
      <c r="O703">
        <v>198</v>
      </c>
      <c r="P703">
        <v>450</v>
      </c>
      <c r="Q703">
        <v>0</v>
      </c>
      <c r="R703">
        <v>0</v>
      </c>
      <c r="S703">
        <v>22</v>
      </c>
      <c r="T703">
        <v>0</v>
      </c>
      <c r="U703">
        <v>0</v>
      </c>
      <c r="W703">
        <v>7212</v>
      </c>
    </row>
    <row r="704" spans="1:23" x14ac:dyDescent="0.2">
      <c r="A704" s="5">
        <v>43405</v>
      </c>
      <c r="B704">
        <v>210</v>
      </c>
      <c r="C704" t="s">
        <v>207</v>
      </c>
      <c r="D704">
        <v>290</v>
      </c>
      <c r="E704">
        <v>296</v>
      </c>
      <c r="F704" t="s">
        <v>1</v>
      </c>
      <c r="G704" s="1">
        <v>0.47569444444444442</v>
      </c>
      <c r="I704">
        <v>1</v>
      </c>
      <c r="J704">
        <v>55</v>
      </c>
      <c r="K704">
        <v>10</v>
      </c>
      <c r="L704">
        <f t="shared" si="10"/>
        <v>3.047851264858275</v>
      </c>
      <c r="M704" t="s">
        <v>3</v>
      </c>
      <c r="N704" t="s">
        <v>7</v>
      </c>
      <c r="O704">
        <v>0</v>
      </c>
      <c r="P704">
        <v>750</v>
      </c>
      <c r="Q704">
        <v>0</v>
      </c>
      <c r="R704">
        <v>0</v>
      </c>
      <c r="S704">
        <v>60</v>
      </c>
      <c r="T704">
        <v>0</v>
      </c>
      <c r="U704">
        <v>0</v>
      </c>
      <c r="V704" t="s">
        <v>16</v>
      </c>
      <c r="W704">
        <v>5708</v>
      </c>
    </row>
    <row r="705" spans="1:23" x14ac:dyDescent="0.2">
      <c r="A705" s="5">
        <v>43417</v>
      </c>
      <c r="B705">
        <v>210</v>
      </c>
      <c r="C705" t="s">
        <v>207</v>
      </c>
      <c r="D705">
        <v>290</v>
      </c>
      <c r="E705">
        <v>296</v>
      </c>
      <c r="F705" t="s">
        <v>1</v>
      </c>
      <c r="G705" s="1">
        <v>0.48958333333333331</v>
      </c>
      <c r="I705">
        <v>2</v>
      </c>
      <c r="J705">
        <v>53</v>
      </c>
      <c r="K705">
        <v>10</v>
      </c>
      <c r="L705">
        <f t="shared" si="10"/>
        <v>3.047851264858275</v>
      </c>
      <c r="M705" t="s">
        <v>3</v>
      </c>
      <c r="N705" t="s">
        <v>7</v>
      </c>
      <c r="O705">
        <v>0</v>
      </c>
      <c r="P705">
        <v>177</v>
      </c>
      <c r="Q705">
        <v>0</v>
      </c>
      <c r="R705">
        <v>0</v>
      </c>
      <c r="S705">
        <v>1</v>
      </c>
      <c r="T705">
        <v>0</v>
      </c>
      <c r="U705">
        <v>0</v>
      </c>
      <c r="W705">
        <v>4553</v>
      </c>
    </row>
    <row r="706" spans="1:23" x14ac:dyDescent="0.2">
      <c r="A706" s="5">
        <v>43432</v>
      </c>
      <c r="B706">
        <v>210</v>
      </c>
      <c r="C706" t="s">
        <v>207</v>
      </c>
      <c r="D706">
        <v>290</v>
      </c>
      <c r="E706">
        <v>296</v>
      </c>
      <c r="F706" t="s">
        <v>1</v>
      </c>
      <c r="G706" s="1">
        <v>0.40972222222222227</v>
      </c>
      <c r="I706">
        <v>3</v>
      </c>
      <c r="J706">
        <v>55</v>
      </c>
      <c r="K706">
        <v>7</v>
      </c>
      <c r="L706">
        <f t="shared" ref="L706:L725" si="11">K706/3.281</f>
        <v>2.1334958854007922</v>
      </c>
      <c r="M706" t="s">
        <v>3</v>
      </c>
      <c r="N706" t="s">
        <v>7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0</v>
      </c>
      <c r="W706">
        <v>3985</v>
      </c>
    </row>
    <row r="707" spans="1:23" x14ac:dyDescent="0.2">
      <c r="A707" s="5">
        <v>43444</v>
      </c>
      <c r="B707">
        <v>210</v>
      </c>
      <c r="C707" t="s">
        <v>207</v>
      </c>
      <c r="D707">
        <v>290</v>
      </c>
      <c r="E707">
        <v>296</v>
      </c>
      <c r="F707" t="s">
        <v>1</v>
      </c>
      <c r="G707" s="1">
        <v>0.45833333333333331</v>
      </c>
      <c r="I707">
        <v>1</v>
      </c>
      <c r="J707">
        <v>53</v>
      </c>
      <c r="K707">
        <v>7</v>
      </c>
      <c r="L707">
        <f t="shared" si="11"/>
        <v>2.1334958854007922</v>
      </c>
      <c r="M707" t="s">
        <v>3</v>
      </c>
      <c r="N707" t="s">
        <v>7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  <c r="U707">
        <v>7</v>
      </c>
      <c r="W707">
        <v>4018</v>
      </c>
    </row>
    <row r="708" spans="1:23" x14ac:dyDescent="0.2">
      <c r="A708" s="5">
        <v>43465</v>
      </c>
      <c r="B708">
        <v>210</v>
      </c>
      <c r="C708" t="s">
        <v>207</v>
      </c>
      <c r="D708">
        <v>290</v>
      </c>
      <c r="E708">
        <v>296</v>
      </c>
      <c r="F708" t="s">
        <v>1</v>
      </c>
      <c r="G708" s="1">
        <v>0.51388888888888895</v>
      </c>
      <c r="I708">
        <v>1</v>
      </c>
      <c r="J708">
        <v>48</v>
      </c>
      <c r="K708">
        <v>6</v>
      </c>
      <c r="L708">
        <f t="shared" si="11"/>
        <v>1.8287107589149649</v>
      </c>
      <c r="M708" t="s">
        <v>3</v>
      </c>
      <c r="N708" t="s">
        <v>7</v>
      </c>
      <c r="O708">
        <v>0</v>
      </c>
      <c r="P708">
        <v>0</v>
      </c>
      <c r="Q708">
        <v>0</v>
      </c>
      <c r="R708">
        <v>458</v>
      </c>
      <c r="S708">
        <v>0</v>
      </c>
      <c r="T708">
        <v>0</v>
      </c>
      <c r="U708">
        <v>0</v>
      </c>
      <c r="W708">
        <v>3990</v>
      </c>
    </row>
    <row r="709" spans="1:23" x14ac:dyDescent="0.2">
      <c r="A709" s="5">
        <v>43495</v>
      </c>
      <c r="B709">
        <v>210</v>
      </c>
      <c r="C709" t="s">
        <v>207</v>
      </c>
      <c r="D709">
        <v>290</v>
      </c>
      <c r="E709">
        <v>296</v>
      </c>
      <c r="F709" t="s">
        <v>1</v>
      </c>
      <c r="G709" s="1">
        <v>0.52430555555555558</v>
      </c>
      <c r="I709">
        <v>2</v>
      </c>
      <c r="J709">
        <v>50</v>
      </c>
      <c r="K709">
        <v>5</v>
      </c>
      <c r="L709">
        <f t="shared" si="11"/>
        <v>1.5239256324291375</v>
      </c>
      <c r="M709" t="s">
        <v>3</v>
      </c>
      <c r="N709" t="s">
        <v>7</v>
      </c>
      <c r="O709">
        <v>0</v>
      </c>
      <c r="P709">
        <v>0</v>
      </c>
      <c r="Q709">
        <v>0</v>
      </c>
      <c r="R709">
        <v>622</v>
      </c>
      <c r="S709">
        <v>0</v>
      </c>
      <c r="T709">
        <v>0</v>
      </c>
      <c r="U709">
        <v>0</v>
      </c>
      <c r="W709">
        <v>3251</v>
      </c>
    </row>
    <row r="710" spans="1:23" x14ac:dyDescent="0.2">
      <c r="A710" s="5">
        <v>43657</v>
      </c>
      <c r="B710">
        <v>210</v>
      </c>
      <c r="C710" t="s">
        <v>207</v>
      </c>
      <c r="D710">
        <v>290</v>
      </c>
      <c r="E710">
        <v>296</v>
      </c>
      <c r="F710" t="s">
        <v>1</v>
      </c>
      <c r="G710" s="1">
        <v>0.50763888888888886</v>
      </c>
      <c r="I710">
        <v>1</v>
      </c>
      <c r="J710">
        <v>56</v>
      </c>
      <c r="K710">
        <v>10</v>
      </c>
      <c r="L710">
        <f t="shared" si="11"/>
        <v>3.047851264858275</v>
      </c>
      <c r="M710" t="s">
        <v>3</v>
      </c>
      <c r="N710" t="s">
        <v>7</v>
      </c>
      <c r="O710">
        <v>0</v>
      </c>
      <c r="P710">
        <v>0</v>
      </c>
      <c r="Q710">
        <v>0</v>
      </c>
      <c r="R710">
        <v>25</v>
      </c>
      <c r="S710">
        <v>162</v>
      </c>
      <c r="T710">
        <v>0</v>
      </c>
      <c r="U710">
        <v>0</v>
      </c>
      <c r="V710" t="s">
        <v>361</v>
      </c>
      <c r="W710" t="s">
        <v>2</v>
      </c>
    </row>
    <row r="711" spans="1:23" x14ac:dyDescent="0.2">
      <c r="A711" s="5">
        <v>43690</v>
      </c>
      <c r="B711">
        <v>210</v>
      </c>
      <c r="C711" t="s">
        <v>207</v>
      </c>
      <c r="D711">
        <v>290</v>
      </c>
      <c r="E711">
        <v>296</v>
      </c>
      <c r="F711" t="s">
        <v>1</v>
      </c>
      <c r="G711" s="1">
        <v>0.54166666666666663</v>
      </c>
      <c r="I711">
        <v>1</v>
      </c>
      <c r="J711">
        <v>51.6</v>
      </c>
      <c r="K711">
        <v>10</v>
      </c>
      <c r="L711">
        <f t="shared" si="11"/>
        <v>3.047851264858275</v>
      </c>
      <c r="M711" t="s">
        <v>3</v>
      </c>
      <c r="N711" t="s">
        <v>7</v>
      </c>
      <c r="O711">
        <v>11</v>
      </c>
      <c r="P711">
        <v>0</v>
      </c>
      <c r="Q711">
        <v>0</v>
      </c>
      <c r="R711">
        <v>0</v>
      </c>
      <c r="S711">
        <v>229</v>
      </c>
      <c r="T711">
        <v>0</v>
      </c>
      <c r="U711">
        <v>0</v>
      </c>
      <c r="W711">
        <v>11341</v>
      </c>
    </row>
    <row r="712" spans="1:23" x14ac:dyDescent="0.2">
      <c r="A712" s="5">
        <v>43721</v>
      </c>
      <c r="B712">
        <v>210</v>
      </c>
      <c r="C712" t="s">
        <v>207</v>
      </c>
      <c r="D712">
        <v>290</v>
      </c>
      <c r="E712">
        <v>296</v>
      </c>
      <c r="F712" t="s">
        <v>1</v>
      </c>
      <c r="G712" s="1">
        <v>0.53125</v>
      </c>
      <c r="I712">
        <v>1</v>
      </c>
      <c r="J712">
        <v>51.2</v>
      </c>
      <c r="K712">
        <v>7</v>
      </c>
      <c r="L712">
        <f t="shared" si="11"/>
        <v>2.1334958854007922</v>
      </c>
      <c r="M712" t="s">
        <v>3</v>
      </c>
      <c r="N712" t="s">
        <v>7</v>
      </c>
      <c r="O712">
        <v>1</v>
      </c>
      <c r="P712">
        <v>30</v>
      </c>
      <c r="Q712">
        <v>0</v>
      </c>
      <c r="R712">
        <v>0</v>
      </c>
      <c r="S712">
        <v>10</v>
      </c>
      <c r="T712">
        <v>0</v>
      </c>
      <c r="U712">
        <v>30</v>
      </c>
      <c r="V712" t="s">
        <v>378</v>
      </c>
      <c r="W712">
        <v>9052</v>
      </c>
    </row>
    <row r="713" spans="1:23" x14ac:dyDescent="0.2">
      <c r="A713" s="5">
        <v>43761</v>
      </c>
      <c r="B713">
        <v>210</v>
      </c>
      <c r="C713" t="s">
        <v>207</v>
      </c>
      <c r="D713">
        <v>290</v>
      </c>
      <c r="E713">
        <v>296</v>
      </c>
      <c r="F713" t="s">
        <v>1</v>
      </c>
      <c r="G713" s="1">
        <v>0.5</v>
      </c>
      <c r="I713">
        <v>1</v>
      </c>
      <c r="J713">
        <v>51</v>
      </c>
      <c r="K713">
        <v>10</v>
      </c>
      <c r="L713">
        <f t="shared" si="11"/>
        <v>3.047851264858275</v>
      </c>
      <c r="M713" t="s">
        <v>3</v>
      </c>
      <c r="N713" t="s">
        <v>7</v>
      </c>
      <c r="O713">
        <v>0</v>
      </c>
      <c r="P713">
        <v>985</v>
      </c>
      <c r="Q713">
        <v>0</v>
      </c>
      <c r="R713">
        <v>0</v>
      </c>
      <c r="S713">
        <v>50</v>
      </c>
      <c r="T713">
        <v>0</v>
      </c>
      <c r="U713">
        <v>0</v>
      </c>
      <c r="W713">
        <v>8647</v>
      </c>
    </row>
    <row r="714" spans="1:23" x14ac:dyDescent="0.2">
      <c r="A714" s="5">
        <v>43782</v>
      </c>
      <c r="B714">
        <v>210</v>
      </c>
      <c r="C714" t="s">
        <v>207</v>
      </c>
      <c r="D714">
        <v>290</v>
      </c>
      <c r="E714">
        <v>296</v>
      </c>
      <c r="F714" t="s">
        <v>1</v>
      </c>
      <c r="G714" s="1">
        <v>0.51388888888888895</v>
      </c>
      <c r="I714">
        <v>2</v>
      </c>
      <c r="J714">
        <v>52</v>
      </c>
      <c r="K714">
        <v>10</v>
      </c>
      <c r="L714">
        <f t="shared" si="11"/>
        <v>3.047851264858275</v>
      </c>
      <c r="M714" t="s">
        <v>3</v>
      </c>
      <c r="N714" t="s">
        <v>7</v>
      </c>
      <c r="O714">
        <v>80</v>
      </c>
      <c r="P714">
        <v>220</v>
      </c>
      <c r="Q714">
        <v>0</v>
      </c>
      <c r="R714">
        <v>0</v>
      </c>
      <c r="S714">
        <v>0</v>
      </c>
      <c r="T714">
        <v>0</v>
      </c>
      <c r="U714">
        <v>40</v>
      </c>
      <c r="V714" t="s">
        <v>340</v>
      </c>
      <c r="W714">
        <v>5046</v>
      </c>
    </row>
    <row r="715" spans="1:23" x14ac:dyDescent="0.2">
      <c r="A715" s="5">
        <v>43795</v>
      </c>
      <c r="B715">
        <v>210</v>
      </c>
      <c r="C715" t="s">
        <v>207</v>
      </c>
      <c r="D715">
        <v>290</v>
      </c>
      <c r="E715">
        <v>296</v>
      </c>
      <c r="F715" t="s">
        <v>1</v>
      </c>
      <c r="G715" s="1">
        <v>0.45833333333333331</v>
      </c>
      <c r="I715">
        <v>3</v>
      </c>
      <c r="J715">
        <v>49.5</v>
      </c>
      <c r="K715">
        <v>10</v>
      </c>
      <c r="L715">
        <f t="shared" si="11"/>
        <v>3.047851264858275</v>
      </c>
      <c r="M715" t="s">
        <v>3</v>
      </c>
      <c r="N715" t="s">
        <v>7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W715">
        <v>4926</v>
      </c>
    </row>
    <row r="716" spans="1:23" x14ac:dyDescent="0.2">
      <c r="A716" s="5">
        <v>43838</v>
      </c>
      <c r="B716">
        <v>210</v>
      </c>
      <c r="C716" t="s">
        <v>207</v>
      </c>
      <c r="D716">
        <v>290</v>
      </c>
      <c r="E716">
        <v>296</v>
      </c>
      <c r="F716" t="s">
        <v>1</v>
      </c>
      <c r="G716" s="1">
        <v>0.42708333333333331</v>
      </c>
      <c r="I716">
        <v>2</v>
      </c>
      <c r="J716">
        <v>54</v>
      </c>
      <c r="K716">
        <v>8</v>
      </c>
      <c r="L716">
        <f t="shared" si="11"/>
        <v>2.4382810118866196</v>
      </c>
      <c r="M716" t="s">
        <v>3</v>
      </c>
      <c r="N716" t="s">
        <v>7</v>
      </c>
      <c r="O716">
        <v>0</v>
      </c>
      <c r="P716">
        <v>83</v>
      </c>
      <c r="Q716">
        <v>0</v>
      </c>
      <c r="R716">
        <v>945</v>
      </c>
      <c r="S716">
        <v>0</v>
      </c>
      <c r="T716">
        <v>0</v>
      </c>
      <c r="U716">
        <v>0</v>
      </c>
      <c r="W716">
        <v>5013</v>
      </c>
    </row>
    <row r="717" spans="1:23" x14ac:dyDescent="0.2">
      <c r="A717" s="5">
        <v>43852</v>
      </c>
      <c r="B717">
        <v>210</v>
      </c>
      <c r="C717" t="s">
        <v>207</v>
      </c>
      <c r="D717">
        <v>290</v>
      </c>
      <c r="E717">
        <v>296</v>
      </c>
      <c r="F717" t="s">
        <v>1</v>
      </c>
      <c r="G717" s="1">
        <v>0.46875</v>
      </c>
      <c r="I717">
        <v>3</v>
      </c>
      <c r="J717">
        <v>49</v>
      </c>
      <c r="K717">
        <v>8</v>
      </c>
      <c r="L717">
        <f t="shared" si="11"/>
        <v>2.4382810118866196</v>
      </c>
      <c r="M717" t="s">
        <v>3</v>
      </c>
      <c r="N717" t="s">
        <v>7</v>
      </c>
      <c r="O717">
        <v>0</v>
      </c>
      <c r="P717">
        <v>67</v>
      </c>
      <c r="Q717">
        <v>0</v>
      </c>
      <c r="R717">
        <v>751</v>
      </c>
      <c r="S717">
        <v>0</v>
      </c>
      <c r="T717">
        <v>0</v>
      </c>
      <c r="U717">
        <v>0</v>
      </c>
      <c r="W717">
        <v>5013</v>
      </c>
    </row>
    <row r="718" spans="1:23" x14ac:dyDescent="0.2">
      <c r="A718" s="5">
        <v>43866</v>
      </c>
      <c r="B718">
        <v>210</v>
      </c>
      <c r="C718" t="s">
        <v>207</v>
      </c>
      <c r="D718">
        <v>290</v>
      </c>
      <c r="E718">
        <v>296</v>
      </c>
      <c r="F718" t="s">
        <v>1</v>
      </c>
      <c r="G718" s="1">
        <v>0.60416666666666663</v>
      </c>
      <c r="I718">
        <v>1</v>
      </c>
      <c r="J718">
        <v>49</v>
      </c>
      <c r="K718">
        <v>8</v>
      </c>
      <c r="L718">
        <f t="shared" si="11"/>
        <v>2.4382810118866196</v>
      </c>
      <c r="M718" t="s">
        <v>3</v>
      </c>
      <c r="N718" t="s">
        <v>7</v>
      </c>
      <c r="O718">
        <v>0</v>
      </c>
      <c r="P718">
        <v>17</v>
      </c>
      <c r="Q718">
        <v>696</v>
      </c>
      <c r="R718">
        <v>2235</v>
      </c>
      <c r="S718">
        <v>0</v>
      </c>
      <c r="T718">
        <v>0</v>
      </c>
      <c r="U718">
        <v>0</v>
      </c>
      <c r="W718">
        <v>4219</v>
      </c>
    </row>
    <row r="719" spans="1:23" x14ac:dyDescent="0.2">
      <c r="A719" s="5">
        <v>43880</v>
      </c>
      <c r="B719">
        <v>210</v>
      </c>
      <c r="C719" t="s">
        <v>207</v>
      </c>
      <c r="D719">
        <v>290</v>
      </c>
      <c r="E719">
        <v>296</v>
      </c>
      <c r="F719" t="s">
        <v>1</v>
      </c>
      <c r="G719" s="1">
        <v>0.51736111111111105</v>
      </c>
      <c r="I719">
        <v>1</v>
      </c>
      <c r="J719">
        <v>53.6</v>
      </c>
      <c r="K719">
        <v>10</v>
      </c>
      <c r="L719">
        <f t="shared" si="11"/>
        <v>3.047851264858275</v>
      </c>
      <c r="M719" t="s">
        <v>3</v>
      </c>
      <c r="N719" t="s">
        <v>7</v>
      </c>
      <c r="O719">
        <v>0</v>
      </c>
      <c r="P719">
        <v>0</v>
      </c>
      <c r="Q719">
        <v>90</v>
      </c>
      <c r="R719">
        <v>1997</v>
      </c>
      <c r="S719">
        <v>0</v>
      </c>
      <c r="T719">
        <v>0</v>
      </c>
      <c r="U719">
        <v>0</v>
      </c>
      <c r="W719">
        <v>4070</v>
      </c>
    </row>
    <row r="720" spans="1:23" x14ac:dyDescent="0.2">
      <c r="A720" s="5">
        <v>43900</v>
      </c>
      <c r="B720">
        <v>210</v>
      </c>
      <c r="C720" t="s">
        <v>207</v>
      </c>
      <c r="D720">
        <v>290</v>
      </c>
      <c r="E720">
        <v>296</v>
      </c>
      <c r="F720" t="s">
        <v>1</v>
      </c>
      <c r="G720" s="1">
        <v>0.5625</v>
      </c>
      <c r="I720">
        <v>1</v>
      </c>
      <c r="J720">
        <v>49</v>
      </c>
      <c r="K720">
        <v>10</v>
      </c>
      <c r="L720">
        <f t="shared" si="11"/>
        <v>3.047851264858275</v>
      </c>
      <c r="M720" t="s">
        <v>3</v>
      </c>
      <c r="N720" t="s">
        <v>7</v>
      </c>
      <c r="O720">
        <v>0</v>
      </c>
      <c r="P720">
        <v>25</v>
      </c>
      <c r="Q720">
        <v>130</v>
      </c>
      <c r="R720">
        <v>848</v>
      </c>
      <c r="S720">
        <v>0</v>
      </c>
      <c r="T720">
        <v>0</v>
      </c>
      <c r="U720">
        <v>0</v>
      </c>
      <c r="W720">
        <v>4991</v>
      </c>
    </row>
    <row r="721" spans="1:23" x14ac:dyDescent="0.2">
      <c r="A721" s="5">
        <v>43920</v>
      </c>
      <c r="B721">
        <v>210</v>
      </c>
      <c r="C721" t="s">
        <v>207</v>
      </c>
      <c r="D721">
        <v>290</v>
      </c>
      <c r="E721">
        <v>296</v>
      </c>
      <c r="F721" t="s">
        <v>1</v>
      </c>
      <c r="G721" s="1">
        <v>0.39583333333333331</v>
      </c>
      <c r="I721">
        <v>3</v>
      </c>
      <c r="J721">
        <v>50</v>
      </c>
      <c r="K721">
        <v>7</v>
      </c>
      <c r="L721">
        <f t="shared" si="11"/>
        <v>2.1334958854007922</v>
      </c>
      <c r="M721" t="s">
        <v>3</v>
      </c>
      <c r="N721" t="s">
        <v>7</v>
      </c>
      <c r="O721">
        <v>0</v>
      </c>
      <c r="P721">
        <v>0</v>
      </c>
      <c r="Q721">
        <v>2</v>
      </c>
      <c r="R721">
        <v>660</v>
      </c>
      <c r="S721">
        <v>310</v>
      </c>
      <c r="T721">
        <v>0</v>
      </c>
      <c r="U721">
        <v>0</v>
      </c>
      <c r="W721">
        <v>5256</v>
      </c>
    </row>
    <row r="722" spans="1:23" x14ac:dyDescent="0.2">
      <c r="A722" s="5">
        <v>43942</v>
      </c>
      <c r="B722">
        <v>210</v>
      </c>
      <c r="C722" t="s">
        <v>207</v>
      </c>
      <c r="D722">
        <v>290</v>
      </c>
      <c r="E722">
        <v>296</v>
      </c>
      <c r="F722" t="s">
        <v>1</v>
      </c>
      <c r="G722" s="1">
        <v>0.56944444444444442</v>
      </c>
      <c r="I722">
        <v>1</v>
      </c>
      <c r="J722">
        <v>54</v>
      </c>
      <c r="K722">
        <v>6</v>
      </c>
      <c r="L722">
        <f t="shared" si="11"/>
        <v>1.8287107589149649</v>
      </c>
      <c r="M722" t="s">
        <v>3</v>
      </c>
      <c r="N722" t="s">
        <v>7</v>
      </c>
      <c r="O722">
        <v>7</v>
      </c>
      <c r="P722">
        <v>0</v>
      </c>
      <c r="Q722">
        <v>12</v>
      </c>
      <c r="R722">
        <v>604</v>
      </c>
      <c r="S722">
        <v>205</v>
      </c>
      <c r="T722">
        <v>0</v>
      </c>
      <c r="U722">
        <v>1</v>
      </c>
      <c r="V722" t="s">
        <v>323</v>
      </c>
      <c r="W722">
        <v>7588</v>
      </c>
    </row>
    <row r="723" spans="1:23" x14ac:dyDescent="0.2">
      <c r="A723" s="5">
        <v>43962</v>
      </c>
      <c r="B723">
        <v>210</v>
      </c>
      <c r="C723" t="s">
        <v>207</v>
      </c>
      <c r="D723">
        <v>290</v>
      </c>
      <c r="E723">
        <v>296</v>
      </c>
      <c r="F723" t="s">
        <v>1</v>
      </c>
      <c r="G723" s="1">
        <v>0.54166666666666663</v>
      </c>
      <c r="I723">
        <v>4</v>
      </c>
      <c r="J723">
        <v>53</v>
      </c>
      <c r="K723">
        <v>10</v>
      </c>
      <c r="L723">
        <f t="shared" si="11"/>
        <v>3.047851264858275</v>
      </c>
      <c r="M723" t="s">
        <v>3</v>
      </c>
      <c r="N723" t="s">
        <v>7</v>
      </c>
      <c r="O723">
        <v>16</v>
      </c>
      <c r="P723">
        <v>0</v>
      </c>
      <c r="Q723">
        <v>6</v>
      </c>
      <c r="R723">
        <v>293</v>
      </c>
      <c r="S723">
        <v>362</v>
      </c>
      <c r="T723">
        <v>0</v>
      </c>
      <c r="U723">
        <v>1</v>
      </c>
      <c r="V723" t="s">
        <v>329</v>
      </c>
      <c r="W723">
        <v>9859</v>
      </c>
    </row>
    <row r="724" spans="1:23" x14ac:dyDescent="0.2">
      <c r="A724" s="5">
        <v>43997</v>
      </c>
      <c r="B724">
        <v>210</v>
      </c>
      <c r="C724" t="s">
        <v>207</v>
      </c>
      <c r="D724">
        <v>290</v>
      </c>
      <c r="E724">
        <v>296</v>
      </c>
      <c r="F724" t="s">
        <v>1</v>
      </c>
      <c r="G724" s="1">
        <v>0.5</v>
      </c>
      <c r="I724">
        <v>4</v>
      </c>
      <c r="J724">
        <v>53</v>
      </c>
      <c r="K724">
        <v>7</v>
      </c>
      <c r="L724">
        <f t="shared" si="11"/>
        <v>2.1334958854007922</v>
      </c>
      <c r="M724" t="s">
        <v>3</v>
      </c>
      <c r="N724" t="s">
        <v>7</v>
      </c>
      <c r="O724">
        <v>9</v>
      </c>
      <c r="P724">
        <v>0</v>
      </c>
      <c r="Q724">
        <v>0</v>
      </c>
      <c r="R724">
        <v>35</v>
      </c>
      <c r="S724">
        <v>1176</v>
      </c>
      <c r="T724">
        <v>0</v>
      </c>
      <c r="U724">
        <v>0</v>
      </c>
      <c r="W724">
        <v>12320</v>
      </c>
    </row>
    <row r="725" spans="1:23" x14ac:dyDescent="0.2">
      <c r="A725" s="5">
        <v>44012</v>
      </c>
      <c r="B725">
        <v>210</v>
      </c>
      <c r="C725" t="s">
        <v>207</v>
      </c>
      <c r="D725">
        <v>290</v>
      </c>
      <c r="E725">
        <v>296</v>
      </c>
      <c r="F725" t="s">
        <v>1</v>
      </c>
      <c r="G725" s="1">
        <v>0.40625</v>
      </c>
      <c r="I725">
        <v>1</v>
      </c>
      <c r="J725">
        <v>53</v>
      </c>
      <c r="K725">
        <v>8</v>
      </c>
      <c r="L725">
        <f t="shared" si="11"/>
        <v>2.4382810118866196</v>
      </c>
      <c r="M725" t="s">
        <v>3</v>
      </c>
      <c r="N725" t="s">
        <v>7</v>
      </c>
      <c r="O725">
        <v>20</v>
      </c>
      <c r="P725">
        <v>0</v>
      </c>
      <c r="Q725">
        <v>0</v>
      </c>
      <c r="R725">
        <v>14</v>
      </c>
      <c r="S725">
        <v>472</v>
      </c>
      <c r="T725">
        <v>0</v>
      </c>
      <c r="U725">
        <v>2</v>
      </c>
      <c r="V725" t="s">
        <v>421</v>
      </c>
      <c r="W725">
        <v>12634</v>
      </c>
    </row>
  </sheetData>
  <sortState xmlns:xlrd2="http://schemas.microsoft.com/office/spreadsheetml/2017/richdata2" ref="A2:AF725">
    <sortCondition ref="E2:E725"/>
    <sortCondition ref="C2:C725"/>
    <sortCondition ref="A2:A72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Sigler, Zach-Contractor@Wildlife</dc:creator>
  <cp:lastModifiedBy>Microsoft Office User</cp:lastModifiedBy>
  <dcterms:created xsi:type="dcterms:W3CDTF">2020-07-30T16:34:39Z</dcterms:created>
  <dcterms:modified xsi:type="dcterms:W3CDTF">2021-03-10T04:44:10Z</dcterms:modified>
</cp:coreProperties>
</file>