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ry Starr\OneDrive - PSMFC\Documents\2022\CAS\EDI\"/>
    </mc:Choice>
  </mc:AlternateContent>
  <bookViews>
    <workbookView xWindow="0" yWindow="0" windowWidth="14325" windowHeight="10740" tabRatio="834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<sst xmlns="http://schemas.openxmlformats.org/spreadsheetml/2006/main" count="184" uniqueCount="135">
  <si>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</si>
  <si>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</si>
  <si>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</si>
  <si>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</si>
  <si>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</si>
  <si>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</si>
  <si>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</si>
  <si>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</si>
  <si>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</si>
  <si>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</si>
  <si>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</si>
  <si>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</si>
  <si>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</si>
  <si>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</si>
  <si>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</si>
  <si>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</si>
  <si>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</si>
  <si>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</si>
  <si>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</si>
  <si>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</si>
  <si>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</si>
  <si>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</si>
  <si>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</si>
  <si>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</si>
  <si>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</si>
  <si>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</si>
  <si>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</si>
  <si>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</si>
  <si>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</si>
  <si>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</si>
  <si>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</si>
  <si>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</si>
  <si>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</si>
  <si>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</si>
  <si>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</si>
  <si>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</si>
  <si>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</si>
  <si>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</si>
  <si>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</si>
  <si>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</si>
  <si>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</si>
  <si>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</si>
  <si>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</si>
  <si>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</si>
  <si>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</si>
  <si>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</si>
  <si>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</si>
  <si>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</si>
  <si>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</si>
  <si>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</si>
  <si>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</si>
  <si>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</si>
  <si>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</si>
  <si>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</si>
  <si>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</si>
  <si>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</si>
  <si>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</si>
  <si>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</si>
  <si>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</si>
  <si>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</si>
  <si>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</si>
  <si>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</si>
  <si>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</si>
  <si>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</si>
  <si>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</si>
  <si>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</si>
  <si>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</si>
  <si>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>Central Valley Project Improvement Act (CVPIA)</t>
  </si>
  <si>
    <t xml:space="preserve">ongoing </t>
  </si>
  <si>
    <t>annually</t>
  </si>
  <si>
    <t>Raw Catch - Chinook</t>
  </si>
  <si>
    <t>Chinook Salmon</t>
  </si>
  <si>
    <t>chinook</t>
  </si>
  <si>
    <t>Date</t>
  </si>
  <si>
    <t>trapVisitID</t>
  </si>
  <si>
    <t>subsiteName</t>
  </si>
  <si>
    <t>catchRawID</t>
  </si>
  <si>
    <t>releaseID</t>
  </si>
  <si>
    <t>commonName</t>
  </si>
  <si>
    <t>n</t>
  </si>
  <si>
    <t>atCaptureRun</t>
  </si>
  <si>
    <t>finalRun</t>
  </si>
  <si>
    <t>finalRunMethod</t>
  </si>
  <si>
    <t>lifeStage</t>
  </si>
  <si>
    <t>forkLength</t>
  </si>
  <si>
    <t>weight</t>
  </si>
  <si>
    <t>mort</t>
  </si>
  <si>
    <t>fishOrigin</t>
  </si>
  <si>
    <t>markType</t>
  </si>
  <si>
    <t>CatchRaw.comments</t>
  </si>
  <si>
    <t>specimenTypeID</t>
  </si>
  <si>
    <t>physicalSpecimenCode</t>
  </si>
  <si>
    <t>Specimen.comments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</si>
  <si>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</si>
  <si>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</si>
  <si>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</si>
  <si>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A number that identifies a record in the RawCatch table.</t>
  </si>
  <si>
    <t>A number assigned that identifies a record in the Release table.</t>
  </si>
  <si>
    <t>Common name of the taxon.</t>
  </si>
  <si>
    <t>Number of fish actually handled / counted for this record.</t>
  </si>
  <si>
    <t>The fish run, as assigned at the time of capture.</t>
  </si>
  <si>
    <t>The final run designation as determined in the field or as assigned at a later date. This field is meant to be the final run designation that is usually used in data analysis.</t>
  </si>
  <si>
    <t>The method used to make the final run assignment</t>
  </si>
  <si>
    <t>The life stage of the fish.</t>
  </si>
  <si>
    <t>Fork length of the fish, measured in mm.</t>
  </si>
  <si>
    <t>Weight of the fish, measured in grams.</t>
  </si>
  <si>
    <t>Whether the fish died due to being captured or handled.  Does not include post-handling mortalities.  This field answers the question, "Did the fish in this record die during capture or handling?"</t>
  </si>
  <si>
    <t>Origin (production type) of the fish.</t>
  </si>
  <si>
    <t>The type of mark found on the fish.</t>
  </si>
  <si>
    <t>General comments about the fish captured.</t>
  </si>
  <si>
    <t>Code for the type of specimen:  scales; otolith; fin clip; photograph, etc.</t>
  </si>
  <si>
    <t>This field is the identifying code for the physical specimen such as a scale envelop number, a vial number, a photograph's computer file name, etc.</t>
  </si>
  <si>
    <t>General comments about the specimen.</t>
  </si>
  <si>
    <t>nominal</t>
  </si>
  <si>
    <t>text</t>
  </si>
  <si>
    <t>numeric</t>
  </si>
  <si>
    <t>dateTime</t>
  </si>
  <si>
    <t>MM-DD-YYYY</t>
  </si>
  <si>
    <t>ratio</t>
  </si>
  <si>
    <t>natural</t>
  </si>
  <si>
    <t>number of fish</t>
  </si>
  <si>
    <t>millimeters (mm)</t>
  </si>
  <si>
    <t>grams (g)</t>
  </si>
  <si>
    <t>Fin clip</t>
  </si>
  <si>
    <t>Not applicable</t>
  </si>
  <si>
    <t>Juvenile Salmonid Emigration Monitoring in the Stanislaus River at Caswell Memorial State Park, California.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</si>
  <si>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</si>
  <si>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</si>
  <si>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</si>
  <si>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</si>
  <si>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</si>
  <si>
    <t>Austin</t>
  </si>
  <si>
    <t>Galinat</t>
  </si>
  <si>
    <t>agalinat@psmfc.org</t>
  </si>
  <si>
    <t>Stanislaus River at Caswell Memorial State Park RST data (2017 - 2021)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</si>
</sst>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2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4" borderId="0" xfId="0" applyFill="1"/>
    <xf numFmtId="0" fontId="1" fillId="4" borderId="0" xfId="1" applyFill="1" applyBorder="1" applyProtection="1"/>
    <xf numFmtId="0" fontId="0" fillId="4" borderId="0" xfId="0" applyFill="1" applyAlignment="1">
      <alignment wrapText="1"/>
    </xf>
    <xf numFmtId="14" fontId="0" fillId="4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galinat@psmf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56</v>
      </c>
      <c r="B1" t="s">
        <v>57</v>
      </c>
      <c r="C1" s="11" t="s">
        <v>58</v>
      </c>
    </row>
    <row r="2" spans="1:3" x14ac:dyDescent="0.25">
      <c r="A2" t="s">
        <v>70</v>
      </c>
      <c r="B2" t="s">
        <v>59</v>
      </c>
    </row>
  </sheetData>
  <dataValidations count="2">
    <dataValidation type="list" allowBlank="1" showInputMessage="1" showErrorMessage="1" sqref="C1:C1048576">
      <formula1>" Point, LineString, LinearRing, Polygon, Multipoint, MultiLineString, MultiPolygon, MultiGeometry"</formula1>
    </dataValidation>
    <dataValidation type="list" allowBlank="1" showInputMessage="1" showErrorMessage="1" sqref="B1:B1048576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Normal="100" workbookViewId="0"/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55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</row>
    <row r="2" spans="1:10" x14ac:dyDescent="0.25">
      <c r="A2" t="s">
        <v>72</v>
      </c>
    </row>
  </sheetData>
  <dataValidations count="1">
    <dataValidation type="list" allowBlank="1" showInputMessage="1" showErrorMessage="1" sqref="A1:A1048576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1"/>
  <sheetViews>
    <sheetView zoomScaleNormal="100" workbookViewId="0"/>
  </sheetViews>
  <sheetFormatPr defaultColWidth="19.75" defaultRowHeight="15.75" x14ac:dyDescent="0.25"/>
  <cols>
    <col min="1" max="1" width="19.75" style="2"/>
    <col min="2" max="2" width="27.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0.37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38</v>
      </c>
      <c r="B1" s="2" t="s">
        <v>39</v>
      </c>
      <c r="C1" s="2" t="s">
        <v>40</v>
      </c>
      <c r="D1" s="8" t="s">
        <v>41</v>
      </c>
      <c r="E1" s="15" t="s">
        <v>42</v>
      </c>
      <c r="F1" s="10" t="s">
        <v>43</v>
      </c>
      <c r="G1" s="10" t="s">
        <v>44</v>
      </c>
      <c r="H1" s="10" t="s">
        <v>45</v>
      </c>
      <c r="I1" s="8" t="s">
        <v>46</v>
      </c>
      <c r="J1" s="10" t="s">
        <v>47</v>
      </c>
      <c r="K1" s="8" t="s">
        <v>48</v>
      </c>
      <c r="L1" s="10" t="s">
        <v>49</v>
      </c>
      <c r="M1" s="10" t="s">
        <v>50</v>
      </c>
    </row>
    <row r="2" spans="1:13" ht="31.5" x14ac:dyDescent="0.25">
      <c r="A2" t="s">
        <v>73</v>
      </c>
      <c r="B2" s="17" t="s">
        <v>93</v>
      </c>
      <c r="C2" s="2" t="s">
        <v>116</v>
      </c>
      <c r="E2" s="15" t="s">
        <v>116</v>
      </c>
      <c r="J2" s="9" t="s">
        <v>117</v>
      </c>
      <c r="K2" s="7"/>
      <c r="L2" s="14">
        <v>42768</v>
      </c>
      <c r="M2" s="21">
        <v>44341</v>
      </c>
    </row>
    <row r="3" spans="1:13" ht="47.25" x14ac:dyDescent="0.25">
      <c r="A3" s="16" t="s">
        <v>74</v>
      </c>
      <c r="B3" s="17" t="s">
        <v>94</v>
      </c>
      <c r="C3" s="2" t="s">
        <v>113</v>
      </c>
      <c r="E3" s="15" t="s">
        <v>115</v>
      </c>
    </row>
    <row r="4" spans="1:13" ht="78.75" x14ac:dyDescent="0.25">
      <c r="A4" t="s">
        <v>75</v>
      </c>
      <c r="B4" s="17" t="s">
        <v>95</v>
      </c>
      <c r="C4" s="2" t="s">
        <v>113</v>
      </c>
      <c r="E4" s="15" t="s">
        <v>114</v>
      </c>
    </row>
    <row r="5" spans="1:13" ht="31.5" x14ac:dyDescent="0.25">
      <c r="A5" t="s">
        <v>76</v>
      </c>
      <c r="B5" s="17" t="s">
        <v>96</v>
      </c>
      <c r="C5" s="2" t="s">
        <v>113</v>
      </c>
      <c r="E5" s="15" t="s">
        <v>115</v>
      </c>
    </row>
    <row r="6" spans="1:13" ht="47.25" x14ac:dyDescent="0.25">
      <c r="A6" t="s">
        <v>77</v>
      </c>
      <c r="B6" s="17" t="s">
        <v>97</v>
      </c>
      <c r="C6" s="2" t="s">
        <v>113</v>
      </c>
      <c r="E6" s="15" t="s">
        <v>115</v>
      </c>
    </row>
    <row r="7" spans="1:13" x14ac:dyDescent="0.25">
      <c r="A7" t="s">
        <v>78</v>
      </c>
      <c r="B7" s="17" t="s">
        <v>98</v>
      </c>
      <c r="C7" s="2" t="s">
        <v>113</v>
      </c>
      <c r="E7" s="15" t="s">
        <v>114</v>
      </c>
    </row>
    <row r="8" spans="1:13" ht="31.5" x14ac:dyDescent="0.25">
      <c r="A8" t="s">
        <v>79</v>
      </c>
      <c r="B8" s="17" t="s">
        <v>99</v>
      </c>
      <c r="C8" s="2" t="s">
        <v>118</v>
      </c>
      <c r="E8" s="15" t="s">
        <v>115</v>
      </c>
      <c r="F8" s="10" t="s">
        <v>118</v>
      </c>
      <c r="G8" s="10" t="s">
        <v>120</v>
      </c>
      <c r="H8" s="10" t="s">
        <v>119</v>
      </c>
      <c r="L8" s="10">
        <v>1</v>
      </c>
      <c r="M8" s="10">
        <v>822</v>
      </c>
    </row>
    <row r="9" spans="1:13" ht="44.25" customHeight="1" x14ac:dyDescent="0.25">
      <c r="A9" t="s">
        <v>80</v>
      </c>
      <c r="B9" s="17" t="s">
        <v>100</v>
      </c>
      <c r="C9" s="2" t="s">
        <v>113</v>
      </c>
      <c r="E9" s="15" t="s">
        <v>114</v>
      </c>
    </row>
    <row r="10" spans="1:13" ht="94.5" x14ac:dyDescent="0.25">
      <c r="A10" t="s">
        <v>81</v>
      </c>
      <c r="B10" s="17" t="s">
        <v>101</v>
      </c>
      <c r="C10" s="2" t="s">
        <v>113</v>
      </c>
      <c r="E10" s="15" t="s">
        <v>114</v>
      </c>
      <c r="G10" s="13"/>
    </row>
    <row r="11" spans="1:13" ht="31.5" x14ac:dyDescent="0.25">
      <c r="A11" t="s">
        <v>82</v>
      </c>
      <c r="B11" s="17" t="s">
        <v>102</v>
      </c>
      <c r="C11" s="2" t="s">
        <v>113</v>
      </c>
      <c r="E11" s="15" t="s">
        <v>114</v>
      </c>
    </row>
    <row r="12" spans="1:13" x14ac:dyDescent="0.25">
      <c r="A12" t="s">
        <v>83</v>
      </c>
      <c r="B12" s="17" t="s">
        <v>103</v>
      </c>
      <c r="C12" s="2" t="s">
        <v>113</v>
      </c>
      <c r="E12" s="15" t="s">
        <v>114</v>
      </c>
    </row>
    <row r="13" spans="1:13" ht="31.5" x14ac:dyDescent="0.25">
      <c r="A13" t="s">
        <v>84</v>
      </c>
      <c r="B13" s="17" t="s">
        <v>104</v>
      </c>
      <c r="C13" s="2" t="s">
        <v>118</v>
      </c>
      <c r="E13" s="15" t="s">
        <v>115</v>
      </c>
      <c r="F13" s="10" t="s">
        <v>118</v>
      </c>
      <c r="G13" s="10" t="s">
        <v>121</v>
      </c>
      <c r="H13" s="10" t="s">
        <v>119</v>
      </c>
      <c r="L13" s="10">
        <v>24</v>
      </c>
      <c r="M13" s="10">
        <v>120</v>
      </c>
    </row>
    <row r="14" spans="1:13" ht="31.5" x14ac:dyDescent="0.25">
      <c r="A14" t="s">
        <v>85</v>
      </c>
      <c r="B14" s="17" t="s">
        <v>105</v>
      </c>
      <c r="C14" s="2" t="s">
        <v>118</v>
      </c>
      <c r="E14" s="15" t="s">
        <v>115</v>
      </c>
      <c r="F14" s="10" t="s">
        <v>118</v>
      </c>
      <c r="G14" s="10" t="s">
        <v>122</v>
      </c>
      <c r="H14" s="10" t="s">
        <v>119</v>
      </c>
      <c r="L14" s="10">
        <v>0.3</v>
      </c>
      <c r="M14" s="10">
        <v>21.5</v>
      </c>
    </row>
    <row r="15" spans="1:13" ht="110.25" x14ac:dyDescent="0.25">
      <c r="A15" t="s">
        <v>86</v>
      </c>
      <c r="B15" s="17" t="s">
        <v>106</v>
      </c>
      <c r="C15" s="2" t="s">
        <v>113</v>
      </c>
      <c r="E15" s="15" t="s">
        <v>114</v>
      </c>
    </row>
    <row r="16" spans="1:13" ht="31.5" x14ac:dyDescent="0.25">
      <c r="A16" t="s">
        <v>87</v>
      </c>
      <c r="B16" s="17" t="s">
        <v>107</v>
      </c>
      <c r="C16" s="2" t="s">
        <v>113</v>
      </c>
      <c r="E16" s="15" t="s">
        <v>114</v>
      </c>
    </row>
    <row r="17" spans="1:5" ht="31.5" x14ac:dyDescent="0.25">
      <c r="A17" t="s">
        <v>88</v>
      </c>
      <c r="B17" s="17" t="s">
        <v>108</v>
      </c>
      <c r="C17" s="2" t="s">
        <v>113</v>
      </c>
      <c r="E17" s="15" t="s">
        <v>114</v>
      </c>
    </row>
    <row r="18" spans="1:5" ht="31.5" x14ac:dyDescent="0.25">
      <c r="A18" t="s">
        <v>89</v>
      </c>
      <c r="B18" s="17" t="s">
        <v>109</v>
      </c>
      <c r="C18" s="2" t="s">
        <v>113</v>
      </c>
      <c r="E18" s="15" t="s">
        <v>114</v>
      </c>
    </row>
    <row r="19" spans="1:5" ht="47.25" x14ac:dyDescent="0.25">
      <c r="A19" t="s">
        <v>90</v>
      </c>
      <c r="B19" s="17" t="s">
        <v>110</v>
      </c>
      <c r="C19" s="2" t="s">
        <v>113</v>
      </c>
      <c r="E19" s="15" t="s">
        <v>115</v>
      </c>
    </row>
    <row r="20" spans="1:5" ht="78.75" x14ac:dyDescent="0.25">
      <c r="A20" t="s">
        <v>91</v>
      </c>
      <c r="B20" s="17" t="s">
        <v>111</v>
      </c>
      <c r="C20" s="2" t="s">
        <v>113</v>
      </c>
      <c r="E20" s="15" t="s">
        <v>114</v>
      </c>
    </row>
    <row r="21" spans="1:5" ht="31.5" x14ac:dyDescent="0.25">
      <c r="A21" t="s">
        <v>92</v>
      </c>
      <c r="B21" s="17" t="s">
        <v>112</v>
      </c>
      <c r="C21" s="2" t="s">
        <v>113</v>
      </c>
      <c r="E21" s="15" t="s">
        <v>114</v>
      </c>
    </row>
  </sheetData>
  <dataValidations count="4">
    <dataValidation type="list" allowBlank="1" showInputMessage="1" showErrorMessage="1" sqref="C1:C1021">
      <formula1>"nominal,ordinal,interval,ratio,dateTime"</formula1>
      <formula2>0</formula2>
    </dataValidation>
    <dataValidation type="list" allowBlank="1" showInputMessage="1" showErrorMessage="1" sqref="E1:E1021">
      <formula1>"text,enumerated,dateTime,numeric"</formula1>
      <formula2>0</formula2>
    </dataValidation>
    <dataValidation type="list" allowBlank="1" showInputMessage="1" showErrorMessage="1" sqref="F1:F1021">
      <formula1>"ratio,interval"</formula1>
      <formula2>0</formula2>
    </dataValidation>
    <dataValidation type="list" allowBlank="1" showInputMessage="1" showErrorMessage="1" sqref="H1:H1048576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51</v>
      </c>
      <c r="B1" s="11" t="s">
        <v>52</v>
      </c>
      <c r="C1" s="11" t="s">
        <v>53</v>
      </c>
    </row>
    <row r="2" spans="1:3" x14ac:dyDescent="0.25">
      <c r="A2" s="11">
        <v>3</v>
      </c>
      <c r="B2" s="11" t="s">
        <v>123</v>
      </c>
      <c r="C2" s="11" t="s">
        <v>90</v>
      </c>
    </row>
    <row r="3" spans="1:3" x14ac:dyDescent="0.25">
      <c r="A3" s="11">
        <v>252</v>
      </c>
      <c r="B3" s="11" t="s">
        <v>124</v>
      </c>
      <c r="C3" s="11" t="s">
        <v>90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10" zoomScaleNormal="110" workbookViewId="0"/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54</v>
      </c>
      <c r="F1" s="6" t="s">
        <v>4</v>
      </c>
    </row>
    <row r="2" spans="1:6" x14ac:dyDescent="0.25">
      <c r="A2" s="18" t="s">
        <v>131</v>
      </c>
      <c r="B2" s="18" t="s">
        <v>132</v>
      </c>
      <c r="C2" s="19" t="s">
        <v>133</v>
      </c>
      <c r="D2" s="18" t="s">
        <v>60</v>
      </c>
      <c r="E2" s="18" t="s">
        <v>64</v>
      </c>
    </row>
    <row r="3" spans="1:6" x14ac:dyDescent="0.25">
      <c r="A3" t="s">
        <v>61</v>
      </c>
      <c r="B3" t="s">
        <v>62</v>
      </c>
      <c r="C3" s="1" t="s">
        <v>63</v>
      </c>
      <c r="D3" t="s">
        <v>60</v>
      </c>
      <c r="E3" t="s">
        <v>64</v>
      </c>
    </row>
  </sheetData>
  <dataValidations count="1">
    <dataValidation type="list" allowBlank="1" showInputMessage="1" showErrorMessage="1" sqref="D1:D1005">
      <formula1>"creator,field technician,program founder,other,associate,reviewer,researcher,principal investigator,lab technician"</formula1>
      <formula2>0</formula2>
    </dataValidation>
  </dataValidations>
  <hyperlinks>
    <hyperlink ref="C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125</v>
      </c>
      <c r="B2" s="20" t="s">
        <v>134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126</v>
      </c>
    </row>
    <row r="3" spans="1:2" x14ac:dyDescent="0.25">
      <c r="A3" t="s">
        <v>127</v>
      </c>
    </row>
    <row r="4" spans="1:2" x14ac:dyDescent="0.25">
      <c r="A4" t="s">
        <v>65</v>
      </c>
    </row>
    <row r="5" spans="1:2" x14ac:dyDescent="0.25">
      <c r="A5" t="s">
        <v>66</v>
      </c>
    </row>
    <row r="6" spans="1:2" x14ac:dyDescent="0.25">
      <c r="A6" t="s">
        <v>71</v>
      </c>
    </row>
    <row r="7" spans="1:2" x14ac:dyDescent="0.25">
      <c r="A7" t="s">
        <v>130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128</v>
      </c>
      <c r="B1" s="11" t="s">
        <v>10</v>
      </c>
      <c r="C1" s="11" t="s">
        <v>11</v>
      </c>
      <c r="D1" s="11" t="s">
        <v>12</v>
      </c>
      <c r="E1" s="11" t="s">
        <v>13</v>
      </c>
    </row>
  </sheetData>
  <dataValidations count="1">
    <dataValidation type="list" allowBlank="1" showInputMessage="1" showErrorMessage="1" sqref="A1:A1048576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/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14</v>
      </c>
      <c r="B1" s="7" t="s">
        <v>15</v>
      </c>
      <c r="C1" s="9" t="s">
        <v>16</v>
      </c>
      <c r="D1" s="3" t="s">
        <v>17</v>
      </c>
      <c r="E1" s="7" t="s">
        <v>18</v>
      </c>
      <c r="F1" s="7" t="s">
        <v>19</v>
      </c>
    </row>
    <row r="2" spans="1:6" ht="19.5" customHeight="1" x14ac:dyDescent="0.25">
      <c r="A2" s="2" t="s">
        <v>67</v>
      </c>
      <c r="B2" s="8"/>
      <c r="C2" s="10"/>
      <c r="D2" s="2"/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20</v>
      </c>
      <c r="B1" s="11" t="s">
        <v>21</v>
      </c>
    </row>
    <row r="2" spans="1:2" x14ac:dyDescent="0.25">
      <c r="A2" t="s">
        <v>68</v>
      </c>
      <c r="B2" s="11" t="s">
        <v>69</v>
      </c>
    </row>
  </sheetData>
  <dataValidations count="3">
    <dataValidation type="list" allowBlank="1" showInputMessage="1" showErrorMessage="1" sqref="A1 A38:A1002">
      <formula1>"completed,ongoing"</formula1>
      <formula2>0</formula2>
    </dataValidation>
    <dataValidation type="list" allowBlank="1" showInputMessage="1" showErrorMessage="1" sqref="B1:B1048576">
      <formula1>"daily, weekly, monthly, annually"</formula1>
    </dataValidation>
    <dataValidation type="list" allowBlank="1" showInputMessage="1" showErrorMessage="1" sqref="A2:A37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/>
  </sheetViews>
  <sheetFormatPr defaultColWidth="10.5" defaultRowHeight="15.75" x14ac:dyDescent="0.25"/>
  <cols>
    <col min="1" max="1" width="28.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x14ac:dyDescent="0.25">
      <c r="A2" t="s">
        <v>129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42768</v>
      </c>
      <c r="G2" s="21">
        <v>44350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fc3b8c5-871e-429c-8c92-22093e88ac83" xsi:nil="true"/>
    <lcf76f155ced4ddcb4097134ff3c332f xmlns="0babd99f-cddb-4efe-bfbd-78b0de5d1c1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4" ma:contentTypeDescription="Create a new document." ma:contentTypeScope="" ma:versionID="315a7f3733c298a06e6009463bd6e85c">
  <xsd:schema xmlns:xsd="http://www.w3.org/2001/XMLSchema" xmlns:xs="http://www.w3.org/2001/XMLSchema" xmlns:p="http://schemas.microsoft.com/office/2006/metadata/properties" xmlns:ns2="0babd99f-cddb-4efe-bfbd-78b0de5d1c16" xmlns:ns3="cfc3b8c5-871e-429c-8c92-22093e88ac83" targetNamespace="http://schemas.microsoft.com/office/2006/metadata/properties" ma:root="true" ma:fieldsID="073737ca9e0ab04bf4e1ce17aaf5a236" ns2:_="" ns3:_="">
    <xsd:import namespace="0babd99f-cddb-4efe-bfbd-78b0de5d1c16"/>
    <xsd:import namespace="cfc3b8c5-871e-429c-8c92-22093e88ac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2522b3a-f4c5-454c-9132-e500700357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3b8c5-871e-429c-8c92-22093e88ac83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cf0782d-3058-4b77-a6e7-71d9c5b8b578}" ma:internalName="TaxCatchAll" ma:showField="CatchAllData" ma:web="cfc3b8c5-871e-429c-8c92-22093e88ac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324EA-0DD5-429A-A6A3-8853D3F17487}">
  <ds:schemaRefs>
    <ds:schemaRef ds:uri="cfc3b8c5-871e-429c-8c92-22093e88ac83"/>
    <ds:schemaRef ds:uri="0babd99f-cddb-4efe-bfbd-78b0de5d1c1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FEBD97-556C-4021-A5B7-2124D8DDF1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cfc3b8c5-871e-429c-8c92-22093e88a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Logan Day</cp:lastModifiedBy>
  <cp:revision>5</cp:revision>
  <dcterms:created xsi:type="dcterms:W3CDTF">2020-08-19T19:38:56Z</dcterms:created>
  <dcterms:modified xsi:type="dcterms:W3CDTF">2022-03-08T21:06:24Z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  <property fmtid="{D5CDD505-2E9C-101B-9397-08002B2CF9AE}" pid="9" name="MediaServiceImageTags">
    <vt:lpwstr/>
  </property>
</Properties>
</file>