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water-my.sharepoint.com/personal/aviva_fiske_water_ca_gov/Documents/JPE/Plate maps/"/>
    </mc:Choice>
  </mc:AlternateContent>
  <xr:revisionPtr revIDLastSave="0" documentId="8_{0D97FDC0-9F1D-47A8-B46B-87FEF67879D0}" xr6:coauthVersionLast="47" xr6:coauthVersionMax="47" xr10:uidLastSave="{00000000-0000-0000-0000-000000000000}"/>
  <bookViews>
    <workbookView xWindow="-110" yWindow="-110" windowWidth="19420" windowHeight="10420" firstSheet="1" activeTab="1" xr2:uid="{FEB7BA0E-C140-471C-8A57-96746BDDA9F5}"/>
  </bookViews>
  <sheets>
    <sheet name="sample_plate_map_96" sheetId="1" r:id="rId1"/>
    <sheet name="sherlock_plate_map_384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0" i="2" l="1"/>
  <c r="O5" i="2"/>
  <c r="P5" i="2"/>
  <c r="Q5" i="2"/>
  <c r="R5" i="2"/>
  <c r="S5" i="2"/>
  <c r="T5" i="2"/>
  <c r="U5" i="2"/>
  <c r="V5" i="2"/>
  <c r="W5" i="2"/>
  <c r="X5" i="2"/>
  <c r="Y5" i="2"/>
  <c r="O6" i="2"/>
  <c r="P6" i="2"/>
  <c r="Q6" i="2"/>
  <c r="R6" i="2"/>
  <c r="S6" i="2"/>
  <c r="T6" i="2"/>
  <c r="U6" i="2"/>
  <c r="V6" i="2"/>
  <c r="W6" i="2"/>
  <c r="X6" i="2"/>
  <c r="Y6" i="2"/>
  <c r="O7" i="2"/>
  <c r="P7" i="2"/>
  <c r="Q7" i="2"/>
  <c r="R7" i="2"/>
  <c r="S7" i="2"/>
  <c r="T7" i="2"/>
  <c r="U7" i="2"/>
  <c r="V7" i="2"/>
  <c r="W7" i="2"/>
  <c r="X7" i="2"/>
  <c r="Y7" i="2"/>
  <c r="O8" i="2"/>
  <c r="P8" i="2"/>
  <c r="Q8" i="2"/>
  <c r="R8" i="2"/>
  <c r="S8" i="2"/>
  <c r="T8" i="2"/>
  <c r="U8" i="2"/>
  <c r="V8" i="2"/>
  <c r="W8" i="2"/>
  <c r="X8" i="2"/>
  <c r="Y8" i="2"/>
  <c r="O9" i="2"/>
  <c r="P9" i="2"/>
  <c r="Q9" i="2"/>
  <c r="R9" i="2"/>
  <c r="S9" i="2"/>
  <c r="T9" i="2"/>
  <c r="U9" i="2"/>
  <c r="V9" i="2"/>
  <c r="W9" i="2"/>
  <c r="X9" i="2"/>
  <c r="Y9" i="2"/>
  <c r="O10" i="2"/>
  <c r="P10" i="2"/>
  <c r="Q10" i="2"/>
  <c r="R10" i="2"/>
  <c r="S10" i="2"/>
  <c r="T10" i="2"/>
  <c r="U10" i="2"/>
  <c r="V10" i="2"/>
  <c r="W10" i="2"/>
  <c r="X10" i="2"/>
  <c r="Y10" i="2"/>
  <c r="O11" i="2"/>
  <c r="P11" i="2"/>
  <c r="Q11" i="2"/>
  <c r="R11" i="2"/>
  <c r="S11" i="2"/>
  <c r="T11" i="2"/>
  <c r="U11" i="2"/>
  <c r="V11" i="2"/>
  <c r="W11" i="2"/>
  <c r="X11" i="2"/>
  <c r="Y11" i="2"/>
  <c r="O12" i="2"/>
  <c r="P12" i="2"/>
  <c r="Q12" i="2"/>
  <c r="R12" i="2"/>
  <c r="S12" i="2"/>
  <c r="T12" i="2"/>
  <c r="U12" i="2"/>
  <c r="V12" i="2"/>
  <c r="W12" i="2"/>
  <c r="X12" i="2"/>
  <c r="Y12" i="2"/>
  <c r="O13" i="2"/>
  <c r="P13" i="2"/>
  <c r="Q13" i="2"/>
  <c r="R13" i="2"/>
  <c r="S13" i="2"/>
  <c r="T13" i="2"/>
  <c r="U13" i="2"/>
  <c r="V13" i="2"/>
  <c r="W13" i="2"/>
  <c r="X13" i="2"/>
  <c r="Y13" i="2"/>
  <c r="O14" i="2"/>
  <c r="P14" i="2"/>
  <c r="Q14" i="2"/>
  <c r="R14" i="2"/>
  <c r="S14" i="2"/>
  <c r="T14" i="2"/>
  <c r="U14" i="2"/>
  <c r="V14" i="2"/>
  <c r="W14" i="2"/>
  <c r="X14" i="2"/>
  <c r="Y14" i="2"/>
  <c r="O15" i="2"/>
  <c r="P15" i="2"/>
  <c r="Q15" i="2"/>
  <c r="R15" i="2"/>
  <c r="S15" i="2"/>
  <c r="T15" i="2"/>
  <c r="U15" i="2"/>
  <c r="V15" i="2"/>
  <c r="W15" i="2"/>
  <c r="X15" i="2"/>
  <c r="Y15" i="2"/>
  <c r="O16" i="2"/>
  <c r="P16" i="2"/>
  <c r="Q16" i="2"/>
  <c r="R16" i="2"/>
  <c r="S16" i="2"/>
  <c r="T16" i="2"/>
  <c r="U16" i="2"/>
  <c r="V16" i="2"/>
  <c r="W16" i="2"/>
  <c r="X16" i="2"/>
  <c r="Y16" i="2"/>
  <c r="O17" i="2"/>
  <c r="P17" i="2"/>
  <c r="Q17" i="2"/>
  <c r="R17" i="2"/>
  <c r="S17" i="2"/>
  <c r="T17" i="2"/>
  <c r="U17" i="2"/>
  <c r="V17" i="2"/>
  <c r="W17" i="2"/>
  <c r="X17" i="2"/>
  <c r="Y17" i="2"/>
  <c r="O18" i="2"/>
  <c r="P18" i="2"/>
  <c r="Q18" i="2"/>
  <c r="R18" i="2"/>
  <c r="S18" i="2"/>
  <c r="T18" i="2"/>
  <c r="U18" i="2"/>
  <c r="V18" i="2"/>
  <c r="W18" i="2"/>
  <c r="X18" i="2"/>
  <c r="Y18" i="2"/>
  <c r="O19" i="2"/>
  <c r="P19" i="2"/>
  <c r="Q19" i="2"/>
  <c r="R19" i="2"/>
  <c r="S19" i="2"/>
  <c r="T19" i="2"/>
  <c r="U19" i="2"/>
  <c r="V19" i="2"/>
  <c r="W19" i="2"/>
  <c r="X19" i="2"/>
  <c r="Y19" i="2"/>
  <c r="O20" i="2"/>
  <c r="P20" i="2"/>
  <c r="Q20" i="2"/>
  <c r="R20" i="2"/>
  <c r="S20" i="2"/>
  <c r="T20" i="2"/>
  <c r="U20" i="2"/>
  <c r="V20" i="2"/>
  <c r="W20" i="2"/>
  <c r="X20" i="2"/>
  <c r="Y20" i="2"/>
  <c r="D5" i="2"/>
  <c r="E5" i="2"/>
  <c r="F5" i="2"/>
  <c r="G5" i="2"/>
  <c r="H5" i="2"/>
  <c r="I5" i="2"/>
  <c r="J5" i="2"/>
  <c r="K5" i="2"/>
  <c r="L5" i="2"/>
  <c r="M5" i="2"/>
  <c r="D6" i="2"/>
  <c r="E6" i="2"/>
  <c r="F6" i="2"/>
  <c r="G6" i="2"/>
  <c r="H6" i="2"/>
  <c r="I6" i="2"/>
  <c r="J6" i="2"/>
  <c r="K6" i="2"/>
  <c r="L6" i="2"/>
  <c r="M6" i="2"/>
  <c r="D7" i="2"/>
  <c r="E7" i="2"/>
  <c r="F7" i="2"/>
  <c r="G7" i="2"/>
  <c r="H7" i="2"/>
  <c r="I7" i="2"/>
  <c r="J7" i="2"/>
  <c r="K7" i="2"/>
  <c r="L7" i="2"/>
  <c r="M7" i="2"/>
  <c r="D8" i="2"/>
  <c r="E8" i="2"/>
  <c r="F8" i="2"/>
  <c r="G8" i="2"/>
  <c r="H8" i="2"/>
  <c r="I8" i="2"/>
  <c r="J8" i="2"/>
  <c r="K8" i="2"/>
  <c r="L8" i="2"/>
  <c r="M8" i="2"/>
  <c r="D9" i="2"/>
  <c r="E9" i="2"/>
  <c r="F9" i="2"/>
  <c r="G9" i="2"/>
  <c r="H9" i="2"/>
  <c r="I9" i="2"/>
  <c r="J9" i="2"/>
  <c r="K9" i="2"/>
  <c r="L9" i="2"/>
  <c r="M9" i="2"/>
  <c r="D10" i="2"/>
  <c r="E10" i="2"/>
  <c r="F10" i="2"/>
  <c r="G10" i="2"/>
  <c r="H10" i="2"/>
  <c r="I10" i="2"/>
  <c r="J10" i="2"/>
  <c r="K10" i="2"/>
  <c r="M10" i="2"/>
  <c r="D11" i="2"/>
  <c r="E11" i="2"/>
  <c r="F11" i="2"/>
  <c r="G11" i="2"/>
  <c r="H11" i="2"/>
  <c r="I11" i="2"/>
  <c r="J11" i="2"/>
  <c r="K11" i="2"/>
  <c r="L11" i="2"/>
  <c r="M11" i="2"/>
  <c r="D12" i="2"/>
  <c r="E12" i="2"/>
  <c r="F12" i="2"/>
  <c r="G12" i="2"/>
  <c r="H12" i="2"/>
  <c r="I12" i="2"/>
  <c r="J12" i="2"/>
  <c r="K12" i="2"/>
  <c r="L12" i="2"/>
  <c r="M12" i="2"/>
  <c r="D13" i="2"/>
  <c r="E13" i="2"/>
  <c r="F13" i="2"/>
  <c r="G13" i="2"/>
  <c r="H13" i="2"/>
  <c r="I13" i="2"/>
  <c r="J13" i="2"/>
  <c r="K13" i="2"/>
  <c r="L13" i="2"/>
  <c r="M13" i="2"/>
  <c r="D14" i="2"/>
  <c r="E14" i="2"/>
  <c r="F14" i="2"/>
  <c r="G14" i="2"/>
  <c r="H14" i="2"/>
  <c r="I14" i="2"/>
  <c r="J14" i="2"/>
  <c r="K14" i="2"/>
  <c r="L14" i="2"/>
  <c r="M14" i="2"/>
  <c r="D15" i="2"/>
  <c r="E15" i="2"/>
  <c r="F15" i="2"/>
  <c r="G15" i="2"/>
  <c r="H15" i="2"/>
  <c r="I15" i="2"/>
  <c r="J15" i="2"/>
  <c r="K15" i="2"/>
  <c r="L15" i="2"/>
  <c r="M15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D18" i="2"/>
  <c r="E18" i="2"/>
  <c r="F18" i="2"/>
  <c r="G18" i="2"/>
  <c r="H18" i="2"/>
  <c r="I18" i="2"/>
  <c r="J18" i="2"/>
  <c r="K18" i="2"/>
  <c r="L18" i="2"/>
  <c r="M18" i="2"/>
  <c r="D19" i="2"/>
  <c r="E19" i="2"/>
  <c r="F19" i="2"/>
  <c r="G19" i="2"/>
  <c r="H19" i="2"/>
  <c r="I19" i="2"/>
  <c r="J19" i="2"/>
  <c r="K19" i="2"/>
  <c r="L19" i="2"/>
  <c r="M19" i="2"/>
  <c r="D20" i="2"/>
  <c r="E20" i="2"/>
  <c r="F20" i="2"/>
  <c r="G20" i="2"/>
  <c r="H20" i="2"/>
  <c r="I20" i="2"/>
  <c r="J20" i="2"/>
  <c r="K20" i="2"/>
  <c r="L20" i="2"/>
  <c r="M20" i="2"/>
  <c r="N20" i="2"/>
  <c r="N18" i="2"/>
  <c r="N16" i="2"/>
  <c r="N14" i="2"/>
  <c r="N12" i="2"/>
  <c r="N10" i="2"/>
  <c r="N19" i="2"/>
  <c r="N17" i="2"/>
  <c r="N15" i="2"/>
  <c r="N13" i="2"/>
  <c r="N11" i="2"/>
  <c r="N9" i="2"/>
  <c r="N8" i="2"/>
  <c r="N7" i="2"/>
  <c r="N6" i="2"/>
  <c r="N5" i="2"/>
  <c r="B5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B20" i="2"/>
  <c r="B18" i="2"/>
  <c r="B16" i="2"/>
  <c r="B14" i="2"/>
  <c r="B12" i="2"/>
  <c r="B10" i="2"/>
  <c r="B8" i="2"/>
  <c r="B6" i="2"/>
  <c r="B19" i="2"/>
  <c r="B17" i="2"/>
  <c r="B15" i="2"/>
  <c r="B13" i="2"/>
  <c r="B11" i="2"/>
  <c r="B9" i="2"/>
  <c r="B7" i="2"/>
</calcChain>
</file>

<file path=xl/sharedStrings.xml><?xml version="1.0" encoding="utf-8"?>
<sst xmlns="http://schemas.openxmlformats.org/spreadsheetml/2006/main" count="226" uniqueCount="58">
  <si>
    <t>plate 1</t>
  </si>
  <si>
    <t>A</t>
  </si>
  <si>
    <t>YUR23_2_A_13</t>
  </si>
  <si>
    <t>BTC23_2_A_9</t>
  </si>
  <si>
    <t>CLR23_2_A_6</t>
  </si>
  <si>
    <t>Single</t>
  </si>
  <si>
    <t>Empty</t>
  </si>
  <si>
    <t>B</t>
  </si>
  <si>
    <t>BTC23_2_A_2</t>
  </si>
  <si>
    <t>CLR23_2_A_12</t>
  </si>
  <si>
    <t>YUR23_2_A_9</t>
  </si>
  <si>
    <t>C</t>
  </si>
  <si>
    <t>BTC23_2_A_8</t>
  </si>
  <si>
    <t>CLR23_2_A_5</t>
  </si>
  <si>
    <t>F6123_2_A_1</t>
  </si>
  <si>
    <t>D</t>
  </si>
  <si>
    <t>CLR23_2_A_1</t>
  </si>
  <si>
    <t>CLR23_2_A_7</t>
  </si>
  <si>
    <t>E</t>
  </si>
  <si>
    <t>YUR23_2_A_2</t>
  </si>
  <si>
    <t>BTC23_2_A_10</t>
  </si>
  <si>
    <t>F</t>
  </si>
  <si>
    <t>YUR23_2_A_14</t>
  </si>
  <si>
    <t>YUR23_2_A_4</t>
  </si>
  <si>
    <t>G</t>
  </si>
  <si>
    <t>CLR23_2_A_2</t>
  </si>
  <si>
    <t>BTC23_2_A_1</t>
  </si>
  <si>
    <t>H</t>
  </si>
  <si>
    <t>CLR23_2_A_3</t>
  </si>
  <si>
    <t>CLR23_2_A_10</t>
  </si>
  <si>
    <t>plate 2</t>
  </si>
  <si>
    <t>YUR23_2_A_3</t>
  </si>
  <si>
    <t>YUR23_2_A_5</t>
  </si>
  <si>
    <t>BTC23_2_A_3</t>
  </si>
  <si>
    <t>YUR23_2_A_6</t>
  </si>
  <si>
    <t>YUR23_2_A_7</t>
  </si>
  <si>
    <t>YUR23_2_A_10</t>
  </si>
  <si>
    <t>YUR23_2_A_11</t>
  </si>
  <si>
    <t>CLR23_2_A_9</t>
  </si>
  <si>
    <t>BTC23_2_A_6</t>
  </si>
  <si>
    <t>BTC23_2_A_7</t>
  </si>
  <si>
    <t>YUR23_2_A_1</t>
  </si>
  <si>
    <t>YUR23_2_A_12</t>
  </si>
  <si>
    <t>CLR23_2_A_8</t>
  </si>
  <si>
    <t>CLR23_2_A_4</t>
  </si>
  <si>
    <t>YUR23_2_A_8</t>
  </si>
  <si>
    <t>CLR23_2_A_11</t>
  </si>
  <si>
    <t>BTC23_2_A_5</t>
  </si>
  <si>
    <t>DER23_2_D_1</t>
  </si>
  <si>
    <t>BTC23_2_A_4</t>
  </si>
  <si>
    <t>I</t>
  </si>
  <si>
    <t>J</t>
  </si>
  <si>
    <t>K</t>
  </si>
  <si>
    <t>L</t>
  </si>
  <si>
    <t>M</t>
  </si>
  <si>
    <t>N</t>
  </si>
  <si>
    <t>O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</si>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</sst>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right"/>
    </xf>
    <xf numFmtId="20" fontId="0" fillId="0" borderId="0" xfId="0" applyNumberForma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NumberFormat="1" applyFill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3" borderId="1" xfId="0" applyNumberFormat="1" applyFill="1" applyBorder="1"/>
    <xf numFmtId="0" fontId="0" fillId="4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5DECCB-77CD-46F8-945B-B67EF52354A6}">
  <dimension ref="A4:M24"/>
  <sheetViews>
    <sheetView topLeftCell="A7" workbookViewId="0">
      <selection activeCell="F13" sqref="F13"/>
    </sheetView>
  </sheetViews>
  <sheetFormatPr defaultRowHeight="14.5" x14ac:dyDescent="0.35"/>
  <cols>
    <col min="2" max="3" width="13.7265625" customWidth="1"/>
    <col min="4" max="4" width="13.453125" customWidth="1"/>
    <col min="5" max="5" width="13.1796875" customWidth="1"/>
  </cols>
  <sheetData>
    <row r="4" spans="1:13" x14ac:dyDescent="0.35">
      <c r="A4" t="s">
        <v>0</v>
      </c>
      <c r="B4" s="3">
        <v>1</v>
      </c>
      <c r="C4" s="3">
        <v>2</v>
      </c>
      <c r="D4" s="3">
        <v>3</v>
      </c>
      <c r="E4" s="3">
        <v>4</v>
      </c>
      <c r="F4" s="3">
        <v>5</v>
      </c>
      <c r="G4" s="3">
        <v>6</v>
      </c>
      <c r="H4" s="3">
        <v>7</v>
      </c>
      <c r="I4" s="3">
        <v>8</v>
      </c>
      <c r="J4" s="3">
        <v>9</v>
      </c>
      <c r="K4" s="3">
        <v>10</v>
      </c>
      <c r="L4" s="3">
        <v>11</v>
      </c>
      <c r="M4" s="3">
        <v>12</v>
      </c>
    </row>
    <row r="5" spans="1:13" x14ac:dyDescent="0.35">
      <c r="A5" s="1" t="s">
        <v>1</v>
      </c>
      <c r="B5" s="6" t="s">
        <v>2</v>
      </c>
      <c r="C5" s="6" t="s">
        <v>2</v>
      </c>
      <c r="D5" s="6" t="s">
        <v>3</v>
      </c>
      <c r="E5" s="6" t="s">
        <v>4</v>
      </c>
      <c r="F5" s="6" t="s">
        <v>5</v>
      </c>
      <c r="G5" s="6" t="s">
        <v>5</v>
      </c>
      <c r="H5" s="6" t="s">
        <v>5</v>
      </c>
      <c r="I5" s="6" t="s">
        <v>5</v>
      </c>
      <c r="J5" s="6" t="s">
        <v>5</v>
      </c>
      <c r="K5" s="6" t="s">
        <v>5</v>
      </c>
      <c r="L5" s="6" t="s">
        <v>5</v>
      </c>
      <c r="M5" s="8" t="s">
        <v>6</v>
      </c>
    </row>
    <row r="6" spans="1:13" x14ac:dyDescent="0.35">
      <c r="A6" s="1" t="s">
        <v>7</v>
      </c>
      <c r="B6" s="6" t="s">
        <v>8</v>
      </c>
      <c r="C6" s="6" t="s">
        <v>8</v>
      </c>
      <c r="D6" s="6" t="s">
        <v>9</v>
      </c>
      <c r="E6" s="6" t="s">
        <v>10</v>
      </c>
      <c r="F6" s="6" t="s">
        <v>5</v>
      </c>
      <c r="G6" s="6" t="s">
        <v>5</v>
      </c>
      <c r="H6" s="6" t="s">
        <v>5</v>
      </c>
      <c r="I6" s="6" t="s">
        <v>5</v>
      </c>
      <c r="J6" s="6" t="s">
        <v>5</v>
      </c>
      <c r="K6" s="6" t="s">
        <v>5</v>
      </c>
      <c r="L6" s="6" t="s">
        <v>5</v>
      </c>
      <c r="M6" s="8" t="s">
        <v>6</v>
      </c>
    </row>
    <row r="7" spans="1:13" x14ac:dyDescent="0.35">
      <c r="A7" s="1" t="s">
        <v>11</v>
      </c>
      <c r="B7" s="6" t="s">
        <v>12</v>
      </c>
      <c r="C7" s="6" t="s">
        <v>12</v>
      </c>
      <c r="D7" s="6" t="s">
        <v>13</v>
      </c>
      <c r="E7" s="6" t="s">
        <v>14</v>
      </c>
      <c r="F7" s="6" t="s">
        <v>5</v>
      </c>
      <c r="G7" s="6" t="s">
        <v>5</v>
      </c>
      <c r="H7" s="6" t="s">
        <v>5</v>
      </c>
      <c r="I7" s="6" t="s">
        <v>5</v>
      </c>
      <c r="J7" s="6" t="s">
        <v>5</v>
      </c>
      <c r="K7" s="6" t="s">
        <v>5</v>
      </c>
      <c r="L7" s="6" t="s">
        <v>5</v>
      </c>
      <c r="M7" s="8" t="s">
        <v>6</v>
      </c>
    </row>
    <row r="8" spans="1:13" x14ac:dyDescent="0.35">
      <c r="A8" s="1" t="s">
        <v>15</v>
      </c>
      <c r="B8" s="6" t="s">
        <v>16</v>
      </c>
      <c r="C8" s="6" t="s">
        <v>16</v>
      </c>
      <c r="D8" s="6" t="s">
        <v>17</v>
      </c>
      <c r="E8" s="6" t="s">
        <v>5</v>
      </c>
      <c r="F8" s="6" t="s">
        <v>5</v>
      </c>
      <c r="G8" s="6" t="s">
        <v>5</v>
      </c>
      <c r="H8" s="6" t="s">
        <v>5</v>
      </c>
      <c r="I8" s="6" t="s">
        <v>5</v>
      </c>
      <c r="J8" s="6" t="s">
        <v>5</v>
      </c>
      <c r="K8" s="6" t="s">
        <v>5</v>
      </c>
      <c r="L8" s="8" t="s">
        <v>6</v>
      </c>
      <c r="M8" s="8" t="s">
        <v>6</v>
      </c>
    </row>
    <row r="9" spans="1:13" x14ac:dyDescent="0.35">
      <c r="A9" s="1" t="s">
        <v>18</v>
      </c>
      <c r="B9" s="6" t="s">
        <v>19</v>
      </c>
      <c r="C9" s="6" t="s">
        <v>19</v>
      </c>
      <c r="D9" s="6" t="s">
        <v>20</v>
      </c>
      <c r="E9" s="6" t="s">
        <v>5</v>
      </c>
      <c r="F9" s="6" t="s">
        <v>5</v>
      </c>
      <c r="G9" s="6" t="s">
        <v>5</v>
      </c>
      <c r="H9" s="6" t="s">
        <v>5</v>
      </c>
      <c r="I9" s="6" t="s">
        <v>5</v>
      </c>
      <c r="J9" s="6" t="s">
        <v>5</v>
      </c>
      <c r="K9" s="6" t="s">
        <v>5</v>
      </c>
      <c r="L9" s="8" t="s">
        <v>6</v>
      </c>
      <c r="M9" s="8" t="s">
        <v>6</v>
      </c>
    </row>
    <row r="10" spans="1:13" x14ac:dyDescent="0.35">
      <c r="A10" s="1" t="s">
        <v>21</v>
      </c>
      <c r="B10" s="6" t="s">
        <v>22</v>
      </c>
      <c r="C10" s="6" t="s">
        <v>22</v>
      </c>
      <c r="D10" s="6" t="s">
        <v>23</v>
      </c>
      <c r="E10" s="6" t="s">
        <v>5</v>
      </c>
      <c r="F10" s="6" t="s">
        <v>5</v>
      </c>
      <c r="G10" s="6" t="s">
        <v>5</v>
      </c>
      <c r="H10" s="6" t="s">
        <v>5</v>
      </c>
      <c r="I10" s="6" t="s">
        <v>5</v>
      </c>
      <c r="J10" s="6" t="s">
        <v>5</v>
      </c>
      <c r="K10" s="6" t="s">
        <v>5</v>
      </c>
      <c r="L10" s="8" t="s">
        <v>6</v>
      </c>
      <c r="M10" s="8" t="s">
        <v>6</v>
      </c>
    </row>
    <row r="11" spans="1:13" x14ac:dyDescent="0.35">
      <c r="A11" s="1" t="s">
        <v>24</v>
      </c>
      <c r="B11" s="6" t="s">
        <v>25</v>
      </c>
      <c r="C11" s="6" t="s">
        <v>25</v>
      </c>
      <c r="D11" s="6" t="s">
        <v>26</v>
      </c>
      <c r="E11" s="6" t="s">
        <v>5</v>
      </c>
      <c r="F11" s="6" t="s">
        <v>5</v>
      </c>
      <c r="G11" s="6" t="s">
        <v>5</v>
      </c>
      <c r="H11" s="6" t="s">
        <v>5</v>
      </c>
      <c r="I11" s="6" t="s">
        <v>5</v>
      </c>
      <c r="J11" s="6" t="s">
        <v>5</v>
      </c>
      <c r="K11" s="6" t="s">
        <v>5</v>
      </c>
      <c r="L11" s="8" t="s">
        <v>6</v>
      </c>
      <c r="M11" s="8" t="s">
        <v>6</v>
      </c>
    </row>
    <row r="12" spans="1:13" x14ac:dyDescent="0.35">
      <c r="A12" s="1" t="s">
        <v>27</v>
      </c>
      <c r="B12" s="6" t="s">
        <v>28</v>
      </c>
      <c r="C12" s="6" t="s">
        <v>28</v>
      </c>
      <c r="D12" s="6" t="s">
        <v>29</v>
      </c>
      <c r="E12" s="6" t="s">
        <v>5</v>
      </c>
      <c r="F12" s="6" t="s">
        <v>5</v>
      </c>
      <c r="G12" s="6" t="s">
        <v>5</v>
      </c>
      <c r="H12" s="6" t="s">
        <v>5</v>
      </c>
      <c r="I12" s="6" t="s">
        <v>5</v>
      </c>
      <c r="J12" s="6" t="s">
        <v>5</v>
      </c>
      <c r="K12" s="6" t="s">
        <v>5</v>
      </c>
      <c r="L12" s="8" t="s">
        <v>6</v>
      </c>
      <c r="M12" s="8" t="s">
        <v>6</v>
      </c>
    </row>
    <row r="13" spans="1:13" x14ac:dyDescent="0.35">
      <c r="A13" s="1"/>
      <c r="B13" s="2"/>
    </row>
    <row r="15" spans="1:13" x14ac:dyDescent="0.35">
      <c r="A15" s="1" t="s">
        <v>30</v>
      </c>
      <c r="B15" s="4">
        <v>1</v>
      </c>
      <c r="C15" s="4">
        <v>2</v>
      </c>
      <c r="D15" s="4">
        <v>3</v>
      </c>
      <c r="E15" s="4">
        <v>4</v>
      </c>
      <c r="F15" s="4">
        <v>5</v>
      </c>
      <c r="G15" s="4">
        <v>6</v>
      </c>
      <c r="H15" s="4">
        <v>7</v>
      </c>
      <c r="I15" s="4">
        <v>8</v>
      </c>
      <c r="J15" s="4">
        <v>9</v>
      </c>
      <c r="K15" s="4">
        <v>10</v>
      </c>
      <c r="L15" s="4">
        <v>11</v>
      </c>
      <c r="M15" s="4">
        <v>12</v>
      </c>
    </row>
    <row r="16" spans="1:13" x14ac:dyDescent="0.35">
      <c r="A16" s="1" t="s">
        <v>1</v>
      </c>
      <c r="B16" s="7" t="s">
        <v>31</v>
      </c>
      <c r="C16" s="7" t="s">
        <v>31</v>
      </c>
      <c r="D16" s="7" t="s">
        <v>32</v>
      </c>
      <c r="E16" s="7" t="s">
        <v>33</v>
      </c>
      <c r="F16" s="7" t="s">
        <v>5</v>
      </c>
      <c r="G16" s="7" t="s">
        <v>5</v>
      </c>
      <c r="H16" s="7" t="s">
        <v>5</v>
      </c>
      <c r="I16" s="7" t="s">
        <v>5</v>
      </c>
      <c r="J16" s="7" t="s">
        <v>5</v>
      </c>
      <c r="K16" s="7" t="s">
        <v>5</v>
      </c>
      <c r="L16" s="7" t="s">
        <v>5</v>
      </c>
      <c r="M16" s="8" t="s">
        <v>6</v>
      </c>
    </row>
    <row r="17" spans="1:13" x14ac:dyDescent="0.35">
      <c r="A17" s="1" t="s">
        <v>7</v>
      </c>
      <c r="B17" s="7" t="s">
        <v>34</v>
      </c>
      <c r="C17" s="7" t="s">
        <v>34</v>
      </c>
      <c r="D17" s="7" t="s">
        <v>35</v>
      </c>
      <c r="E17" s="7" t="s">
        <v>36</v>
      </c>
      <c r="F17" s="7" t="s">
        <v>5</v>
      </c>
      <c r="G17" s="7" t="s">
        <v>5</v>
      </c>
      <c r="H17" s="7" t="s">
        <v>5</v>
      </c>
      <c r="I17" s="7" t="s">
        <v>5</v>
      </c>
      <c r="J17" s="7" t="s">
        <v>5</v>
      </c>
      <c r="K17" s="7" t="s">
        <v>5</v>
      </c>
      <c r="L17" s="7" t="s">
        <v>5</v>
      </c>
      <c r="M17" s="8" t="s">
        <v>6</v>
      </c>
    </row>
    <row r="18" spans="1:13" x14ac:dyDescent="0.35">
      <c r="A18" s="1" t="s">
        <v>11</v>
      </c>
      <c r="B18" s="7" t="s">
        <v>37</v>
      </c>
      <c r="C18" s="7" t="s">
        <v>37</v>
      </c>
      <c r="D18" s="7" t="s">
        <v>38</v>
      </c>
      <c r="E18" s="7" t="s">
        <v>39</v>
      </c>
      <c r="F18" s="7" t="s">
        <v>5</v>
      </c>
      <c r="G18" s="7" t="s">
        <v>5</v>
      </c>
      <c r="H18" s="7" t="s">
        <v>5</v>
      </c>
      <c r="I18" s="7" t="s">
        <v>5</v>
      </c>
      <c r="J18" s="7" t="s">
        <v>5</v>
      </c>
      <c r="K18" s="7" t="s">
        <v>5</v>
      </c>
      <c r="L18" s="7" t="s">
        <v>5</v>
      </c>
      <c r="M18" s="8" t="s">
        <v>6</v>
      </c>
    </row>
    <row r="19" spans="1:13" x14ac:dyDescent="0.35">
      <c r="A19" s="1" t="s">
        <v>15</v>
      </c>
      <c r="B19" s="7" t="s">
        <v>40</v>
      </c>
      <c r="C19" s="7" t="s">
        <v>40</v>
      </c>
      <c r="D19" s="7" t="s">
        <v>41</v>
      </c>
      <c r="E19" s="7" t="s">
        <v>5</v>
      </c>
      <c r="F19" s="7" t="s">
        <v>5</v>
      </c>
      <c r="G19" s="7" t="s">
        <v>5</v>
      </c>
      <c r="H19" s="7" t="s">
        <v>5</v>
      </c>
      <c r="I19" s="7" t="s">
        <v>5</v>
      </c>
      <c r="J19" s="7" t="s">
        <v>5</v>
      </c>
      <c r="K19" s="7" t="s">
        <v>5</v>
      </c>
      <c r="L19" s="8" t="s">
        <v>6</v>
      </c>
      <c r="M19" s="8" t="s">
        <v>6</v>
      </c>
    </row>
    <row r="20" spans="1:13" x14ac:dyDescent="0.35">
      <c r="A20" s="1" t="s">
        <v>18</v>
      </c>
      <c r="B20" s="7" t="s">
        <v>42</v>
      </c>
      <c r="C20" s="7" t="s">
        <v>42</v>
      </c>
      <c r="D20" s="7" t="s">
        <v>43</v>
      </c>
      <c r="E20" s="7" t="s">
        <v>5</v>
      </c>
      <c r="F20" s="7" t="s">
        <v>5</v>
      </c>
      <c r="G20" s="7" t="s">
        <v>5</v>
      </c>
      <c r="H20" s="7" t="s">
        <v>5</v>
      </c>
      <c r="I20" s="7" t="s">
        <v>5</v>
      </c>
      <c r="J20" s="7" t="s">
        <v>5</v>
      </c>
      <c r="K20" s="7" t="s">
        <v>5</v>
      </c>
      <c r="L20" s="8" t="s">
        <v>6</v>
      </c>
      <c r="M20" s="8" t="s">
        <v>6</v>
      </c>
    </row>
    <row r="21" spans="1:13" x14ac:dyDescent="0.35">
      <c r="A21" s="1" t="s">
        <v>21</v>
      </c>
      <c r="B21" s="7" t="s">
        <v>44</v>
      </c>
      <c r="C21" s="7" t="s">
        <v>44</v>
      </c>
      <c r="D21" s="7" t="s">
        <v>45</v>
      </c>
      <c r="E21" s="7" t="s">
        <v>5</v>
      </c>
      <c r="F21" s="7" t="s">
        <v>5</v>
      </c>
      <c r="G21" s="7" t="s">
        <v>5</v>
      </c>
      <c r="H21" s="7" t="s">
        <v>5</v>
      </c>
      <c r="I21" s="7" t="s">
        <v>5</v>
      </c>
      <c r="J21" s="7" t="s">
        <v>5</v>
      </c>
      <c r="K21" s="7" t="s">
        <v>5</v>
      </c>
      <c r="L21" s="8" t="s">
        <v>6</v>
      </c>
      <c r="M21" s="8" t="s">
        <v>6</v>
      </c>
    </row>
    <row r="22" spans="1:13" x14ac:dyDescent="0.35">
      <c r="A22" s="1" t="s">
        <v>24</v>
      </c>
      <c r="B22" s="7" t="s">
        <v>46</v>
      </c>
      <c r="C22" s="7" t="s">
        <v>46</v>
      </c>
      <c r="D22" s="7" t="s">
        <v>47</v>
      </c>
      <c r="E22" s="7" t="s">
        <v>5</v>
      </c>
      <c r="F22" s="7" t="s">
        <v>5</v>
      </c>
      <c r="G22" s="7" t="s">
        <v>5</v>
      </c>
      <c r="H22" s="7" t="s">
        <v>5</v>
      </c>
      <c r="I22" s="7" t="s">
        <v>5</v>
      </c>
      <c r="J22" s="7" t="s">
        <v>5</v>
      </c>
      <c r="K22" s="7" t="s">
        <v>5</v>
      </c>
      <c r="L22" s="8" t="s">
        <v>6</v>
      </c>
      <c r="M22" s="8" t="s">
        <v>6</v>
      </c>
    </row>
    <row r="23" spans="1:13" x14ac:dyDescent="0.35">
      <c r="A23" s="1" t="s">
        <v>27</v>
      </c>
      <c r="B23" s="7" t="s">
        <v>48</v>
      </c>
      <c r="C23" s="7" t="s">
        <v>48</v>
      </c>
      <c r="D23" s="7" t="s">
        <v>49</v>
      </c>
      <c r="E23" s="7" t="s">
        <v>5</v>
      </c>
      <c r="F23" s="7" t="s">
        <v>5</v>
      </c>
      <c r="G23" s="7" t="s">
        <v>5</v>
      </c>
      <c r="H23" s="7" t="s">
        <v>5</v>
      </c>
      <c r="I23" s="7" t="s">
        <v>5</v>
      </c>
      <c r="J23" s="7" t="s">
        <v>5</v>
      </c>
      <c r="K23" s="7" t="s">
        <v>5</v>
      </c>
      <c r="L23" s="8" t="s">
        <v>6</v>
      </c>
      <c r="M23" s="8" t="s">
        <v>6</v>
      </c>
    </row>
    <row r="24" spans="1:13" x14ac:dyDescent="0.35">
      <c r="A24" s="1"/>
      <c r="B24" s="2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45E6C-2F37-4C18-8177-5B01F9CCA036}">
  <dimension ref="A4:Y20"/>
  <sheetViews>
    <sheetView tabSelected="1" zoomScale="55" zoomScaleNormal="55" workbookViewId="0">
      <selection activeCell="J26" sqref="J26"/>
    </sheetView>
  </sheetViews>
  <sheetFormatPr defaultColWidth="12.453125" defaultRowHeight="14.5" x14ac:dyDescent="0.35"/>
  <sheetData>
    <row r="4" spans="1:25" x14ac:dyDescent="0.35">
      <c r="B4" s="3">
        <v>1</v>
      </c>
      <c r="C4" s="3">
        <v>2</v>
      </c>
      <c r="D4" s="3">
        <v>3</v>
      </c>
      <c r="E4" s="3">
        <v>4</v>
      </c>
      <c r="F4" s="3">
        <v>5</v>
      </c>
      <c r="G4" s="3">
        <v>6</v>
      </c>
      <c r="H4" s="3">
        <v>7</v>
      </c>
      <c r="I4" s="3">
        <v>8</v>
      </c>
      <c r="J4" s="3">
        <v>9</v>
      </c>
      <c r="K4" s="3">
        <v>10</v>
      </c>
      <c r="L4" s="3">
        <v>11</v>
      </c>
      <c r="M4" s="3">
        <v>12</v>
      </c>
      <c r="N4" s="3">
        <v>13</v>
      </c>
      <c r="O4" s="3">
        <v>14</v>
      </c>
      <c r="P4" s="3">
        <v>15</v>
      </c>
      <c r="Q4" s="3">
        <v>16</v>
      </c>
      <c r="R4" s="3">
        <v>17</v>
      </c>
      <c r="S4" s="3">
        <v>18</v>
      </c>
      <c r="T4" s="3">
        <v>19</v>
      </c>
      <c r="U4" s="3">
        <v>20</v>
      </c>
      <c r="V4" s="3">
        <v>21</v>
      </c>
      <c r="W4" s="3">
        <v>22</v>
      </c>
      <c r="X4" s="3">
        <v>23</v>
      </c>
      <c r="Y4" s="3">
        <v>24</v>
      </c>
    </row>
    <row r="5" spans="1:25" x14ac:dyDescent="0.35">
      <c r="A5" s="1" t="s">
        <v>1</v>
      </c>
      <c r="B5" s="5" t="str">
        <f>sample_plate_map_96!B5</f>
        <v>YUR23_2_A_13</v>
      </c>
      <c r="C5" s="5" t="str">
        <f>sample_plate_map_96!C5</f>
        <v>YUR23_2_A_13</v>
      </c>
      <c r="D5" s="5" t="str">
        <f>sample_plate_map_96!D5</f>
        <v>BTC23_2_A_9</v>
      </c>
      <c r="E5" s="5" t="str">
        <f>sample_plate_map_96!E5</f>
        <v>CLR23_2_A_6</v>
      </c>
      <c r="F5" s="5" t="str">
        <f>sample_plate_map_96!F5</f>
        <v>Single</v>
      </c>
      <c r="G5" s="5" t="str">
        <f>sample_plate_map_96!G5</f>
        <v>Single</v>
      </c>
      <c r="H5" s="5" t="str">
        <f>sample_plate_map_96!H5</f>
        <v>Single</v>
      </c>
      <c r="I5" s="5" t="str">
        <f>sample_plate_map_96!I5</f>
        <v>Single</v>
      </c>
      <c r="J5" s="5" t="str">
        <f>sample_plate_map_96!J5</f>
        <v>Single</v>
      </c>
      <c r="K5" s="5" t="str">
        <f>sample_plate_map_96!K5</f>
        <v>Single</v>
      </c>
      <c r="L5" s="5" t="str">
        <f>sample_plate_map_96!L5</f>
        <v>Single</v>
      </c>
      <c r="M5" s="10" t="str">
        <f>sample_plate_map_96!M5</f>
        <v>Empty</v>
      </c>
      <c r="N5" s="5" t="str">
        <f>sample_plate_map_96!B5</f>
        <v>YUR23_2_A_13</v>
      </c>
      <c r="O5" s="5" t="str">
        <f>sample_plate_map_96!C5</f>
        <v>YUR23_2_A_13</v>
      </c>
      <c r="P5" s="5" t="str">
        <f>sample_plate_map_96!D5</f>
        <v>BTC23_2_A_9</v>
      </c>
      <c r="Q5" s="5" t="str">
        <f>sample_plate_map_96!E5</f>
        <v>CLR23_2_A_6</v>
      </c>
      <c r="R5" s="5" t="str">
        <f>sample_plate_map_96!F5</f>
        <v>Single</v>
      </c>
      <c r="S5" s="5" t="str">
        <f>sample_plate_map_96!G5</f>
        <v>Single</v>
      </c>
      <c r="T5" s="5" t="str">
        <f>sample_plate_map_96!H5</f>
        <v>Single</v>
      </c>
      <c r="U5" s="5" t="str">
        <f>sample_plate_map_96!I5</f>
        <v>Single</v>
      </c>
      <c r="V5" s="5" t="str">
        <f>sample_plate_map_96!J5</f>
        <v>Single</v>
      </c>
      <c r="W5" s="5" t="str">
        <f>sample_plate_map_96!K5</f>
        <v>Single</v>
      </c>
      <c r="X5" s="5" t="str">
        <f>sample_plate_map_96!L5</f>
        <v>Single</v>
      </c>
      <c r="Y5" s="10" t="str">
        <f>sample_plate_map_96!M5</f>
        <v>Empty</v>
      </c>
    </row>
    <row r="6" spans="1:25" x14ac:dyDescent="0.35">
      <c r="A6" s="1" t="s">
        <v>7</v>
      </c>
      <c r="B6" s="9" t="str">
        <f>sample_plate_map_96!B16</f>
        <v>YUR23_2_A_3</v>
      </c>
      <c r="C6" s="9" t="str">
        <f>sample_plate_map_96!C16</f>
        <v>YUR23_2_A_3</v>
      </c>
      <c r="D6" s="9" t="str">
        <f>sample_plate_map_96!D16</f>
        <v>YUR23_2_A_5</v>
      </c>
      <c r="E6" s="9" t="str">
        <f>sample_plate_map_96!E16</f>
        <v>BTC23_2_A_3</v>
      </c>
      <c r="F6" s="9" t="str">
        <f>sample_plate_map_96!F16</f>
        <v>Single</v>
      </c>
      <c r="G6" s="9" t="str">
        <f>sample_plate_map_96!G16</f>
        <v>Single</v>
      </c>
      <c r="H6" s="9" t="str">
        <f>sample_plate_map_96!H16</f>
        <v>Single</v>
      </c>
      <c r="I6" s="9" t="str">
        <f>sample_plate_map_96!I16</f>
        <v>Single</v>
      </c>
      <c r="J6" s="9" t="str">
        <f>sample_plate_map_96!J16</f>
        <v>Single</v>
      </c>
      <c r="K6" s="9" t="str">
        <f>sample_plate_map_96!K16</f>
        <v>Single</v>
      </c>
      <c r="L6" s="9" t="str">
        <f>sample_plate_map_96!L16</f>
        <v>Single</v>
      </c>
      <c r="M6" s="10" t="str">
        <f>sample_plate_map_96!M16</f>
        <v>Empty</v>
      </c>
      <c r="N6" s="9" t="str">
        <f>sample_plate_map_96!B16</f>
        <v>YUR23_2_A_3</v>
      </c>
      <c r="O6" s="9" t="str">
        <f>sample_plate_map_96!C16</f>
        <v>YUR23_2_A_3</v>
      </c>
      <c r="P6" s="9" t="str">
        <f>sample_plate_map_96!D16</f>
        <v>YUR23_2_A_5</v>
      </c>
      <c r="Q6" s="9" t="str">
        <f>sample_plate_map_96!E16</f>
        <v>BTC23_2_A_3</v>
      </c>
      <c r="R6" s="9" t="str">
        <f>sample_plate_map_96!F16</f>
        <v>Single</v>
      </c>
      <c r="S6" s="9" t="str">
        <f>sample_plate_map_96!G16</f>
        <v>Single</v>
      </c>
      <c r="T6" s="9" t="str">
        <f>sample_plate_map_96!H16</f>
        <v>Single</v>
      </c>
      <c r="U6" s="9" t="str">
        <f>sample_plate_map_96!I16</f>
        <v>Single</v>
      </c>
      <c r="V6" s="9" t="str">
        <f>sample_plate_map_96!J16</f>
        <v>Single</v>
      </c>
      <c r="W6" s="9" t="str">
        <f>sample_plate_map_96!K16</f>
        <v>Single</v>
      </c>
      <c r="X6" s="9" t="str">
        <f>sample_plate_map_96!L16</f>
        <v>Single</v>
      </c>
      <c r="Y6" s="10" t="str">
        <f>sample_plate_map_96!M16</f>
        <v>Empty</v>
      </c>
    </row>
    <row r="7" spans="1:25" x14ac:dyDescent="0.35">
      <c r="A7" s="1" t="s">
        <v>11</v>
      </c>
      <c r="B7" s="5" t="str">
        <f>sample_plate_map_96!B6</f>
        <v>BTC23_2_A_2</v>
      </c>
      <c r="C7" s="5" t="str">
        <f>sample_plate_map_96!C6</f>
        <v>BTC23_2_A_2</v>
      </c>
      <c r="D7" s="5" t="str">
        <f>sample_plate_map_96!D6</f>
        <v>CLR23_2_A_12</v>
      </c>
      <c r="E7" s="5" t="str">
        <f>sample_plate_map_96!E6</f>
        <v>YUR23_2_A_9</v>
      </c>
      <c r="F7" s="5" t="str">
        <f>sample_plate_map_96!F6</f>
        <v>Single</v>
      </c>
      <c r="G7" s="5" t="str">
        <f>sample_plate_map_96!G6</f>
        <v>Single</v>
      </c>
      <c r="H7" s="5" t="str">
        <f>sample_plate_map_96!H6</f>
        <v>Single</v>
      </c>
      <c r="I7" s="5" t="str">
        <f>sample_plate_map_96!I6</f>
        <v>Single</v>
      </c>
      <c r="J7" s="5" t="str">
        <f>sample_plate_map_96!J6</f>
        <v>Single</v>
      </c>
      <c r="K7" s="5" t="str">
        <f>sample_plate_map_96!K6</f>
        <v>Single</v>
      </c>
      <c r="L7" s="5" t="str">
        <f>sample_plate_map_96!L6</f>
        <v>Single</v>
      </c>
      <c r="M7" s="10" t="str">
        <f>sample_plate_map_96!M6</f>
        <v>Empty</v>
      </c>
      <c r="N7" s="5" t="str">
        <f>sample_plate_map_96!B6</f>
        <v>BTC23_2_A_2</v>
      </c>
      <c r="O7" s="5" t="str">
        <f>sample_plate_map_96!C6</f>
        <v>BTC23_2_A_2</v>
      </c>
      <c r="P7" s="5" t="str">
        <f>sample_plate_map_96!D6</f>
        <v>CLR23_2_A_12</v>
      </c>
      <c r="Q7" s="5" t="str">
        <f>sample_plate_map_96!E6</f>
        <v>YUR23_2_A_9</v>
      </c>
      <c r="R7" s="5" t="str">
        <f>sample_plate_map_96!F6</f>
        <v>Single</v>
      </c>
      <c r="S7" s="5" t="str">
        <f>sample_plate_map_96!G6</f>
        <v>Single</v>
      </c>
      <c r="T7" s="5" t="str">
        <f>sample_plate_map_96!H6</f>
        <v>Single</v>
      </c>
      <c r="U7" s="5" t="str">
        <f>sample_plate_map_96!I6</f>
        <v>Single</v>
      </c>
      <c r="V7" s="5" t="str">
        <f>sample_plate_map_96!J6</f>
        <v>Single</v>
      </c>
      <c r="W7" s="5" t="str">
        <f>sample_plate_map_96!K6</f>
        <v>Single</v>
      </c>
      <c r="X7" s="5" t="str">
        <f>sample_plate_map_96!L6</f>
        <v>Single</v>
      </c>
      <c r="Y7" s="10" t="str">
        <f>sample_plate_map_96!M6</f>
        <v>Empty</v>
      </c>
    </row>
    <row r="8" spans="1:25" x14ac:dyDescent="0.35">
      <c r="A8" s="1" t="s">
        <v>15</v>
      </c>
      <c r="B8" s="9" t="str">
        <f>sample_plate_map_96!B17</f>
        <v>YUR23_2_A_6</v>
      </c>
      <c r="C8" s="9" t="str">
        <f>sample_plate_map_96!C17</f>
        <v>YUR23_2_A_6</v>
      </c>
      <c r="D8" s="9" t="str">
        <f>sample_plate_map_96!D17</f>
        <v>YUR23_2_A_7</v>
      </c>
      <c r="E8" s="9" t="str">
        <f>sample_plate_map_96!E17</f>
        <v>YUR23_2_A_10</v>
      </c>
      <c r="F8" s="9" t="str">
        <f>sample_plate_map_96!F17</f>
        <v>Single</v>
      </c>
      <c r="G8" s="9" t="str">
        <f>sample_plate_map_96!G17</f>
        <v>Single</v>
      </c>
      <c r="H8" s="9" t="str">
        <f>sample_plate_map_96!H17</f>
        <v>Single</v>
      </c>
      <c r="I8" s="9" t="str">
        <f>sample_plate_map_96!I17</f>
        <v>Single</v>
      </c>
      <c r="J8" s="9" t="str">
        <f>sample_plate_map_96!J17</f>
        <v>Single</v>
      </c>
      <c r="K8" s="9" t="str">
        <f>sample_plate_map_96!K17</f>
        <v>Single</v>
      </c>
      <c r="L8" s="9" t="str">
        <f>sample_plate_map_96!L17</f>
        <v>Single</v>
      </c>
      <c r="M8" s="10" t="str">
        <f>sample_plate_map_96!M17</f>
        <v>Empty</v>
      </c>
      <c r="N8" s="9" t="str">
        <f>sample_plate_map_96!B17</f>
        <v>YUR23_2_A_6</v>
      </c>
      <c r="O8" s="9" t="str">
        <f>sample_plate_map_96!C17</f>
        <v>YUR23_2_A_6</v>
      </c>
      <c r="P8" s="9" t="str">
        <f>sample_plate_map_96!D17</f>
        <v>YUR23_2_A_7</v>
      </c>
      <c r="Q8" s="9" t="str">
        <f>sample_plate_map_96!E17</f>
        <v>YUR23_2_A_10</v>
      </c>
      <c r="R8" s="9" t="str">
        <f>sample_plate_map_96!F17</f>
        <v>Single</v>
      </c>
      <c r="S8" s="9" t="str">
        <f>sample_plate_map_96!G17</f>
        <v>Single</v>
      </c>
      <c r="T8" s="9" t="str">
        <f>sample_plate_map_96!H17</f>
        <v>Single</v>
      </c>
      <c r="U8" s="9" t="str">
        <f>sample_plate_map_96!I17</f>
        <v>Single</v>
      </c>
      <c r="V8" s="9" t="str">
        <f>sample_plate_map_96!J17</f>
        <v>Single</v>
      </c>
      <c r="W8" s="9" t="str">
        <f>sample_plate_map_96!K17</f>
        <v>Single</v>
      </c>
      <c r="X8" s="9" t="str">
        <f>sample_plate_map_96!L17</f>
        <v>Single</v>
      </c>
      <c r="Y8" s="10" t="str">
        <f>sample_plate_map_96!M17</f>
        <v>Empty</v>
      </c>
    </row>
    <row r="9" spans="1:25" x14ac:dyDescent="0.35">
      <c r="A9" s="1" t="s">
        <v>18</v>
      </c>
      <c r="B9" s="5" t="str">
        <f>sample_plate_map_96!B7</f>
        <v>BTC23_2_A_8</v>
      </c>
      <c r="C9" s="5" t="str">
        <f>sample_plate_map_96!C7</f>
        <v>BTC23_2_A_8</v>
      </c>
      <c r="D9" s="5" t="str">
        <f>sample_plate_map_96!D7</f>
        <v>CLR23_2_A_5</v>
      </c>
      <c r="E9" s="5" t="str">
        <f>sample_plate_map_96!E7</f>
        <v>F6123_2_A_1</v>
      </c>
      <c r="F9" s="5" t="str">
        <f>sample_plate_map_96!F7</f>
        <v>Single</v>
      </c>
      <c r="G9" s="5" t="str">
        <f>sample_plate_map_96!G7</f>
        <v>Single</v>
      </c>
      <c r="H9" s="5" t="str">
        <f>sample_plate_map_96!H7</f>
        <v>Single</v>
      </c>
      <c r="I9" s="5" t="str">
        <f>sample_plate_map_96!I7</f>
        <v>Single</v>
      </c>
      <c r="J9" s="5" t="str">
        <f>sample_plate_map_96!J7</f>
        <v>Single</v>
      </c>
      <c r="K9" s="5" t="str">
        <f>sample_plate_map_96!K7</f>
        <v>Single</v>
      </c>
      <c r="L9" s="5" t="str">
        <f>sample_plate_map_96!L7</f>
        <v>Single</v>
      </c>
      <c r="M9" s="10" t="str">
        <f>sample_plate_map_96!M7</f>
        <v>Empty</v>
      </c>
      <c r="N9" s="5" t="str">
        <f>sample_plate_map_96!B7</f>
        <v>BTC23_2_A_8</v>
      </c>
      <c r="O9" s="5" t="str">
        <f>sample_plate_map_96!C7</f>
        <v>BTC23_2_A_8</v>
      </c>
      <c r="P9" s="5" t="str">
        <f>sample_plate_map_96!D7</f>
        <v>CLR23_2_A_5</v>
      </c>
      <c r="Q9" s="5" t="str">
        <f>sample_plate_map_96!E7</f>
        <v>F6123_2_A_1</v>
      </c>
      <c r="R9" s="5" t="str">
        <f>sample_plate_map_96!F7</f>
        <v>Single</v>
      </c>
      <c r="S9" s="5" t="str">
        <f>sample_plate_map_96!G7</f>
        <v>Single</v>
      </c>
      <c r="T9" s="5" t="str">
        <f>sample_plate_map_96!H7</f>
        <v>Single</v>
      </c>
      <c r="U9" s="5" t="str">
        <f>sample_plate_map_96!I7</f>
        <v>Single</v>
      </c>
      <c r="V9" s="5" t="str">
        <f>sample_plate_map_96!J7</f>
        <v>Single</v>
      </c>
      <c r="W9" s="5" t="str">
        <f>sample_plate_map_96!K7</f>
        <v>Single</v>
      </c>
      <c r="X9" s="5" t="str">
        <f>sample_plate_map_96!L7</f>
        <v>Single</v>
      </c>
      <c r="Y9" s="10" t="str">
        <f>sample_plate_map_96!M7</f>
        <v>Empty</v>
      </c>
    </row>
    <row r="10" spans="1:25" x14ac:dyDescent="0.35">
      <c r="A10" s="1" t="s">
        <v>21</v>
      </c>
      <c r="B10" s="9" t="str">
        <f>sample_plate_map_96!B18</f>
        <v>YUR23_2_A_11</v>
      </c>
      <c r="C10" s="9" t="str">
        <f>sample_plate_map_96!C18</f>
        <v>YUR23_2_A_11</v>
      </c>
      <c r="D10" s="9" t="str">
        <f>sample_plate_map_96!D18</f>
        <v>CLR23_2_A_9</v>
      </c>
      <c r="E10" s="9" t="str">
        <f>sample_plate_map_96!E18</f>
        <v>BTC23_2_A_6</v>
      </c>
      <c r="F10" s="9" t="str">
        <f>sample_plate_map_96!F18</f>
        <v>Single</v>
      </c>
      <c r="G10" s="9" t="str">
        <f>sample_plate_map_96!G18</f>
        <v>Single</v>
      </c>
      <c r="H10" s="9" t="str">
        <f>sample_plate_map_96!H18</f>
        <v>Single</v>
      </c>
      <c r="I10" s="9" t="str">
        <f>sample_plate_map_96!I18</f>
        <v>Single</v>
      </c>
      <c r="J10" s="9" t="str">
        <f>sample_plate_map_96!J18</f>
        <v>Single</v>
      </c>
      <c r="K10" s="9" t="str">
        <f>sample_plate_map_96!K18</f>
        <v>Single</v>
      </c>
      <c r="L10" s="9" t="str">
        <f>sample_plate_map_96!L18</f>
        <v>Single</v>
      </c>
      <c r="M10" s="10" t="str">
        <f>sample_plate_map_96!M18</f>
        <v>Empty</v>
      </c>
      <c r="N10" s="9" t="str">
        <f>sample_plate_map_96!B18</f>
        <v>YUR23_2_A_11</v>
      </c>
      <c r="O10" s="9" t="str">
        <f>sample_plate_map_96!C18</f>
        <v>YUR23_2_A_11</v>
      </c>
      <c r="P10" s="9" t="str">
        <f>sample_plate_map_96!D18</f>
        <v>CLR23_2_A_9</v>
      </c>
      <c r="Q10" s="9" t="str">
        <f>sample_plate_map_96!E18</f>
        <v>BTC23_2_A_6</v>
      </c>
      <c r="R10" s="9" t="str">
        <f>sample_plate_map_96!F18</f>
        <v>Single</v>
      </c>
      <c r="S10" s="9" t="str">
        <f>sample_plate_map_96!G18</f>
        <v>Single</v>
      </c>
      <c r="T10" s="9" t="str">
        <f>sample_plate_map_96!H18</f>
        <v>Single</v>
      </c>
      <c r="U10" s="9" t="str">
        <f>sample_plate_map_96!I18</f>
        <v>Single</v>
      </c>
      <c r="V10" s="9" t="str">
        <f>sample_plate_map_96!J18</f>
        <v>Single</v>
      </c>
      <c r="W10" s="9" t="str">
        <f>sample_plate_map_96!K18</f>
        <v>Single</v>
      </c>
      <c r="X10" s="9" t="str">
        <f>sample_plate_map_96!L18</f>
        <v>Single</v>
      </c>
      <c r="Y10" s="10" t="str">
        <f>sample_plate_map_96!M18</f>
        <v>Empty</v>
      </c>
    </row>
    <row r="11" spans="1:25" x14ac:dyDescent="0.35">
      <c r="A11" s="1" t="s">
        <v>24</v>
      </c>
      <c r="B11" s="5" t="str">
        <f>sample_plate_map_96!B8</f>
        <v>CLR23_2_A_1</v>
      </c>
      <c r="C11" s="5" t="str">
        <f>sample_plate_map_96!C8</f>
        <v>CLR23_2_A_1</v>
      </c>
      <c r="D11" s="5" t="str">
        <f>sample_plate_map_96!D8</f>
        <v>CLR23_2_A_7</v>
      </c>
      <c r="E11" s="5" t="str">
        <f>sample_plate_map_96!E8</f>
        <v>Single</v>
      </c>
      <c r="F11" s="5" t="str">
        <f>sample_plate_map_96!F8</f>
        <v>Single</v>
      </c>
      <c r="G11" s="5" t="str">
        <f>sample_plate_map_96!G8</f>
        <v>Single</v>
      </c>
      <c r="H11" s="5" t="str">
        <f>sample_plate_map_96!H8</f>
        <v>Single</v>
      </c>
      <c r="I11" s="5" t="str">
        <f>sample_plate_map_96!I8</f>
        <v>Single</v>
      </c>
      <c r="J11" s="5" t="str">
        <f>sample_plate_map_96!J8</f>
        <v>Single</v>
      </c>
      <c r="K11" s="5" t="str">
        <f>sample_plate_map_96!K8</f>
        <v>Single</v>
      </c>
      <c r="L11" s="10" t="str">
        <f>sample_plate_map_96!L8</f>
        <v>Empty</v>
      </c>
      <c r="M11" s="10" t="str">
        <f>sample_plate_map_96!M8</f>
        <v>Empty</v>
      </c>
      <c r="N11" s="5" t="str">
        <f>sample_plate_map_96!B8</f>
        <v>CLR23_2_A_1</v>
      </c>
      <c r="O11" s="5" t="str">
        <f>sample_plate_map_96!C8</f>
        <v>CLR23_2_A_1</v>
      </c>
      <c r="P11" s="5" t="str">
        <f>sample_plate_map_96!D8</f>
        <v>CLR23_2_A_7</v>
      </c>
      <c r="Q11" s="5" t="str">
        <f>sample_plate_map_96!E8</f>
        <v>Single</v>
      </c>
      <c r="R11" s="5" t="str">
        <f>sample_plate_map_96!F8</f>
        <v>Single</v>
      </c>
      <c r="S11" s="5" t="str">
        <f>sample_plate_map_96!G8</f>
        <v>Single</v>
      </c>
      <c r="T11" s="5" t="str">
        <f>sample_plate_map_96!H8</f>
        <v>Single</v>
      </c>
      <c r="U11" s="5" t="str">
        <f>sample_plate_map_96!I8</f>
        <v>Single</v>
      </c>
      <c r="V11" s="5" t="str">
        <f>sample_plate_map_96!J8</f>
        <v>Single</v>
      </c>
      <c r="W11" s="5" t="str">
        <f>sample_plate_map_96!K8</f>
        <v>Single</v>
      </c>
      <c r="X11" s="10" t="str">
        <f>sample_plate_map_96!L8</f>
        <v>Empty</v>
      </c>
      <c r="Y11" s="10" t="str">
        <f>sample_plate_map_96!M8</f>
        <v>Empty</v>
      </c>
    </row>
    <row r="12" spans="1:25" x14ac:dyDescent="0.35">
      <c r="A12" s="1" t="s">
        <v>27</v>
      </c>
      <c r="B12" s="9" t="str">
        <f>sample_plate_map_96!B19</f>
        <v>BTC23_2_A_7</v>
      </c>
      <c r="C12" s="9" t="str">
        <f>sample_plate_map_96!C19</f>
        <v>BTC23_2_A_7</v>
      </c>
      <c r="D12" s="9" t="str">
        <f>sample_plate_map_96!D19</f>
        <v>YUR23_2_A_1</v>
      </c>
      <c r="E12" s="9" t="str">
        <f>sample_plate_map_96!E19</f>
        <v>Single</v>
      </c>
      <c r="F12" s="9" t="str">
        <f>sample_plate_map_96!F19</f>
        <v>Single</v>
      </c>
      <c r="G12" s="9" t="str">
        <f>sample_plate_map_96!G19</f>
        <v>Single</v>
      </c>
      <c r="H12" s="9" t="str">
        <f>sample_plate_map_96!H19</f>
        <v>Single</v>
      </c>
      <c r="I12" s="9" t="str">
        <f>sample_plate_map_96!I19</f>
        <v>Single</v>
      </c>
      <c r="J12" s="9" t="str">
        <f>sample_plate_map_96!J19</f>
        <v>Single</v>
      </c>
      <c r="K12" s="9" t="str">
        <f>sample_plate_map_96!K19</f>
        <v>Single</v>
      </c>
      <c r="L12" s="10" t="str">
        <f>sample_plate_map_96!L19</f>
        <v>Empty</v>
      </c>
      <c r="M12" s="10" t="str">
        <f>sample_plate_map_96!M19</f>
        <v>Empty</v>
      </c>
      <c r="N12" s="9" t="str">
        <f>sample_plate_map_96!B19</f>
        <v>BTC23_2_A_7</v>
      </c>
      <c r="O12" s="9" t="str">
        <f>sample_plate_map_96!C19</f>
        <v>BTC23_2_A_7</v>
      </c>
      <c r="P12" s="9" t="str">
        <f>sample_plate_map_96!D19</f>
        <v>YUR23_2_A_1</v>
      </c>
      <c r="Q12" s="9" t="str">
        <f>sample_plate_map_96!E19</f>
        <v>Single</v>
      </c>
      <c r="R12" s="9" t="str">
        <f>sample_plate_map_96!F19</f>
        <v>Single</v>
      </c>
      <c r="S12" s="9" t="str">
        <f>sample_plate_map_96!G19</f>
        <v>Single</v>
      </c>
      <c r="T12" s="9" t="str">
        <f>sample_plate_map_96!H19</f>
        <v>Single</v>
      </c>
      <c r="U12" s="9" t="str">
        <f>sample_plate_map_96!I19</f>
        <v>Single</v>
      </c>
      <c r="V12" s="9" t="str">
        <f>sample_plate_map_96!J19</f>
        <v>Single</v>
      </c>
      <c r="W12" s="9" t="str">
        <f>sample_plate_map_96!K19</f>
        <v>Single</v>
      </c>
      <c r="X12" s="10" t="str">
        <f>sample_plate_map_96!L19</f>
        <v>Empty</v>
      </c>
      <c r="Y12" s="10" t="str">
        <f>sample_plate_map_96!M19</f>
        <v>Empty</v>
      </c>
    </row>
    <row r="13" spans="1:25" x14ac:dyDescent="0.35">
      <c r="A13" s="1" t="s">
        <v>50</v>
      </c>
      <c r="B13" s="5" t="str">
        <f>sample_plate_map_96!B9</f>
        <v>YUR23_2_A_2</v>
      </c>
      <c r="C13" s="5" t="str">
        <f>sample_plate_map_96!C9</f>
        <v>YUR23_2_A_2</v>
      </c>
      <c r="D13" s="5" t="str">
        <f>sample_plate_map_96!D9</f>
        <v>BTC23_2_A_10</v>
      </c>
      <c r="E13" s="5" t="str">
        <f>sample_plate_map_96!E9</f>
        <v>Single</v>
      </c>
      <c r="F13" s="5" t="str">
        <f>sample_plate_map_96!F9</f>
        <v>Single</v>
      </c>
      <c r="G13" s="5" t="str">
        <f>sample_plate_map_96!G9</f>
        <v>Single</v>
      </c>
      <c r="H13" s="5" t="str">
        <f>sample_plate_map_96!H9</f>
        <v>Single</v>
      </c>
      <c r="I13" s="5" t="str">
        <f>sample_plate_map_96!I9</f>
        <v>Single</v>
      </c>
      <c r="J13" s="5" t="str">
        <f>sample_plate_map_96!J9</f>
        <v>Single</v>
      </c>
      <c r="K13" s="5" t="str">
        <f>sample_plate_map_96!K9</f>
        <v>Single</v>
      </c>
      <c r="L13" s="10" t="str">
        <f>sample_plate_map_96!L9</f>
        <v>Empty</v>
      </c>
      <c r="M13" s="10" t="str">
        <f>sample_plate_map_96!M9</f>
        <v>Empty</v>
      </c>
      <c r="N13" s="5" t="str">
        <f>sample_plate_map_96!B9</f>
        <v>YUR23_2_A_2</v>
      </c>
      <c r="O13" s="5" t="str">
        <f>sample_plate_map_96!C9</f>
        <v>YUR23_2_A_2</v>
      </c>
      <c r="P13" s="5" t="str">
        <f>sample_plate_map_96!D9</f>
        <v>BTC23_2_A_10</v>
      </c>
      <c r="Q13" s="5" t="str">
        <f>sample_plate_map_96!E9</f>
        <v>Single</v>
      </c>
      <c r="R13" s="5" t="str">
        <f>sample_plate_map_96!F9</f>
        <v>Single</v>
      </c>
      <c r="S13" s="5" t="str">
        <f>sample_plate_map_96!G9</f>
        <v>Single</v>
      </c>
      <c r="T13" s="5" t="str">
        <f>sample_plate_map_96!H9</f>
        <v>Single</v>
      </c>
      <c r="U13" s="5" t="str">
        <f>sample_plate_map_96!I9</f>
        <v>Single</v>
      </c>
      <c r="V13" s="5" t="str">
        <f>sample_plate_map_96!J9</f>
        <v>Single</v>
      </c>
      <c r="W13" s="5" t="str">
        <f>sample_plate_map_96!K9</f>
        <v>Single</v>
      </c>
      <c r="X13" s="10" t="str">
        <f>sample_plate_map_96!L9</f>
        <v>Empty</v>
      </c>
      <c r="Y13" s="10" t="str">
        <f>sample_plate_map_96!M9</f>
        <v>Empty</v>
      </c>
    </row>
    <row r="14" spans="1:25" x14ac:dyDescent="0.35">
      <c r="A14" s="1" t="s">
        <v>51</v>
      </c>
      <c r="B14" s="9" t="str">
        <f>sample_plate_map_96!B20</f>
        <v>YUR23_2_A_12</v>
      </c>
      <c r="C14" s="9" t="str">
        <f>sample_plate_map_96!C20</f>
        <v>YUR23_2_A_12</v>
      </c>
      <c r="D14" s="9" t="str">
        <f>sample_plate_map_96!D20</f>
        <v>CLR23_2_A_8</v>
      </c>
      <c r="E14" s="9" t="str">
        <f>sample_plate_map_96!E20</f>
        <v>Single</v>
      </c>
      <c r="F14" s="9" t="str">
        <f>sample_plate_map_96!F20</f>
        <v>Single</v>
      </c>
      <c r="G14" s="9" t="str">
        <f>sample_plate_map_96!G20</f>
        <v>Single</v>
      </c>
      <c r="H14" s="9" t="str">
        <f>sample_plate_map_96!H20</f>
        <v>Single</v>
      </c>
      <c r="I14" s="9" t="str">
        <f>sample_plate_map_96!I20</f>
        <v>Single</v>
      </c>
      <c r="J14" s="9" t="str">
        <f>sample_plate_map_96!J20</f>
        <v>Single</v>
      </c>
      <c r="K14" s="9" t="str">
        <f>sample_plate_map_96!K20</f>
        <v>Single</v>
      </c>
      <c r="L14" s="10" t="str">
        <f>sample_plate_map_96!L20</f>
        <v>Empty</v>
      </c>
      <c r="M14" s="10" t="str">
        <f>sample_plate_map_96!M20</f>
        <v>Empty</v>
      </c>
      <c r="N14" s="9" t="str">
        <f>sample_plate_map_96!B20</f>
        <v>YUR23_2_A_12</v>
      </c>
      <c r="O14" s="9" t="str">
        <f>sample_plate_map_96!C20</f>
        <v>YUR23_2_A_12</v>
      </c>
      <c r="P14" s="9" t="str">
        <f>sample_plate_map_96!D20</f>
        <v>CLR23_2_A_8</v>
      </c>
      <c r="Q14" s="9" t="str">
        <f>sample_plate_map_96!E20</f>
        <v>Single</v>
      </c>
      <c r="R14" s="9" t="str">
        <f>sample_plate_map_96!F20</f>
        <v>Single</v>
      </c>
      <c r="S14" s="9" t="str">
        <f>sample_plate_map_96!G20</f>
        <v>Single</v>
      </c>
      <c r="T14" s="9" t="str">
        <f>sample_plate_map_96!H20</f>
        <v>Single</v>
      </c>
      <c r="U14" s="9" t="str">
        <f>sample_plate_map_96!I20</f>
        <v>Single</v>
      </c>
      <c r="V14" s="9" t="str">
        <f>sample_plate_map_96!J20</f>
        <v>Single</v>
      </c>
      <c r="W14" s="9" t="str">
        <f>sample_plate_map_96!K20</f>
        <v>Single</v>
      </c>
      <c r="X14" s="10" t="str">
        <f>sample_plate_map_96!L20</f>
        <v>Empty</v>
      </c>
      <c r="Y14" s="10" t="str">
        <f>sample_plate_map_96!M20</f>
        <v>Empty</v>
      </c>
    </row>
    <row r="15" spans="1:25" x14ac:dyDescent="0.35">
      <c r="A15" s="1" t="s">
        <v>52</v>
      </c>
      <c r="B15" s="5" t="str">
        <f>sample_plate_map_96!B10</f>
        <v>YUR23_2_A_14</v>
      </c>
      <c r="C15" s="5" t="str">
        <f>sample_plate_map_96!C10</f>
        <v>YUR23_2_A_14</v>
      </c>
      <c r="D15" s="5" t="str">
        <f>sample_plate_map_96!D10</f>
        <v>YUR23_2_A_4</v>
      </c>
      <c r="E15" s="5" t="str">
        <f>sample_plate_map_96!E10</f>
        <v>Single</v>
      </c>
      <c r="F15" s="5" t="str">
        <f>sample_plate_map_96!F10</f>
        <v>Single</v>
      </c>
      <c r="G15" s="5" t="str">
        <f>sample_plate_map_96!G10</f>
        <v>Single</v>
      </c>
      <c r="H15" s="5" t="str">
        <f>sample_plate_map_96!H10</f>
        <v>Single</v>
      </c>
      <c r="I15" s="5" t="str">
        <f>sample_plate_map_96!I10</f>
        <v>Single</v>
      </c>
      <c r="J15" s="5" t="str">
        <f>sample_plate_map_96!J10</f>
        <v>Single</v>
      </c>
      <c r="K15" s="5" t="str">
        <f>sample_plate_map_96!K10</f>
        <v>Single</v>
      </c>
      <c r="L15" s="10" t="str">
        <f>sample_plate_map_96!L10</f>
        <v>Empty</v>
      </c>
      <c r="M15" s="10" t="str">
        <f>sample_plate_map_96!M10</f>
        <v>Empty</v>
      </c>
      <c r="N15" s="5" t="str">
        <f>sample_plate_map_96!B10</f>
        <v>YUR23_2_A_14</v>
      </c>
      <c r="O15" s="5" t="str">
        <f>sample_plate_map_96!C10</f>
        <v>YUR23_2_A_14</v>
      </c>
      <c r="P15" s="5" t="str">
        <f>sample_plate_map_96!D10</f>
        <v>YUR23_2_A_4</v>
      </c>
      <c r="Q15" s="5" t="str">
        <f>sample_plate_map_96!E10</f>
        <v>Single</v>
      </c>
      <c r="R15" s="5" t="str">
        <f>sample_plate_map_96!F10</f>
        <v>Single</v>
      </c>
      <c r="S15" s="5" t="str">
        <f>sample_plate_map_96!G10</f>
        <v>Single</v>
      </c>
      <c r="T15" s="5" t="str">
        <f>sample_plate_map_96!H10</f>
        <v>Single</v>
      </c>
      <c r="U15" s="5" t="str">
        <f>sample_plate_map_96!I10</f>
        <v>Single</v>
      </c>
      <c r="V15" s="5" t="str">
        <f>sample_plate_map_96!J10</f>
        <v>Single</v>
      </c>
      <c r="W15" s="5" t="str">
        <f>sample_plate_map_96!K10</f>
        <v>Single</v>
      </c>
      <c r="X15" s="10" t="str">
        <f>sample_plate_map_96!L10</f>
        <v>Empty</v>
      </c>
      <c r="Y15" s="10" t="str">
        <f>sample_plate_map_96!M10</f>
        <v>Empty</v>
      </c>
    </row>
    <row r="16" spans="1:25" x14ac:dyDescent="0.35">
      <c r="A16" s="1" t="s">
        <v>53</v>
      </c>
      <c r="B16" s="9" t="str">
        <f>sample_plate_map_96!B21</f>
        <v>CLR23_2_A_4</v>
      </c>
      <c r="C16" s="9" t="str">
        <f>sample_plate_map_96!C21</f>
        <v>CLR23_2_A_4</v>
      </c>
      <c r="D16" s="9" t="str">
        <f>sample_plate_map_96!D21</f>
        <v>YUR23_2_A_8</v>
      </c>
      <c r="E16" s="9" t="str">
        <f>sample_plate_map_96!E21</f>
        <v>Single</v>
      </c>
      <c r="F16" s="9" t="str">
        <f>sample_plate_map_96!F21</f>
        <v>Single</v>
      </c>
      <c r="G16" s="9" t="str">
        <f>sample_plate_map_96!G21</f>
        <v>Single</v>
      </c>
      <c r="H16" s="9" t="str">
        <f>sample_plate_map_96!H21</f>
        <v>Single</v>
      </c>
      <c r="I16" s="9" t="str">
        <f>sample_plate_map_96!I21</f>
        <v>Single</v>
      </c>
      <c r="J16" s="9" t="str">
        <f>sample_plate_map_96!J21</f>
        <v>Single</v>
      </c>
      <c r="K16" s="9" t="str">
        <f>sample_plate_map_96!K21</f>
        <v>Single</v>
      </c>
      <c r="L16" s="10" t="str">
        <f>sample_plate_map_96!L21</f>
        <v>Empty</v>
      </c>
      <c r="M16" s="10" t="str">
        <f>sample_plate_map_96!M21</f>
        <v>Empty</v>
      </c>
      <c r="N16" s="9" t="str">
        <f>sample_plate_map_96!B21</f>
        <v>CLR23_2_A_4</v>
      </c>
      <c r="O16" s="9" t="str">
        <f>sample_plate_map_96!C21</f>
        <v>CLR23_2_A_4</v>
      </c>
      <c r="P16" s="9" t="str">
        <f>sample_plate_map_96!D21</f>
        <v>YUR23_2_A_8</v>
      </c>
      <c r="Q16" s="9" t="str">
        <f>sample_plate_map_96!E21</f>
        <v>Single</v>
      </c>
      <c r="R16" s="9" t="str">
        <f>sample_plate_map_96!F21</f>
        <v>Single</v>
      </c>
      <c r="S16" s="9" t="str">
        <f>sample_plate_map_96!G21</f>
        <v>Single</v>
      </c>
      <c r="T16" s="9" t="str">
        <f>sample_plate_map_96!H21</f>
        <v>Single</v>
      </c>
      <c r="U16" s="9" t="str">
        <f>sample_plate_map_96!I21</f>
        <v>Single</v>
      </c>
      <c r="V16" s="9" t="str">
        <f>sample_plate_map_96!J21</f>
        <v>Single</v>
      </c>
      <c r="W16" s="9" t="str">
        <f>sample_plate_map_96!K21</f>
        <v>Single</v>
      </c>
      <c r="X16" s="10" t="str">
        <f>sample_plate_map_96!L21</f>
        <v>Empty</v>
      </c>
      <c r="Y16" s="10" t="str">
        <f>sample_plate_map_96!M21</f>
        <v>Empty</v>
      </c>
    </row>
    <row r="17" spans="1:25" x14ac:dyDescent="0.35">
      <c r="A17" s="1" t="s">
        <v>54</v>
      </c>
      <c r="B17" s="5" t="str">
        <f>sample_plate_map_96!B11</f>
        <v>CLR23_2_A_2</v>
      </c>
      <c r="C17" s="5" t="str">
        <f>sample_plate_map_96!C11</f>
        <v>CLR23_2_A_2</v>
      </c>
      <c r="D17" s="5" t="str">
        <f>sample_plate_map_96!D11</f>
        <v>BTC23_2_A_1</v>
      </c>
      <c r="E17" s="5" t="str">
        <f>sample_plate_map_96!E11</f>
        <v>Single</v>
      </c>
      <c r="F17" s="5" t="str">
        <f>sample_plate_map_96!F11</f>
        <v>Single</v>
      </c>
      <c r="G17" s="5" t="str">
        <f>sample_plate_map_96!G11</f>
        <v>Single</v>
      </c>
      <c r="H17" s="5" t="str">
        <f>sample_plate_map_96!H11</f>
        <v>Single</v>
      </c>
      <c r="I17" s="5" t="str">
        <f>sample_plate_map_96!I11</f>
        <v>Single</v>
      </c>
      <c r="J17" s="5" t="str">
        <f>sample_plate_map_96!J11</f>
        <v>Single</v>
      </c>
      <c r="K17" s="5" t="str">
        <f>sample_plate_map_96!K11</f>
        <v>Single</v>
      </c>
      <c r="L17" s="10" t="str">
        <f>sample_plate_map_96!L11</f>
        <v>Empty</v>
      </c>
      <c r="M17" s="10" t="str">
        <f>sample_plate_map_96!M11</f>
        <v>Empty</v>
      </c>
      <c r="N17" s="5" t="str">
        <f>sample_plate_map_96!B11</f>
        <v>CLR23_2_A_2</v>
      </c>
      <c r="O17" s="5" t="str">
        <f>sample_plate_map_96!C11</f>
        <v>CLR23_2_A_2</v>
      </c>
      <c r="P17" s="5" t="str">
        <f>sample_plate_map_96!D11</f>
        <v>BTC23_2_A_1</v>
      </c>
      <c r="Q17" s="5" t="str">
        <f>sample_plate_map_96!E11</f>
        <v>Single</v>
      </c>
      <c r="R17" s="5" t="str">
        <f>sample_plate_map_96!F11</f>
        <v>Single</v>
      </c>
      <c r="S17" s="5" t="str">
        <f>sample_plate_map_96!G11</f>
        <v>Single</v>
      </c>
      <c r="T17" s="5" t="str">
        <f>sample_plate_map_96!H11</f>
        <v>Single</v>
      </c>
      <c r="U17" s="5" t="str">
        <f>sample_plate_map_96!I11</f>
        <v>Single</v>
      </c>
      <c r="V17" s="5" t="str">
        <f>sample_plate_map_96!J11</f>
        <v>Single</v>
      </c>
      <c r="W17" s="5" t="str">
        <f>sample_plate_map_96!K11</f>
        <v>Single</v>
      </c>
      <c r="X17" s="10" t="str">
        <f>sample_plate_map_96!L11</f>
        <v>Empty</v>
      </c>
      <c r="Y17" s="10" t="str">
        <f>sample_plate_map_96!M11</f>
        <v>Empty</v>
      </c>
    </row>
    <row r="18" spans="1:25" x14ac:dyDescent="0.35">
      <c r="A18" s="1" t="s">
        <v>55</v>
      </c>
      <c r="B18" s="9" t="str">
        <f>sample_plate_map_96!B22</f>
        <v>CLR23_2_A_11</v>
      </c>
      <c r="C18" s="9" t="str">
        <f>sample_plate_map_96!C22</f>
        <v>CLR23_2_A_11</v>
      </c>
      <c r="D18" s="9" t="str">
        <f>sample_plate_map_96!D22</f>
        <v>BTC23_2_A_5</v>
      </c>
      <c r="E18" s="9" t="str">
        <f>sample_plate_map_96!E22</f>
        <v>Single</v>
      </c>
      <c r="F18" s="9" t="str">
        <f>sample_plate_map_96!F22</f>
        <v>Single</v>
      </c>
      <c r="G18" s="9" t="str">
        <f>sample_plate_map_96!G22</f>
        <v>Single</v>
      </c>
      <c r="H18" s="9" t="str">
        <f>sample_plate_map_96!H22</f>
        <v>Single</v>
      </c>
      <c r="I18" s="9" t="str">
        <f>sample_plate_map_96!I22</f>
        <v>Single</v>
      </c>
      <c r="J18" s="9" t="str">
        <f>sample_plate_map_96!J22</f>
        <v>Single</v>
      </c>
      <c r="K18" s="9" t="str">
        <f>sample_plate_map_96!K22</f>
        <v>Single</v>
      </c>
      <c r="L18" s="10" t="str">
        <f>sample_plate_map_96!L22</f>
        <v>Empty</v>
      </c>
      <c r="M18" s="10" t="str">
        <f>sample_plate_map_96!M22</f>
        <v>Empty</v>
      </c>
      <c r="N18" s="9" t="str">
        <f>sample_plate_map_96!B22</f>
        <v>CLR23_2_A_11</v>
      </c>
      <c r="O18" s="9" t="str">
        <f>sample_plate_map_96!C22</f>
        <v>CLR23_2_A_11</v>
      </c>
      <c r="P18" s="9" t="str">
        <f>sample_plate_map_96!D22</f>
        <v>BTC23_2_A_5</v>
      </c>
      <c r="Q18" s="9" t="str">
        <f>sample_plate_map_96!E22</f>
        <v>Single</v>
      </c>
      <c r="R18" s="9" t="str">
        <f>sample_plate_map_96!F22</f>
        <v>Single</v>
      </c>
      <c r="S18" s="9" t="str">
        <f>sample_plate_map_96!G22</f>
        <v>Single</v>
      </c>
      <c r="T18" s="9" t="str">
        <f>sample_plate_map_96!H22</f>
        <v>Single</v>
      </c>
      <c r="U18" s="9" t="str">
        <f>sample_plate_map_96!I22</f>
        <v>Single</v>
      </c>
      <c r="V18" s="9" t="str">
        <f>sample_plate_map_96!J22</f>
        <v>Single</v>
      </c>
      <c r="W18" s="9" t="str">
        <f>sample_plate_map_96!K22</f>
        <v>Single</v>
      </c>
      <c r="X18" s="10" t="str">
        <f>sample_plate_map_96!L22</f>
        <v>Empty</v>
      </c>
      <c r="Y18" s="10" t="str">
        <f>sample_plate_map_96!M22</f>
        <v>Empty</v>
      </c>
    </row>
    <row r="19" spans="1:25" x14ac:dyDescent="0.35">
      <c r="A19" s="1" t="s">
        <v>56</v>
      </c>
      <c r="B19" s="5" t="str">
        <f>sample_plate_map_96!B12</f>
        <v>CLR23_2_A_3</v>
      </c>
      <c r="C19" s="5" t="str">
        <f>sample_plate_map_96!C12</f>
        <v>CLR23_2_A_3</v>
      </c>
      <c r="D19" s="5" t="str">
        <f>sample_plate_map_96!D12</f>
        <v>CLR23_2_A_10</v>
      </c>
      <c r="E19" s="5" t="str">
        <f>sample_plate_map_96!E12</f>
        <v>Single</v>
      </c>
      <c r="F19" s="5" t="str">
        <f>sample_plate_map_96!F12</f>
        <v>Single</v>
      </c>
      <c r="G19" s="5" t="str">
        <f>sample_plate_map_96!G12</f>
        <v>Single</v>
      </c>
      <c r="H19" s="5" t="str">
        <f>sample_plate_map_96!H12</f>
        <v>Single</v>
      </c>
      <c r="I19" s="5" t="str">
        <f>sample_plate_map_96!I12</f>
        <v>Single</v>
      </c>
      <c r="J19" s="5" t="str">
        <f>sample_plate_map_96!J12</f>
        <v>Single</v>
      </c>
      <c r="K19" s="5" t="str">
        <f>sample_plate_map_96!K12</f>
        <v>Single</v>
      </c>
      <c r="L19" s="10" t="str">
        <f>sample_plate_map_96!L12</f>
        <v>Empty</v>
      </c>
      <c r="M19" s="10" t="str">
        <f>sample_plate_map_96!M12</f>
        <v>Empty</v>
      </c>
      <c r="N19" s="5" t="str">
        <f>sample_plate_map_96!B12</f>
        <v>CLR23_2_A_3</v>
      </c>
      <c r="O19" s="5" t="str">
        <f>sample_plate_map_96!C12</f>
        <v>CLR23_2_A_3</v>
      </c>
      <c r="P19" s="5" t="str">
        <f>sample_plate_map_96!D12</f>
        <v>CLR23_2_A_10</v>
      </c>
      <c r="Q19" s="5" t="str">
        <f>sample_plate_map_96!E12</f>
        <v>Single</v>
      </c>
      <c r="R19" s="5" t="str">
        <f>sample_plate_map_96!F12</f>
        <v>Single</v>
      </c>
      <c r="S19" s="5" t="str">
        <f>sample_plate_map_96!G12</f>
        <v>Single</v>
      </c>
      <c r="T19" s="5" t="str">
        <f>sample_plate_map_96!H12</f>
        <v>Single</v>
      </c>
      <c r="U19" s="5" t="str">
        <f>sample_plate_map_96!I12</f>
        <v>Single</v>
      </c>
      <c r="V19" s="5" t="str">
        <f>sample_plate_map_96!J12</f>
        <v>Single</v>
      </c>
      <c r="W19" s="5" t="str">
        <f>sample_plate_map_96!K12</f>
        <v>Single</v>
      </c>
      <c r="X19" s="10" t="str">
        <f>sample_plate_map_96!L12</f>
        <v>Empty</v>
      </c>
      <c r="Y19" s="10" t="str">
        <f>sample_plate_map_96!M12</f>
        <v>Empty</v>
      </c>
    </row>
    <row r="20" spans="1:25" x14ac:dyDescent="0.35">
      <c r="A20" s="1" t="s">
        <v>57</v>
      </c>
      <c r="B20" s="9" t="str">
        <f>sample_plate_map_96!B23</f>
        <v>DER23_2_D_1</v>
      </c>
      <c r="C20" s="9" t="str">
        <f>sample_plate_map_96!C23</f>
        <v>DER23_2_D_1</v>
      </c>
      <c r="D20" s="9" t="str">
        <f>sample_plate_map_96!D23</f>
        <v>BTC23_2_A_4</v>
      </c>
      <c r="E20" s="9" t="str">
        <f>sample_plate_map_96!E23</f>
        <v>Single</v>
      </c>
      <c r="F20" s="9" t="str">
        <f>sample_plate_map_96!F23</f>
        <v>Single</v>
      </c>
      <c r="G20" s="9" t="str">
        <f>sample_plate_map_96!G23</f>
        <v>Single</v>
      </c>
      <c r="H20" s="9" t="str">
        <f>sample_plate_map_96!H23</f>
        <v>Single</v>
      </c>
      <c r="I20" s="9" t="str">
        <f>sample_plate_map_96!I23</f>
        <v>Single</v>
      </c>
      <c r="J20" s="9" t="str">
        <f>sample_plate_map_96!J23</f>
        <v>Single</v>
      </c>
      <c r="K20" s="9" t="str">
        <f>sample_plate_map_96!K23</f>
        <v>Single</v>
      </c>
      <c r="L20" s="10" t="str">
        <f>sample_plate_map_96!L23</f>
        <v>Empty</v>
      </c>
      <c r="M20" s="10" t="str">
        <f>sample_plate_map_96!M23</f>
        <v>Empty</v>
      </c>
      <c r="N20" s="9" t="str">
        <f>sample_plate_map_96!B23</f>
        <v>DER23_2_D_1</v>
      </c>
      <c r="O20" s="9" t="str">
        <f>sample_plate_map_96!C23</f>
        <v>DER23_2_D_1</v>
      </c>
      <c r="P20" s="9" t="str">
        <f>sample_plate_map_96!D23</f>
        <v>BTC23_2_A_4</v>
      </c>
      <c r="Q20" s="9" t="str">
        <f>sample_plate_map_96!E23</f>
        <v>Single</v>
      </c>
      <c r="R20" s="9" t="str">
        <f>sample_plate_map_96!F23</f>
        <v>Single</v>
      </c>
      <c r="S20" s="9" t="str">
        <f>sample_plate_map_96!G23</f>
        <v>Single</v>
      </c>
      <c r="T20" s="9" t="str">
        <f>sample_plate_map_96!H23</f>
        <v>Single</v>
      </c>
      <c r="U20" s="9" t="str">
        <f>sample_plate_map_96!I23</f>
        <v>Single</v>
      </c>
      <c r="V20" s="9" t="str">
        <f>sample_plate_map_96!J23</f>
        <v>Single</v>
      </c>
      <c r="W20" s="9" t="str">
        <f>sample_plate_map_96!K23</f>
        <v>Single</v>
      </c>
      <c r="X20" s="10" t="str">
        <f>sample_plate_map_96!L23</f>
        <v>Empty</v>
      </c>
      <c r="Y20" s="10" t="str">
        <f>sample_plate_map_96!M23</f>
        <v>Empty</v>
      </c>
    </row>
  </sheetData>
  <pageMargins left="0.7" right="0.7" top="0.75" bottom="0.75" header="0.3" footer="0.3"/>
  <pageSetup paperSize="256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C73556B7A097F4497B66766552EC367" ma:contentTypeVersion="" ma:contentTypeDescription="Create a new document." ma:contentTypeScope="" ma:versionID="ebdd4dddce5f6ce244092a3824206ae6">
  <xsd:schema xmlns:xsd="http://www.w3.org/2001/XMLSchema" xmlns:xs="http://www.w3.org/2001/XMLSchema" xmlns:p="http://schemas.microsoft.com/office/2006/metadata/properties" xmlns:ns2="6e9b7044-024a-495c-9675-0d9562d26dae" xmlns:ns3="f60d4be9-3557-4154-8f7f-0f7fc20459a7" xmlns:ns4="cc3b36e1-3405-42fa-9575-ac1996ea7f23" targetNamespace="http://schemas.microsoft.com/office/2006/metadata/properties" ma:root="true" ma:fieldsID="0ea91be29caf1607a92a6c53b76f3d41" ns2:_="" ns3:_="" ns4:_="">
    <xsd:import namespace="6e9b7044-024a-495c-9675-0d9562d26dae"/>
    <xsd:import namespace="f60d4be9-3557-4154-8f7f-0f7fc20459a7"/>
    <xsd:import namespace="cc3b36e1-3405-42fa-9575-ac1996ea7f2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4:SharedWithUsers" minOccurs="0"/>
                <xsd:element ref="ns4:SharedWithDetails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e9b7044-024a-495c-9675-0d9562d26da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51b62a4-9796-44f9-b2a5-9cb121c1087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60d4be9-3557-4154-8f7f-0f7fc20459a7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47C0ECEE-6946-4B97-8330-3E322872038E}" ma:internalName="TaxCatchAll" ma:showField="CatchAllData" ma:web="{cc3b36e1-3405-42fa-9575-ac1996ea7f23}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3b36e1-3405-42fa-9575-ac1996ea7f23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60d4be9-3557-4154-8f7f-0f7fc20459a7" xsi:nil="true"/>
    <lcf76f155ced4ddcb4097134ff3c332f xmlns="6e9b7044-024a-495c-9675-0d9562d26dae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A7460B26-EC5B-450E-8DF5-D706F19BDC4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e9b7044-024a-495c-9675-0d9562d26dae"/>
    <ds:schemaRef ds:uri="f60d4be9-3557-4154-8f7f-0f7fc20459a7"/>
    <ds:schemaRef ds:uri="cc3b36e1-3405-42fa-9575-ac1996ea7f2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A104DF5-AACE-47F0-9F64-44D348B8C0C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96836CF-F4AC-45AC-8CF4-15394E19F93D}">
  <ds:schemaRefs>
    <ds:schemaRef ds:uri="http://schemas.microsoft.com/office/2006/metadata/properties"/>
    <ds:schemaRef ds:uri="http://schemas.microsoft.com/office/infopath/2007/PartnerControls"/>
    <ds:schemaRef ds:uri="f60d4be9-3557-4154-8f7f-0f7fc20459a7"/>
    <ds:schemaRef ds:uri="6e9b7044-024a-495c-9675-0d9562d26da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sample_plate_map_96</vt:lpstr>
      <vt:lpstr>sherlock_plate_map_384</vt:lpstr>
    </vt:vector>
  </TitlesOfParts>
  <Manager/>
  <Company>STATE OF CALIFORNIA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Stinson, Sarah@DWR</dc:creator>
  <cp:keywords/>
  <dc:description/>
  <cp:lastModifiedBy>Fiske, Julia (Aviva)@DWR</cp:lastModifiedBy>
  <cp:revision/>
  <dcterms:created xsi:type="dcterms:W3CDTF">2022-05-18T21:18:48Z</dcterms:created>
  <dcterms:modified xsi:type="dcterms:W3CDTF">2023-05-25T19:04:42Z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0x0101004C73556B7A097F4497B66766552EC367</vt:lpwstr>
  </property>
</Properties>
</file>