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D78123FC-6EBC-6C49-AA26-C3356F2B409B}" xr6:coauthVersionLast="47" xr6:coauthVersionMax="47" xr10:uidLastSave="{00000000-0000-0000-0000-000000000000}"/>
  <bookViews>
    <workbookView xWindow="1682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<sst xmlns="http://schemas.openxmlformats.org/spreadsheetml/2006/main" count="113" uniqueCount="64">
  <si>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</si>
  <si>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</si>
  <si>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</si>
  <si>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</si>
  <si>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</si>
  <si>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</si>
  <si>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</si>
  <si>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</si>
  <si>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</si>
  <si>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</si>
  <si>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</si>
  <si>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</si>
  <si>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</si>
  <si>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</si>
  <si>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</si>
  <si>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</si>
  <si>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</si>
  <si>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</si>
  <si>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</si>
  <si>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</si>
  <si>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</si>
  <si>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</si>
  <si>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</si>
  <si>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</si>
  <si>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</si>
  <si>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fishOrigin</t>
  </si>
  <si>
    <t>Origin/production type of the fish. Levels = c("Hatchery", "Natural", "Unknown")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</si>
  <si>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</si>
  <si>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</si>
  <si>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</si>
  <si>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</si>
  <si>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</si>
  <si>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</si>
  <si>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</si>
  <si>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</si>
  <si>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</si>
  <si>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</si>
  <si>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</si>
  <si>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</si>
  <si>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</si>
  <si>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</si>
  <si>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</si>
  <si>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</si>
  <si>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</si>
  <si>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</si>
  <si>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</si>
  <si>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ProjectDescriptionID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</si>
  <si>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</si>
  <si>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</si>
  <si>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</si>
  <si>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</si>
  <si>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</si>
  <si>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</si>
  <si>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</si>
  <si>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</si>
  <si>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</si>
  <si>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designation as determined in the field or as assigned at a later date. Levels = c("Not recorded", "Spring", "Fall", "Late fall", "Winter").</t>
  </si>
  <si>
    <t>Life stage of the fish. Levels = c("Not recorded", "Parr", "Fry", "Juvenile", "Ammocoete", "Yearling", "Silvery parr", "Adult", "YOY (young of the year)", "Yolk sac fry (alevin)", "Button-up fry")</t>
  </si>
  <si>
    <t>Work that was done during visit to trap. Levels = c("Start trap &amp; begin trapping", "Continue trapping", "Unplanned restart", 
"End trapping")</t>
  </si>
  <si>
    <t>Name of the sampling site. Levels = "Lower Feather River RST"</t>
  </si>
  <si>
    <t>Name of the trap or trap location. Levels = c("RL", "RR")</t>
  </si>
  <si>
    <t>Run designation revised after field visit. Levels = c("Not recorded", NA, "Spring", "Fall", "Late fall")</t>
  </si>
  <si>
    <t>Foreign key to the CAMP ProjectDescription table.</t>
  </si>
  <si>
    <t>Lower Feather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</si>
</sst>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70" zoomScaleNormal="170" workbookViewId="0">
      <pane ySplit="1" topLeftCell="A2" activePane="bottomLeft" state="frozen"/>
      <selection pane="bottomLeft" activeCell="B2" sqref="B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46</v>
      </c>
      <c r="B2" s="1" t="s">
        <v>62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47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53</v>
      </c>
      <c r="B7" s="1" t="s">
        <v>56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26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27</v>
      </c>
      <c r="B9" s="1" t="s">
        <v>57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30</v>
      </c>
      <c r="D10" s="2" t="s">
        <v>14</v>
      </c>
      <c r="E10" s="1" t="s">
        <v>31</v>
      </c>
      <c r="F10" s="3" t="s">
        <v>30</v>
      </c>
      <c r="G10" s="3" t="s">
        <v>51</v>
      </c>
      <c r="H10" s="3" t="s">
        <v>32</v>
      </c>
      <c r="I10" s="2"/>
      <c r="J10" s="3"/>
      <c r="K10" s="2"/>
      <c r="L10" s="3">
        <v>0</v>
      </c>
      <c r="M10" s="3">
        <v>337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33</v>
      </c>
      <c r="B11" s="1" t="s">
        <v>34</v>
      </c>
      <c r="C11" s="1" t="s">
        <v>30</v>
      </c>
      <c r="D11" s="2" t="s">
        <v>14</v>
      </c>
      <c r="E11" s="1" t="s">
        <v>31</v>
      </c>
      <c r="F11" s="3" t="s">
        <v>30</v>
      </c>
      <c r="G11" s="3" t="s">
        <v>51</v>
      </c>
      <c r="H11" s="3" t="s">
        <v>32</v>
      </c>
      <c r="I11" s="2"/>
      <c r="J11" s="3"/>
      <c r="K11" s="2"/>
      <c r="L11" s="3">
        <v>0</v>
      </c>
      <c r="M11" s="3">
        <v>9069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30</v>
      </c>
      <c r="D12" s="2" t="s">
        <v>14</v>
      </c>
      <c r="E12" s="1" t="s">
        <v>31</v>
      </c>
      <c r="F12" s="3" t="s">
        <v>30</v>
      </c>
      <c r="G12" s="3" t="s">
        <v>52</v>
      </c>
      <c r="H12" s="3" t="s">
        <v>37</v>
      </c>
      <c r="I12" s="2"/>
      <c r="J12" s="3"/>
      <c r="K12" s="2"/>
      <c r="L12" s="3">
        <v>0</v>
      </c>
      <c r="M12" s="3">
        <v>142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41</v>
      </c>
      <c r="D13" s="2" t="s">
        <v>14</v>
      </c>
      <c r="E13" s="1" t="s">
        <v>41</v>
      </c>
      <c r="F13" s="5"/>
      <c r="G13" s="5"/>
      <c r="H13" s="5"/>
      <c r="I13" s="6"/>
      <c r="J13" s="5" t="s">
        <v>42</v>
      </c>
      <c r="K13" s="6"/>
      <c r="L13" s="10">
        <v>44580.520960648151</v>
      </c>
      <c r="M13" s="10">
        <v>44959.47934027778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43</v>
      </c>
      <c r="B14" s="1" t="s">
        <v>58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59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60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54</v>
      </c>
      <c r="B17" s="1" t="s">
        <v>61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38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1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48</v>
      </c>
      <c r="B1" t="s">
        <v>49</v>
      </c>
      <c r="C1" t="s">
        <v>50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63</v>
      </c>
      <c r="C2" s="4" t="s">
        <v>46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2023-02-13T17:49:02Z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