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sites/WB-DDW-2021Drought/Shared Documents/Statewide/Data/Drought Response Framework/2023 Dataset and Code/"/>
    </mc:Choice>
  </mc:AlternateContent>
  <xr:revisionPtr revIDLastSave="65" documentId="8_{0C867CE5-8F4A-4890-8541-C09A893A9F56}" xr6:coauthVersionLast="47" xr6:coauthVersionMax="47" xr10:uidLastSave="{EF232D0E-409B-4477-A4C2-65001FD555FD}"/>
  <bookViews>
    <workbookView xWindow="5520" yWindow="1320" windowWidth="22485" windowHeight="13425" xr2:uid="{46617745-069A-4284-8E26-CF7E16D54D97}"/>
  </bookViews>
  <sheets>
    <sheet name="PWSID_Contractors" sheetId="1" r:id="rId1"/>
    <sheet name="Systems added to list" sheetId="2" r:id="rId2"/>
    <sheet name="Colorado River Aqueduct" sheetId="3" r:id="rId3"/>
    <sheet name="All-American Canal" sheetId="4" r:id="rId4"/>
  </sheets>
  <externalReferences>
    <externalReference r:id="rId5"/>
  </externalReferences>
  <definedNames>
    <definedName name="_xlnm._FilterDatabase" localSheetId="0" hidden="1">PWSID_Contractors!$B$1:$C$113</definedName>
    <definedName name="CWSLIST">[1]!Table_0[#Data]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2" i="2"/>
</calcChain>
</file>

<file path=xl/sharedStrings.xml><?xml version="1.0" encoding="utf-8"?>
<sst xmlns="http://schemas.openxmlformats.org/spreadsheetml/2006/main" count="1339" uniqueCount="582">
  <si>
    <t>District</t>
  </si>
  <si>
    <t>PWSID</t>
  </si>
  <si>
    <t>Project</t>
  </si>
  <si>
    <t>ALAMEDA COUNTY FC&amp;WCD ZONE 7</t>
  </si>
  <si>
    <t>CA0110010</t>
  </si>
  <si>
    <t>ALAMEDA COUNTY WATER DISTRICT</t>
  </si>
  <si>
    <t>CA0110001</t>
  </si>
  <si>
    <t>ANTELOPE VALLEY-EAST KERN WATER AGENCY</t>
  </si>
  <si>
    <t>CA1910045</t>
  </si>
  <si>
    <t>Avenal, City of</t>
  </si>
  <si>
    <t>CA1610002</t>
  </si>
  <si>
    <t>CVP</t>
  </si>
  <si>
    <t>Bella Vista Water District</t>
  </si>
  <si>
    <t>CA4510014</t>
  </si>
  <si>
    <t>Casitas Municipal Water District</t>
  </si>
  <si>
    <t>CA5610024</t>
  </si>
  <si>
    <t>CASTAIC LAKE WATER AGENCY </t>
  </si>
  <si>
    <t>CA1910048</t>
  </si>
  <si>
    <t>Centerville Community Services District</t>
  </si>
  <si>
    <t>CA4510011</t>
  </si>
  <si>
    <t>Central Coast Water Authority</t>
  </si>
  <si>
    <t>CA4210030</t>
  </si>
  <si>
    <t>CITY OF YUBA CITY</t>
  </si>
  <si>
    <t>CA5110002</t>
  </si>
  <si>
    <t>Clear Creek Community Services District</t>
  </si>
  <si>
    <t>CA4510016</t>
  </si>
  <si>
    <t>Coalinga, City of</t>
  </si>
  <si>
    <t>CA1010004</t>
  </si>
  <si>
    <t>Contra Costa Water District</t>
  </si>
  <si>
    <t>CA0710003</t>
  </si>
  <si>
    <t>CRESTLINE-LAKE ARROWHEAD WATER AGENCY</t>
  </si>
  <si>
    <t>CA3610114</t>
  </si>
  <si>
    <t>DESERT WATER AGENCY</t>
  </si>
  <si>
    <t>CA3310005</t>
  </si>
  <si>
    <t>Driscoll Strawberry Associates, Inc.</t>
  </si>
  <si>
    <t>CA2702487</t>
  </si>
  <si>
    <t>Dunnigan Wd</t>
  </si>
  <si>
    <t>CA5700712</t>
  </si>
  <si>
    <t>East Bay Municipal Utility District</t>
  </si>
  <si>
    <t>CA0110005</t>
  </si>
  <si>
    <t>El Dorado Irrigation District</t>
  </si>
  <si>
    <t>CA0910001</t>
  </si>
  <si>
    <t>Fresno County Water Works District No. 18</t>
  </si>
  <si>
    <t>CA1010051</t>
  </si>
  <si>
    <t>Fresno, City of</t>
  </si>
  <si>
    <t>CA1010007</t>
  </si>
  <si>
    <t>Fresno, County of (CSA #30)</t>
  </si>
  <si>
    <t>CA1000019</t>
  </si>
  <si>
    <t>Fresno, County of (CSA #32)</t>
  </si>
  <si>
    <t>CA1000359</t>
  </si>
  <si>
    <t>Fresno, County of (CSA #34)</t>
  </si>
  <si>
    <t>CA1000484</t>
  </si>
  <si>
    <t>Fresno, County of (CSA #49)</t>
  </si>
  <si>
    <t>CA1000546</t>
  </si>
  <si>
    <t>Glenn-Colusa Irrigation District</t>
  </si>
  <si>
    <t>CA1100501</t>
  </si>
  <si>
    <t>Huron, City of</t>
  </si>
  <si>
    <t>CA1010044</t>
  </si>
  <si>
    <t>KERN COUNTY WATER AGENCY</t>
  </si>
  <si>
    <t>CA1510040</t>
  </si>
  <si>
    <t>Lake California Property Owners Association, Inc.</t>
  </si>
  <si>
    <t>CA5200618</t>
  </si>
  <si>
    <t>Lindsay, City of</t>
  </si>
  <si>
    <t>CA5410006</t>
  </si>
  <si>
    <t>LITTLEROCK CREEK IRRIGATION DISTRICT</t>
  </si>
  <si>
    <t>CA1910064</t>
  </si>
  <si>
    <t>Madera Irrigation District</t>
  </si>
  <si>
    <t>CA2000352</t>
  </si>
  <si>
    <t>METROPOLITAN WATER DISTRICT OF SOUTHERN CALIFORNIA</t>
  </si>
  <si>
    <t>CA1910087</t>
  </si>
  <si>
    <t>MOJAVE WATER AGENCY </t>
  </si>
  <si>
    <t>CA3610129</t>
  </si>
  <si>
    <t>Mountain Gate Community Services District</t>
  </si>
  <si>
    <t>CA4510002</t>
  </si>
  <si>
    <t>Oakdale Irrigation District</t>
  </si>
  <si>
    <t>CA5000433</t>
  </si>
  <si>
    <t>Orange Cove, City of</t>
  </si>
  <si>
    <t>CA1010023</t>
  </si>
  <si>
    <t>PALMDALE WATER DISTRICT</t>
  </si>
  <si>
    <t>CA1910102</t>
  </si>
  <si>
    <t>Panoche Water District</t>
  </si>
  <si>
    <t>CA1000345</t>
  </si>
  <si>
    <t>Placer County Water Agency</t>
  </si>
  <si>
    <t>CA3110006</t>
  </si>
  <si>
    <t>CA3110024</t>
  </si>
  <si>
    <t>CA3110025</t>
  </si>
  <si>
    <t>CA3110040</t>
  </si>
  <si>
    <t>CA3110050</t>
  </si>
  <si>
    <t>CA3110051</t>
  </si>
  <si>
    <t>CA3110124</t>
  </si>
  <si>
    <t>PLUMAS COUNTY FLOOD CONTROL AND WATER CONSERVATION DISTRICT</t>
  </si>
  <si>
    <t>CA3210002</t>
  </si>
  <si>
    <t>Redding, City of</t>
  </si>
  <si>
    <t>CA4510005</t>
  </si>
  <si>
    <t>Roseville, City of</t>
  </si>
  <si>
    <t>CA3110008</t>
  </si>
  <si>
    <t>Sacramento County Water Agency</t>
  </si>
  <si>
    <t>CA3410002</t>
  </si>
  <si>
    <t>CA3410029</t>
  </si>
  <si>
    <t>CA3410704</t>
  </si>
  <si>
    <t>Sacramento, City of</t>
  </si>
  <si>
    <t>CA3410020</t>
  </si>
  <si>
    <t>SAN BERNARDINO VALLEY MUNICIPAL WATER DISTRICT</t>
  </si>
  <si>
    <t>CA3610019</t>
  </si>
  <si>
    <t>SAN GABRIEL VALLEY MUNICIPAL WATER DISTRICT</t>
  </si>
  <si>
    <t>CA1910189</t>
  </si>
  <si>
    <t>San Juan Water District</t>
  </si>
  <si>
    <t>CA3410021</t>
  </si>
  <si>
    <t>SANTA CLARA VALLEY WATER DISTRICT</t>
  </si>
  <si>
    <t>CA4310027</t>
  </si>
  <si>
    <t>SHASTA CO CSA - JONES VALLEY, #6</t>
  </si>
  <si>
    <t>CA4510004</t>
  </si>
  <si>
    <t>SHASTA CO CSA # 25 KESWICK</t>
  </si>
  <si>
    <t>CA4500001</t>
  </si>
  <si>
    <t>Shasta Community Services District</t>
  </si>
  <si>
    <t>CA4510013</t>
  </si>
  <si>
    <t>Shasta Lake, City of</t>
  </si>
  <si>
    <t>CA4510006</t>
  </si>
  <si>
    <t>Stockton-East Water District</t>
  </si>
  <si>
    <t>CA3910006</t>
  </si>
  <si>
    <t>Terra Bella Irrigation District</t>
  </si>
  <si>
    <t>CA5410038</t>
  </si>
  <si>
    <t>Tracy, City of</t>
  </si>
  <si>
    <t>CA3910011</t>
  </si>
  <si>
    <t>Tranquillity Irrigation District</t>
  </si>
  <si>
    <t>CA1010030</t>
  </si>
  <si>
    <t>West Sacramento, City of</t>
  </si>
  <si>
    <t>CA5710003</t>
  </si>
  <si>
    <t>Westlands Water District</t>
  </si>
  <si>
    <t>CA1000361</t>
  </si>
  <si>
    <t>Woodland-Davis Clean Water Agency</t>
  </si>
  <si>
    <t>CA5710012</t>
  </si>
  <si>
    <t>CA1009023</t>
  </si>
  <si>
    <t>CA3110005</t>
  </si>
  <si>
    <t>CA2410002</t>
  </si>
  <si>
    <t>CA1100616</t>
  </si>
  <si>
    <t>CA3110003</t>
  </si>
  <si>
    <t>CA2000542</t>
  </si>
  <si>
    <t>CA2000544</t>
  </si>
  <si>
    <t>CA2000729</t>
  </si>
  <si>
    <t>CA4500006</t>
  </si>
  <si>
    <t>CA4500015</t>
  </si>
  <si>
    <t>CA4500028</t>
  </si>
  <si>
    <t>CA4500317</t>
  </si>
  <si>
    <t>CA2810003</t>
  </si>
  <si>
    <t>CA3910027</t>
  </si>
  <si>
    <t>CA5010039</t>
  </si>
  <si>
    <t>CA5710009</t>
  </si>
  <si>
    <t>CA5710001</t>
  </si>
  <si>
    <t>CA3510007</t>
  </si>
  <si>
    <t>CA5210801</t>
  </si>
  <si>
    <t>No</t>
  </si>
  <si>
    <t xml:space="preserve">CA1000645   </t>
  </si>
  <si>
    <t xml:space="preserve">CA1000656   </t>
  </si>
  <si>
    <t xml:space="preserve">CA1503211   </t>
  </si>
  <si>
    <t xml:space="preserve">CA1503212   </t>
  </si>
  <si>
    <t xml:space="preserve">CA1503341   </t>
  </si>
  <si>
    <t xml:space="preserve">CA1510058   </t>
  </si>
  <si>
    <t xml:space="preserve">CA5010039   </t>
  </si>
  <si>
    <r>
      <t>*CA AQUEDUCT* (</t>
    </r>
    <r>
      <rPr>
        <i/>
        <sz val="11"/>
        <color rgb="FF000000"/>
        <rFont val="Calibri"/>
        <family val="2"/>
        <scheme val="minor"/>
      </rPr>
      <t>can use * if you’re using regex in your query language?)</t>
    </r>
    <r>
      <rPr>
        <sz val="11"/>
        <color rgb="FF000000"/>
        <rFont val="Calibri"/>
        <family val="2"/>
        <scheme val="minor"/>
      </rPr>
      <t xml:space="preserve"> added these systems</t>
    </r>
  </si>
  <si>
    <t>Byron Bethany Irrigation District</t>
  </si>
  <si>
    <t>"BYRON-BETHANY IRRIGATION DIST., RAW"</t>
  </si>
  <si>
    <t xml:space="preserve">CA3910027  </t>
  </si>
  <si>
    <t>TEJON CASTAC WD-MOUNTAIN VILLAGE</t>
  </si>
  <si>
    <t>GRANVILLE FARMS, LLC</t>
  </si>
  <si>
    <t>TEJON CASTAC WD - I5 &amp; LAVAL RD</t>
  </si>
  <si>
    <t>WESTERN HILLS WATER DISTRICT/DIABLO GRAN</t>
  </si>
  <si>
    <t>DWR DELTA FIELD DIVISION - BANKS PP</t>
  </si>
  <si>
    <t>FCSA #30/EL PORVENIR</t>
  </si>
  <si>
    <t>I-5 AND PANOCHE DEVELOPMENT</t>
  </si>
  <si>
    <t>I-5 AND HWY 198 REST AREA</t>
  </si>
  <si>
    <t>HARRIS FARMS/HORSE BARN</t>
  </si>
  <si>
    <t>HARRIS RANCH RESTAURANT</t>
  </si>
  <si>
    <t>PANOCHE WATER DISTRICT</t>
  </si>
  <si>
    <t>FCSA #32/CANTUA CREEK</t>
  </si>
  <si>
    <t>WESTLANDS WATER DISTRICT</t>
  </si>
  <si>
    <t>LOS GATOS TOMATO PRODUCTS</t>
  </si>
  <si>
    <t>FCSA #49/ FIVE POINTS</t>
  </si>
  <si>
    <t>WONDERFUL PISTACHIOS &amp; ALMONDS-EL DORADO</t>
  </si>
  <si>
    <t>GOLD LEAF FARMING LLC</t>
  </si>
  <si>
    <t>BRITZ/COLUSA</t>
  </si>
  <si>
    <t>HARRIS FARMS HEADQUARTERS</t>
  </si>
  <si>
    <t>HARRIS FARMS SOUTH #101-144</t>
  </si>
  <si>
    <t>PAPPAS &amp; CO (MENDOTA)</t>
  </si>
  <si>
    <t>HARRIS FEEDING COMPANY</t>
  </si>
  <si>
    <t>FARMING D</t>
  </si>
  <si>
    <t>BRITZ/FIVE POINT SYSTEM</t>
  </si>
  <si>
    <t>WESTSIDE HARVESTING</t>
  </si>
  <si>
    <t>TERRA LINDA FARMS</t>
  </si>
  <si>
    <t>CC FARMS, LLC.</t>
  </si>
  <si>
    <t>COALINGA-CITY</t>
  </si>
  <si>
    <t>HURON, CITY OF</t>
  </si>
  <si>
    <t>WONDERFUL HULLING &amp; SHELLING WS</t>
  </si>
  <si>
    <t>AVENAL, CITY OF</t>
  </si>
  <si>
    <t>CITY OF DOS PALOS</t>
  </si>
  <si>
    <t>SANTA NELLA COUNTY WATER DISTRICT</t>
  </si>
  <si>
    <t>MOUNTAIN HOUSE COMMUNITY SERVICES DIST.</t>
  </si>
  <si>
    <t>CA1510058</t>
  </si>
  <si>
    <t>CA1000645</t>
  </si>
  <si>
    <t>CA1503341</t>
  </si>
  <si>
    <t>CA0710800</t>
  </si>
  <si>
    <t>CA1000177</t>
  </si>
  <si>
    <t>CA1000178</t>
  </si>
  <si>
    <t>CA1000213</t>
  </si>
  <si>
    <t>CA1000214</t>
  </si>
  <si>
    <t>CA1000490</t>
  </si>
  <si>
    <t>CA1000564</t>
  </si>
  <si>
    <t>CA1000607</t>
  </si>
  <si>
    <t>CA1009027</t>
  </si>
  <si>
    <t>CA1009028</t>
  </si>
  <si>
    <t>CA1009039</t>
  </si>
  <si>
    <t>CA1009078</t>
  </si>
  <si>
    <t>CA1009147</t>
  </si>
  <si>
    <t>CA1009179</t>
  </si>
  <si>
    <t>CA1009214</t>
  </si>
  <si>
    <t>CA1009222</t>
  </si>
  <si>
    <t>CA1009232</t>
  </si>
  <si>
    <t>CA1503663</t>
  </si>
  <si>
    <t>CA2410018</t>
  </si>
  <si>
    <t>TRACY, CITY OF</t>
  </si>
  <si>
    <t>CA1610009</t>
  </si>
  <si>
    <t>MANTECA, CITY OF</t>
  </si>
  <si>
    <t>CITY OF LATHROP</t>
  </si>
  <si>
    <t>Kettleman City CSD</t>
  </si>
  <si>
    <t>Elk Creek Community CSD</t>
  </si>
  <si>
    <t>MADERA CO SA02-WISHON COVE</t>
  </si>
  <si>
    <t>MADERA CO MD1-HIDDEN LAKE ESTATES</t>
  </si>
  <si>
    <t>MADERA CO SA16 SUMNER HILL-WATER SYSTEM</t>
  </si>
  <si>
    <t>City of Napa</t>
  </si>
  <si>
    <t>Foresthill Public Utilities District</t>
  </si>
  <si>
    <t>PLACER CWA - AUBURN/BOWMAN</t>
  </si>
  <si>
    <t xml:space="preserve">CA5710009   </t>
  </si>
  <si>
    <t>UC - DAVIS</t>
  </si>
  <si>
    <t xml:space="preserve">CA5710001   </t>
  </si>
  <si>
    <t>CITY OF DAVIS</t>
  </si>
  <si>
    <t>SAN BENITO COUNTY WATER DISTRICT</t>
  </si>
  <si>
    <t>SHASTA CSA - SUGARLOAF, #2</t>
  </si>
  <si>
    <t>SHASTA CSA - CASTELLA, #3</t>
  </si>
  <si>
    <t>SHASTA CSA - CRAGVIEW, #23</t>
  </si>
  <si>
    <t>SHASTA CSA - FRENCH GULCH, #11</t>
  </si>
  <si>
    <t>CAL FIRE - SALT CREEK CONSERVATION CAMP</t>
  </si>
  <si>
    <t>123 initial seed SWP CVP water systems</t>
  </si>
  <si>
    <t>InitialSeed</t>
  </si>
  <si>
    <t>CA0110650</t>
  </si>
  <si>
    <t>CA3910005</t>
  </si>
  <si>
    <t>CA3910015</t>
  </si>
  <si>
    <t xml:space="preserve">CA0103041   </t>
  </si>
  <si>
    <t xml:space="preserve">CA0110016   </t>
  </si>
  <si>
    <t xml:space="preserve">CA0710003   </t>
  </si>
  <si>
    <t xml:space="preserve">CA0110003   </t>
  </si>
  <si>
    <t xml:space="preserve">CA0110008   </t>
  </si>
  <si>
    <t xml:space="preserve">CA0110009   </t>
  </si>
  <si>
    <t xml:space="preserve">CA0110011   </t>
  </si>
  <si>
    <t xml:space="preserve">CA0707603   </t>
  </si>
  <si>
    <t xml:space="preserve">CA0710001   </t>
  </si>
  <si>
    <t xml:space="preserve">CA0710002   </t>
  </si>
  <si>
    <t xml:space="preserve">CA0710006   </t>
  </si>
  <si>
    <t xml:space="preserve">CA0710008   </t>
  </si>
  <si>
    <t xml:space="preserve">CA0710010   </t>
  </si>
  <si>
    <t xml:space="preserve">CA0710011   </t>
  </si>
  <si>
    <t xml:space="preserve">CA0910003   </t>
  </si>
  <si>
    <t xml:space="preserve">CA1000471   </t>
  </si>
  <si>
    <t xml:space="preserve">CA1510006   </t>
  </si>
  <si>
    <t xml:space="preserve">CA1510031   </t>
  </si>
  <si>
    <t xml:space="preserve">CA1510055   </t>
  </si>
  <si>
    <t xml:space="preserve">CA1900301   </t>
  </si>
  <si>
    <t xml:space="preserve">CA1900523   </t>
  </si>
  <si>
    <t xml:space="preserve">CA1900803   </t>
  </si>
  <si>
    <t xml:space="preserve">CA1910005   </t>
  </si>
  <si>
    <t xml:space="preserve">CA1910056   </t>
  </si>
  <si>
    <t xml:space="preserve">CA1910070   </t>
  </si>
  <si>
    <t xml:space="preserve">CA1910103   </t>
  </si>
  <si>
    <t xml:space="preserve">CA1910130   </t>
  </si>
  <si>
    <t xml:space="preserve">CA1910203   </t>
  </si>
  <si>
    <t xml:space="preserve">CA1910243   </t>
  </si>
  <si>
    <t xml:space="preserve">CA1910248   </t>
  </si>
  <si>
    <t xml:space="preserve">CA1910249   </t>
  </si>
  <si>
    <t xml:space="preserve">CA1910017   </t>
  </si>
  <si>
    <t xml:space="preserve">CA1910096   </t>
  </si>
  <si>
    <t xml:space="preserve">CA1910185   </t>
  </si>
  <si>
    <t xml:space="preserve">CA1910240   </t>
  </si>
  <si>
    <t xml:space="preserve">CA1910247   </t>
  </si>
  <si>
    <t xml:space="preserve">CA1910255   </t>
  </si>
  <si>
    <t xml:space="preserve">CA1910001   </t>
  </si>
  <si>
    <t xml:space="preserve">CA1910007   </t>
  </si>
  <si>
    <t xml:space="preserve">CA1910011   </t>
  </si>
  <si>
    <t xml:space="preserve">CA1910013   </t>
  </si>
  <si>
    <t xml:space="preserve">CA1910019   </t>
  </si>
  <si>
    <t xml:space="preserve">CA1910021   </t>
  </si>
  <si>
    <t xml:space="preserve">CA1910022   </t>
  </si>
  <si>
    <t xml:space="preserve">CA1910026   </t>
  </si>
  <si>
    <t xml:space="preserve">CA1910030   </t>
  </si>
  <si>
    <t xml:space="preserve">CA1910032   </t>
  </si>
  <si>
    <t xml:space="preserve">CA1910033   </t>
  </si>
  <si>
    <t xml:space="preserve">CA1910036   </t>
  </si>
  <si>
    <t xml:space="preserve">CA1910040   </t>
  </si>
  <si>
    <t xml:space="preserve">CA1910043   </t>
  </si>
  <si>
    <t xml:space="preserve">CA1910044   </t>
  </si>
  <si>
    <t xml:space="preserve">CA1910047   </t>
  </si>
  <si>
    <t xml:space="preserve">CA1910049   </t>
  </si>
  <si>
    <t xml:space="preserve">CA1910050   </t>
  </si>
  <si>
    <t xml:space="preserve">CA1910051   </t>
  </si>
  <si>
    <t xml:space="preserve">CA1910052   </t>
  </si>
  <si>
    <t xml:space="preserve">CA1910065   </t>
  </si>
  <si>
    <t xml:space="preserve">CA1910067   </t>
  </si>
  <si>
    <t xml:space="preserve">CA1910072   </t>
  </si>
  <si>
    <t xml:space="preserve">CA1910073   </t>
  </si>
  <si>
    <t xml:space="preserve">CA1910077   </t>
  </si>
  <si>
    <t xml:space="preserve">CA1910079   </t>
  </si>
  <si>
    <t xml:space="preserve">CA1910083   </t>
  </si>
  <si>
    <t xml:space="preserve">CA1910084   </t>
  </si>
  <si>
    <t xml:space="preserve">CA1910085   </t>
  </si>
  <si>
    <t xml:space="preserve">CA1910086   </t>
  </si>
  <si>
    <t xml:space="preserve">CA1910098   </t>
  </si>
  <si>
    <t xml:space="preserve">CA1910104   </t>
  </si>
  <si>
    <t xml:space="preserve">CA1910105   </t>
  </si>
  <si>
    <t xml:space="preserve">CA1910108   </t>
  </si>
  <si>
    <t xml:space="preserve">CA1910117   </t>
  </si>
  <si>
    <t xml:space="preserve">CA1910124   </t>
  </si>
  <si>
    <t xml:space="preserve">CA1910126   </t>
  </si>
  <si>
    <t xml:space="preserve">CA1910134   </t>
  </si>
  <si>
    <t xml:space="preserve">CA1910139   </t>
  </si>
  <si>
    <t xml:space="preserve">CA1910146   </t>
  </si>
  <si>
    <t xml:space="preserve">CA1910149   </t>
  </si>
  <si>
    <t xml:space="preserve">CA1910152   </t>
  </si>
  <si>
    <t xml:space="preserve">CA1910154   </t>
  </si>
  <si>
    <t xml:space="preserve">CA1910155   </t>
  </si>
  <si>
    <t xml:space="preserve">CA1910156   </t>
  </si>
  <si>
    <t xml:space="preserve">CA1910161   </t>
  </si>
  <si>
    <t xml:space="preserve">CA1910163   </t>
  </si>
  <si>
    <t xml:space="preserve">CA1910167   </t>
  </si>
  <si>
    <t xml:space="preserve">CA1910179   </t>
  </si>
  <si>
    <t xml:space="preserve">CA1910191   </t>
  </si>
  <si>
    <t xml:space="preserve">CA1910194   </t>
  </si>
  <si>
    <t xml:space="preserve">CA1910204   </t>
  </si>
  <si>
    <t xml:space="preserve">CA1910205   </t>
  </si>
  <si>
    <t xml:space="preserve">CA1910211   </t>
  </si>
  <si>
    <t xml:space="preserve">CA1910213   </t>
  </si>
  <si>
    <t xml:space="preserve">CA1910218   </t>
  </si>
  <si>
    <t xml:space="preserve">CA1910223   </t>
  </si>
  <si>
    <t xml:space="preserve">CA1910225   </t>
  </si>
  <si>
    <t xml:space="preserve">CA1910234   </t>
  </si>
  <si>
    <t xml:space="preserve">CA1910245   </t>
  </si>
  <si>
    <t xml:space="preserve">CA3010001   </t>
  </si>
  <si>
    <t xml:space="preserve">CA3010002   </t>
  </si>
  <si>
    <t xml:space="preserve">CA3010003   </t>
  </si>
  <si>
    <t xml:space="preserve">CA3010004   </t>
  </si>
  <si>
    <t xml:space="preserve">CA3010010   </t>
  </si>
  <si>
    <t xml:space="preserve">CA3010017   </t>
  </si>
  <si>
    <t xml:space="preserve">CA3010018   </t>
  </si>
  <si>
    <t xml:space="preserve">CA3010022   </t>
  </si>
  <si>
    <t xml:space="preserve">CA3010023   </t>
  </si>
  <si>
    <t xml:space="preserve">CA3010027   </t>
  </si>
  <si>
    <t xml:space="preserve">CA3010030   </t>
  </si>
  <si>
    <t xml:space="preserve">CA3010035   </t>
  </si>
  <si>
    <t xml:space="preserve">CA3010036   </t>
  </si>
  <si>
    <t xml:space="preserve">CA3010037   </t>
  </si>
  <si>
    <t xml:space="preserve">CA3010038   </t>
  </si>
  <si>
    <t xml:space="preserve">CA3010041   </t>
  </si>
  <si>
    <t xml:space="preserve">CA3010042   </t>
  </si>
  <si>
    <t xml:space="preserve">CA3010053   </t>
  </si>
  <si>
    <t xml:space="preserve">CA3010062   </t>
  </si>
  <si>
    <t xml:space="preserve">CA3010064   </t>
  </si>
  <si>
    <t xml:space="preserve">CA3010069   </t>
  </si>
  <si>
    <t xml:space="preserve">CA3010071   </t>
  </si>
  <si>
    <t xml:space="preserve">CA3010073   </t>
  </si>
  <si>
    <t xml:space="preserve">CA3010079   </t>
  </si>
  <si>
    <t xml:space="preserve">CA3010092   </t>
  </si>
  <si>
    <t xml:space="preserve">CA3010093   </t>
  </si>
  <si>
    <t xml:space="preserve">CA3010094   </t>
  </si>
  <si>
    <t xml:space="preserve">CA3010100   </t>
  </si>
  <si>
    <t xml:space="preserve">CA3010101   </t>
  </si>
  <si>
    <t xml:space="preserve">CA3301075   </t>
  </si>
  <si>
    <t xml:space="preserve">CA3301115   </t>
  </si>
  <si>
    <t xml:space="preserve">CA3310009   </t>
  </si>
  <si>
    <t xml:space="preserve">CA3310037   </t>
  </si>
  <si>
    <t xml:space="preserve">CA3310038   </t>
  </si>
  <si>
    <t xml:space="preserve">CA3310049   </t>
  </si>
  <si>
    <t xml:space="preserve">CA3310076   </t>
  </si>
  <si>
    <t xml:space="preserve">CA3710042   </t>
  </si>
  <si>
    <t xml:space="preserve">CA5610050   </t>
  </si>
  <si>
    <t xml:space="preserve">CA1910064   </t>
  </si>
  <si>
    <t xml:space="preserve">CA2810002   </t>
  </si>
  <si>
    <t xml:space="preserve">CA2810004   </t>
  </si>
  <si>
    <t xml:space="preserve">CA2810007   </t>
  </si>
  <si>
    <t xml:space="preserve">CA3110040   </t>
  </si>
  <si>
    <t xml:space="preserve">CA3110150   </t>
  </si>
  <si>
    <t xml:space="preserve">CA3100528   </t>
  </si>
  <si>
    <t xml:space="preserve">CA3103835   </t>
  </si>
  <si>
    <t xml:space="preserve">CA3103836   </t>
  </si>
  <si>
    <t xml:space="preserve">CA3107339   </t>
  </si>
  <si>
    <t xml:space="preserve">CA3110004   </t>
  </si>
  <si>
    <t xml:space="preserve">CA3200107   </t>
  </si>
  <si>
    <t xml:space="preserve">CA3210003   </t>
  </si>
  <si>
    <t xml:space="preserve">CA3301494   </t>
  </si>
  <si>
    <t xml:space="preserve">CA3410020   </t>
  </si>
  <si>
    <t xml:space="preserve">CA3400139   </t>
  </si>
  <si>
    <t xml:space="preserve">CA3400473   </t>
  </si>
  <si>
    <t xml:space="preserve">CA3410001   </t>
  </si>
  <si>
    <t xml:space="preserve">CA3410017   </t>
  </si>
  <si>
    <t xml:space="preserve">CA3410023   </t>
  </si>
  <si>
    <t xml:space="preserve">CA3410029   </t>
  </si>
  <si>
    <t xml:space="preserve">CA3410045   </t>
  </si>
  <si>
    <t xml:space="preserve">CA3410006   </t>
  </si>
  <si>
    <t xml:space="preserve">CA3410009   </t>
  </si>
  <si>
    <t xml:space="preserve">CA3410016   </t>
  </si>
  <si>
    <t xml:space="preserve">CA3410030   </t>
  </si>
  <si>
    <t xml:space="preserve">CA3410008   </t>
  </si>
  <si>
    <t xml:space="preserve">CA3410704   </t>
  </si>
  <si>
    <t xml:space="preserve">CA3410010   </t>
  </si>
  <si>
    <t xml:space="preserve">CA3510001   </t>
  </si>
  <si>
    <t xml:space="preserve">CA3510003   </t>
  </si>
  <si>
    <t xml:space="preserve">CA3610004   </t>
  </si>
  <si>
    <t xml:space="preserve">CA3610038   </t>
  </si>
  <si>
    <t xml:space="preserve">CA3610057   </t>
  </si>
  <si>
    <t xml:space="preserve">CA3610002   </t>
  </si>
  <si>
    <t xml:space="preserve">CA3610005   </t>
  </si>
  <si>
    <t xml:space="preserve">CA3610011   </t>
  </si>
  <si>
    <t xml:space="preserve">CA3610015   </t>
  </si>
  <si>
    <t xml:space="preserve">CA3610023   </t>
  </si>
  <si>
    <t xml:space="preserve">CA3610026   </t>
  </si>
  <si>
    <t xml:space="preserve">CA3610045   </t>
  </si>
  <si>
    <t xml:space="preserve">CA3610046   </t>
  </si>
  <si>
    <t xml:space="preserve">CA3610051   </t>
  </si>
  <si>
    <t xml:space="preserve">CA3610062   </t>
  </si>
  <si>
    <t xml:space="preserve">CA3610093   </t>
  </si>
  <si>
    <t xml:space="preserve">CA3610003   </t>
  </si>
  <si>
    <t xml:space="preserve">CA3610024   </t>
  </si>
  <si>
    <t xml:space="preserve">CA3610052   </t>
  </si>
  <si>
    <t xml:space="preserve">CA3910001   </t>
  </si>
  <si>
    <t xml:space="preserve">CA3910002   </t>
  </si>
  <si>
    <t xml:space="preserve">CA3910010   </t>
  </si>
  <si>
    <t xml:space="preserve">CA3910012   </t>
  </si>
  <si>
    <t xml:space="preserve">CA4010003   </t>
  </si>
  <si>
    <t xml:space="preserve">CA4010005   </t>
  </si>
  <si>
    <t xml:space="preserve">CA4010008   </t>
  </si>
  <si>
    <t xml:space="preserve">CA4010011   </t>
  </si>
  <si>
    <t xml:space="preserve">CA4010022   </t>
  </si>
  <si>
    <t xml:space="preserve">CA4010028   </t>
  </si>
  <si>
    <t xml:space="preserve">CA4010830   </t>
  </si>
  <si>
    <t xml:space="preserve">CA4210001   </t>
  </si>
  <si>
    <t xml:space="preserve">CA4210003   </t>
  </si>
  <si>
    <t xml:space="preserve">CA4210004   </t>
  </si>
  <si>
    <t xml:space="preserve">CA4210007   </t>
  </si>
  <si>
    <t xml:space="preserve">CA4210010   </t>
  </si>
  <si>
    <t xml:space="preserve">CA4210011   </t>
  </si>
  <si>
    <t xml:space="preserve">CA4210013   </t>
  </si>
  <si>
    <t xml:space="preserve">CA4210018   </t>
  </si>
  <si>
    <t xml:space="preserve">CA4210020   </t>
  </si>
  <si>
    <t xml:space="preserve">CA4210021   </t>
  </si>
  <si>
    <t xml:space="preserve">CA4210024   </t>
  </si>
  <si>
    <t xml:space="preserve">CA4210700   </t>
  </si>
  <si>
    <t xml:space="preserve">CA4300986   </t>
  </si>
  <si>
    <t xml:space="preserve">CA4310001   </t>
  </si>
  <si>
    <t xml:space="preserve">CA4310005   </t>
  </si>
  <si>
    <t xml:space="preserve">CA4310007   </t>
  </si>
  <si>
    <t xml:space="preserve">CA4310011   </t>
  </si>
  <si>
    <t xml:space="preserve">CA4310012   </t>
  </si>
  <si>
    <t xml:space="preserve">CA4310014   </t>
  </si>
  <si>
    <t xml:space="preserve">CA4310018   </t>
  </si>
  <si>
    <t xml:space="preserve">CA4310020   </t>
  </si>
  <si>
    <t xml:space="preserve">CA4510011   </t>
  </si>
  <si>
    <t xml:space="preserve">CA5601104   </t>
  </si>
  <si>
    <t xml:space="preserve">CA5601117   </t>
  </si>
  <si>
    <t xml:space="preserve">CA5601119   </t>
  </si>
  <si>
    <t xml:space="preserve">CA5601122   </t>
  </si>
  <si>
    <t xml:space="preserve">CA5610005   </t>
  </si>
  <si>
    <t xml:space="preserve">CA5610014   </t>
  </si>
  <si>
    <t xml:space="preserve">CA5610017   </t>
  </si>
  <si>
    <t xml:space="preserve">CA5610022   </t>
  </si>
  <si>
    <t xml:space="preserve">CA5710006   </t>
  </si>
  <si>
    <t>Round 1 results</t>
  </si>
  <si>
    <t>WATER_SYSTEM_NAME</t>
  </si>
  <si>
    <t>METROPOLITAN WATER DIST. OF SO. CAL.</t>
  </si>
  <si>
    <t>CA3600383</t>
  </si>
  <si>
    <t>MWD OF SO CAL GENE PLANT</t>
  </si>
  <si>
    <t>CA3600382</t>
  </si>
  <si>
    <t>MWD OF SO CAL IRON MOUNTAIN</t>
  </si>
  <si>
    <t>CA3301226</t>
  </si>
  <si>
    <t>MWD - EAGLE MOUNTAIN</t>
  </si>
  <si>
    <t>CA3310009</t>
  </si>
  <si>
    <t>EASTERN MUNICIPAL WD</t>
  </si>
  <si>
    <t>CA3301075</t>
  </si>
  <si>
    <t>CALTRANS, CACTUS CITY REST AREA</t>
  </si>
  <si>
    <t>Colorado River Aqueduct</t>
  </si>
  <si>
    <t>All-American Canal</t>
  </si>
  <si>
    <t>CA1310014</t>
  </si>
  <si>
    <t>IMPERIAL IRRIGATION DISTRICT</t>
  </si>
  <si>
    <t>CA1310001</t>
  </si>
  <si>
    <t>BRAWLEY, CITY OF          </t>
  </si>
  <si>
    <t>CA1310002</t>
  </si>
  <si>
    <t>CALEXICO, CITY OF          </t>
  </si>
  <si>
    <t>CA1310801</t>
  </si>
  <si>
    <t>CENTINELA STATE PRISON           </t>
  </si>
  <si>
    <t>CA1310019</t>
  </si>
  <si>
    <t>DHS CALEXICO  </t>
  </si>
  <si>
    <t>CA1310004</t>
  </si>
  <si>
    <t>EL CENTRO, CITY OF       </t>
  </si>
  <si>
    <t>CA1310016</t>
  </si>
  <si>
    <t>GSA CALEXICO PORT OF ENTRY  </t>
  </si>
  <si>
    <t>CA1310003</t>
  </si>
  <si>
    <t>GSWC - CALIPATRIA       </t>
  </si>
  <si>
    <t>CA1310301</t>
  </si>
  <si>
    <t>HEBER DUNES - SVRA    </t>
  </si>
  <si>
    <t>CA1310007</t>
  </si>
  <si>
    <t>HEBER PUBLIC UTILITY DISTRICT</t>
  </si>
  <si>
    <t>CA1310005</t>
  </si>
  <si>
    <t>HOLTVILLE, CITY OF        </t>
  </si>
  <si>
    <t>CA1310006</t>
  </si>
  <si>
    <t>IMPERIAL, CITY OF          </t>
  </si>
  <si>
    <t>CA1300556</t>
  </si>
  <si>
    <t>MULBERRY UNION SCHOOL        </t>
  </si>
  <si>
    <t>CA1310700</t>
  </si>
  <si>
    <t>NAF EL CENTRO</t>
  </si>
  <si>
    <t>CA1310013</t>
  </si>
  <si>
    <t>SEELEY CWD      </t>
  </si>
  <si>
    <t>CA1310302</t>
  </si>
  <si>
    <t>SONNY BONO SALTON SEA WILDLIFE REFUGE     </t>
  </si>
  <si>
    <t>CA1300571</t>
  </si>
  <si>
    <t>UC DESERT RESEARCH AND EXTENSION CENTER</t>
  </si>
  <si>
    <t>CA1310008</t>
  </si>
  <si>
    <t>WESTMORLAND, CITY OF</t>
  </si>
  <si>
    <t>Water System Name</t>
  </si>
  <si>
    <t>CA1300018</t>
  </si>
  <si>
    <t>GATEWAY</t>
  </si>
  <si>
    <t>CA1300550</t>
  </si>
  <si>
    <t>COUNTRY LIFE MH &amp; RV PARK</t>
  </si>
  <si>
    <t>CA1300572</t>
  </si>
  <si>
    <t>VALLEY MOBILE HOME PARK</t>
  </si>
  <si>
    <t>CA1300575</t>
  </si>
  <si>
    <t>DATE GARDENS MOBILE HOME PARK</t>
  </si>
  <si>
    <t>CA1300628</t>
  </si>
  <si>
    <t>IMPERIAL LAKES INC.</t>
  </si>
  <si>
    <t>CA1300620</t>
  </si>
  <si>
    <t>RIO BEND RV GOLF RESORT &amp; STORM CROSSING</t>
  </si>
  <si>
    <t>CA1300685</t>
  </si>
  <si>
    <t>BRANDT CATTLE</t>
  </si>
  <si>
    <t>CA1300679</t>
  </si>
  <si>
    <t>HUDSON RANCH POWER I LLC</t>
  </si>
  <si>
    <t>CA1300676</t>
  </si>
  <si>
    <t>EARTHRISE NUTRITIONALS, LLC</t>
  </si>
  <si>
    <t>CA1300669</t>
  </si>
  <si>
    <t>LA VALLE SABBIA INC.</t>
  </si>
  <si>
    <t>CA1300668</t>
  </si>
  <si>
    <t>ALLIED WASTE OF IMPERIAL VALLEY</t>
  </si>
  <si>
    <t>CA1300661</t>
  </si>
  <si>
    <t>CALVARY CHAPEL CHURCH</t>
  </si>
  <si>
    <t>CA1300549</t>
  </si>
  <si>
    <t>IMPERIAL VALLEY COLLEGE</t>
  </si>
  <si>
    <t>CA1300553</t>
  </si>
  <si>
    <t>MAGNOLIA UNION SCHOOL</t>
  </si>
  <si>
    <t>CA1300554</t>
  </si>
  <si>
    <t>MEADOWS UNION ELEMENTARY SCHOOL</t>
  </si>
  <si>
    <t>CA1300653</t>
  </si>
  <si>
    <t>BORNT &amp; SONS INC.</t>
  </si>
  <si>
    <t>CA1300652</t>
  </si>
  <si>
    <t>IID NORTH END CONSOLIDATION</t>
  </si>
  <si>
    <t>CA1300560</t>
  </si>
  <si>
    <t>PINE UNION SCHOOL</t>
  </si>
  <si>
    <t>CA1300644</t>
  </si>
  <si>
    <t>SPRECKELS SUGAR COMPANY</t>
  </si>
  <si>
    <t>CA1300642</t>
  </si>
  <si>
    <t>CALENERGY (ENG. &amp; TECH.)</t>
  </si>
  <si>
    <t>CA1300638</t>
  </si>
  <si>
    <t>CALENERGY (VULCAN POWER PLANT)</t>
  </si>
  <si>
    <t>CA1300579</t>
  </si>
  <si>
    <t>MCCABE UNION SCHOOL</t>
  </si>
  <si>
    <t>CA1300637</t>
  </si>
  <si>
    <t>CALENERGY (SALTON SEA UNIT NO III)</t>
  </si>
  <si>
    <t>CA1300635</t>
  </si>
  <si>
    <t>CALENERGY (ADMINISTRATIVE)</t>
  </si>
  <si>
    <t>CA1300544</t>
  </si>
  <si>
    <t>FISH &amp; GAME WISTER UNIT</t>
  </si>
  <si>
    <t>CA1300655</t>
  </si>
  <si>
    <t>OLD EUCALYPTUS SCHOOLHOUSE</t>
  </si>
  <si>
    <t>CA1300561</t>
  </si>
  <si>
    <t>RED HILL MARINA</t>
  </si>
  <si>
    <t>CA1300614</t>
  </si>
  <si>
    <t>WIEST LAKE</t>
  </si>
  <si>
    <t>State Water Project</t>
  </si>
  <si>
    <t>Central Valley Project</t>
  </si>
  <si>
    <t>USBR-SLDMWA - Central Valley Project JONES PUMPING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</si>
</sst>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51515"/>
      <name val="Calibri"/>
      <family val="2"/>
      <scheme val="minor"/>
    </font>
    <font>
      <sz val="12"/>
      <color theme="1"/>
      <name val="Times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"/>
    </font>
    <font>
      <sz val="11"/>
      <color rgb="FF282828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292929"/>
      <name val="Calibri"/>
      <family val="2"/>
      <scheme val="minor"/>
    </font>
    <font>
      <sz val="11"/>
      <color rgb="FF2C2C2C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2B2B2B"/>
      <name val="Calibri"/>
      <family val="2"/>
      <scheme val="minor"/>
    </font>
    <font>
      <sz val="11"/>
      <color rgb="FF1F386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3" borderId="0" xfId="2"/>
    <xf numFmtId="0" fontId="5" fillId="5" borderId="0" xfId="4"/>
    <xf numFmtId="0" fontId="5" fillId="5" borderId="0" xfId="4" applyAlignment="1">
      <alignment vertical="center"/>
    </xf>
    <xf numFmtId="0" fontId="0" fillId="0" borderId="1" xfId="0" applyBorder="1" applyAlignment="1">
      <alignment vertical="center" wrapText="1"/>
    </xf>
    <xf numFmtId="0" fontId="5" fillId="6" borderId="1" xfId="5" applyBorder="1" applyAlignment="1">
      <alignment horizontal="left" vertical="center" wrapText="1"/>
    </xf>
    <xf numFmtId="0" fontId="5" fillId="2" borderId="0" xfId="1"/>
    <xf numFmtId="0" fontId="5" fillId="2" borderId="0" xfId="1" applyBorder="1"/>
    <xf numFmtId="0" fontId="5" fillId="7" borderId="0" xfId="6"/>
    <xf numFmtId="0" fontId="5" fillId="4" borderId="0" xfId="3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vertical="center" wrapText="1"/>
    </xf>
    <xf numFmtId="0" fontId="0" fillId="14" borderId="0" xfId="0" applyFill="1"/>
    <xf numFmtId="0" fontId="16" fillId="0" borderId="0" xfId="0" applyFont="1" applyAlignment="1">
      <alignment vertical="center"/>
    </xf>
    <xf numFmtId="0" fontId="5" fillId="7" borderId="0" xfId="6" applyAlignment="1">
      <alignment vertical="center"/>
    </xf>
  </cellXfs>
  <cellStyles count="7">
    <cellStyle name="20% - Accent1" xfId="1" builtinId="30"/>
    <cellStyle name="20% - Accent2" xfId="2" builtinId="34"/>
    <cellStyle name="20% - Accent4" xfId="4" builtinId="42"/>
    <cellStyle name="20% - Accent6" xfId="5" builtinId="50"/>
    <cellStyle name="40% - Accent2" xfId="3" builtinId="35"/>
    <cellStyle name="40% - Accent6" xfId="6" builtinId="5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WB-DDW-2021Drought/Shared%20Documents/Bay-Delta/Data/CVP%20and%20SWP%20contractors_1025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P SWP Water Systems"/>
      <sheetName val="PWSID_Contractors"/>
      <sheetName val="CVP_and_SWP_contractors"/>
      <sheetName val="Sheet2"/>
      <sheetName val="Sheet1"/>
      <sheetName val="CVP and SWP Contractors_2021"/>
      <sheetName val="CWS List"/>
      <sheetName val="CVP and SWP contractors_1025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997D2-AC68-4FEF-B410-0D4EA2C977F0}" name="Table1" displayName="Table1" ref="A1:C176" totalsRowShown="0" headerRowDxfId="0" dataCellStyle="40% - Accent6">
  <autoFilter ref="A1:C176" xr:uid="{EE1997D2-AC68-4FEF-B410-0D4EA2C977F0}">
    <filterColumn colId="1">
      <filters>
        <filter val="Placer County Water Agency"/>
        <filter val="PLACER CWA - AUBURN/BOWMAN"/>
      </filters>
    </filterColumn>
  </autoFilter>
  <tableColumns count="3">
    <tableColumn id="2" xr3:uid="{30485ED3-1588-4FAD-8498-82422991480C}" name="PWSID" dataCellStyle="40% - Accent6"/>
    <tableColumn id="1" xr3:uid="{692ABEEC-33C9-44E0-AA57-847C79751B0C}" name="District" dataCellStyle="40% - Accent6"/>
    <tableColumn id="3" xr3:uid="{640A130B-74B2-43D8-B9AD-A3DFF95A484F}" name="Project" dataCellStyle="4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D420-4D79-4FBE-9204-063D060E2BF3}">
  <dimension ref="A1:D176"/>
  <sheetViews>
    <sheetView tabSelected="1" zoomScale="130" zoomScaleNormal="130" workbookViewId="0">
      <selection activeCell="A36" sqref="A36:C36"/>
    </sheetView>
  </sheetViews>
  <sheetFormatPr defaultColWidth="59.85546875" defaultRowHeight="20.100000000000001" customHeight="1" x14ac:dyDescent="0.25"/>
  <cols>
    <col min="1" max="1" width="13" bestFit="1" customWidth="1"/>
    <col min="4" max="4" width="37.85546875" customWidth="1"/>
    <col min="5" max="5" width="12.42578125" customWidth="1"/>
  </cols>
  <sheetData>
    <row r="1" spans="1:3" ht="15" x14ac:dyDescent="0.25">
      <c r="A1" s="1" t="s">
        <v>1</v>
      </c>
      <c r="B1" s="1" t="s">
        <v>0</v>
      </c>
      <c r="C1" s="1" t="s">
        <v>2</v>
      </c>
    </row>
    <row r="2" spans="1:3" ht="20.100000000000001" hidden="1" customHeight="1" x14ac:dyDescent="0.25">
      <c r="A2" t="s">
        <v>6</v>
      </c>
      <c r="B2" t="s">
        <v>5</v>
      </c>
      <c r="C2" t="s">
        <v>579</v>
      </c>
    </row>
    <row r="3" spans="1:3" ht="20.100000000000001" hidden="1" customHeight="1" x14ac:dyDescent="0.25">
      <c r="A3" t="s">
        <v>39</v>
      </c>
      <c r="B3" t="s">
        <v>38</v>
      </c>
      <c r="C3" t="s">
        <v>580</v>
      </c>
    </row>
    <row r="4" spans="1:3" ht="20.100000000000001" hidden="1" customHeight="1" x14ac:dyDescent="0.25">
      <c r="A4" t="s">
        <v>4</v>
      </c>
      <c r="B4" t="s">
        <v>3</v>
      </c>
      <c r="C4" t="s">
        <v>579</v>
      </c>
    </row>
    <row r="5" spans="1:3" ht="20.100000000000001" hidden="1" customHeight="1" x14ac:dyDescent="0.25">
      <c r="A5" t="s">
        <v>29</v>
      </c>
      <c r="B5" t="s">
        <v>28</v>
      </c>
      <c r="C5" t="s">
        <v>580</v>
      </c>
    </row>
    <row r="6" spans="1:3" ht="20.100000000000001" hidden="1" customHeight="1" x14ac:dyDescent="0.25">
      <c r="A6" t="s">
        <v>41</v>
      </c>
      <c r="B6" t="s">
        <v>40</v>
      </c>
      <c r="C6" t="s">
        <v>580</v>
      </c>
    </row>
    <row r="7" spans="1:3" ht="20.100000000000001" hidden="1" customHeight="1" x14ac:dyDescent="0.25">
      <c r="A7" t="s">
        <v>47</v>
      </c>
      <c r="B7" t="s">
        <v>46</v>
      </c>
      <c r="C7" t="s">
        <v>580</v>
      </c>
    </row>
    <row r="8" spans="1:3" ht="20.100000000000001" hidden="1" customHeight="1" x14ac:dyDescent="0.25">
      <c r="A8" t="s">
        <v>81</v>
      </c>
      <c r="B8" t="s">
        <v>80</v>
      </c>
      <c r="C8" t="s">
        <v>580</v>
      </c>
    </row>
    <row r="9" spans="1:3" ht="20.100000000000001" hidden="1" customHeight="1" x14ac:dyDescent="0.25">
      <c r="A9" t="s">
        <v>49</v>
      </c>
      <c r="B9" t="s">
        <v>48</v>
      </c>
      <c r="C9" t="s">
        <v>580</v>
      </c>
    </row>
    <row r="10" spans="1:3" ht="20.100000000000001" hidden="1" customHeight="1" x14ac:dyDescent="0.25">
      <c r="A10" t="s">
        <v>129</v>
      </c>
      <c r="B10" t="s">
        <v>128</v>
      </c>
      <c r="C10" t="s">
        <v>580</v>
      </c>
    </row>
    <row r="11" spans="1:3" ht="20.100000000000001" hidden="1" customHeight="1" x14ac:dyDescent="0.25">
      <c r="A11" t="s">
        <v>51</v>
      </c>
      <c r="B11" t="s">
        <v>50</v>
      </c>
      <c r="C11" t="s">
        <v>580</v>
      </c>
    </row>
    <row r="12" spans="1:3" ht="20.100000000000001" hidden="1" customHeight="1" x14ac:dyDescent="0.25">
      <c r="A12" t="s">
        <v>53</v>
      </c>
      <c r="B12" t="s">
        <v>52</v>
      </c>
      <c r="C12" t="s">
        <v>580</v>
      </c>
    </row>
    <row r="13" spans="1:3" ht="20.100000000000001" hidden="1" customHeight="1" x14ac:dyDescent="0.25">
      <c r="A13" s="2" t="s">
        <v>27</v>
      </c>
      <c r="B13" t="s">
        <v>26</v>
      </c>
      <c r="C13" t="s">
        <v>580</v>
      </c>
    </row>
    <row r="14" spans="1:3" ht="20.100000000000001" hidden="1" customHeight="1" x14ac:dyDescent="0.25">
      <c r="A14" t="s">
        <v>45</v>
      </c>
      <c r="B14" t="s">
        <v>44</v>
      </c>
      <c r="C14" t="s">
        <v>580</v>
      </c>
    </row>
    <row r="15" spans="1:3" ht="20.100000000000001" hidden="1" customHeight="1" x14ac:dyDescent="0.25">
      <c r="A15" t="s">
        <v>77</v>
      </c>
      <c r="B15" t="s">
        <v>76</v>
      </c>
      <c r="C15" t="s">
        <v>580</v>
      </c>
    </row>
    <row r="16" spans="1:3" ht="20.100000000000001" hidden="1" customHeight="1" x14ac:dyDescent="0.25">
      <c r="A16" t="s">
        <v>125</v>
      </c>
      <c r="B16" t="s">
        <v>124</v>
      </c>
      <c r="C16" t="s">
        <v>580</v>
      </c>
    </row>
    <row r="17" spans="1:4" ht="20.100000000000001" hidden="1" customHeight="1" x14ac:dyDescent="0.25">
      <c r="A17" t="s">
        <v>57</v>
      </c>
      <c r="B17" t="s">
        <v>56</v>
      </c>
      <c r="C17" t="s">
        <v>580</v>
      </c>
    </row>
    <row r="18" spans="1:4" ht="20.100000000000001" hidden="1" customHeight="1" x14ac:dyDescent="0.25">
      <c r="A18" s="2" t="s">
        <v>43</v>
      </c>
      <c r="B18" t="s">
        <v>42</v>
      </c>
      <c r="C18" t="s">
        <v>580</v>
      </c>
    </row>
    <row r="19" spans="1:4" ht="20.100000000000001" hidden="1" customHeight="1" x14ac:dyDescent="0.25">
      <c r="A19" t="s">
        <v>55</v>
      </c>
      <c r="B19" t="s">
        <v>54</v>
      </c>
      <c r="C19" t="s">
        <v>580</v>
      </c>
    </row>
    <row r="20" spans="1:4" ht="20.100000000000001" hidden="1" customHeight="1" x14ac:dyDescent="0.25">
      <c r="A20" t="s">
        <v>59</v>
      </c>
      <c r="B20" t="s">
        <v>58</v>
      </c>
      <c r="C20" t="s">
        <v>579</v>
      </c>
      <c r="D20" s="2"/>
    </row>
    <row r="21" spans="1:4" ht="20.100000000000001" hidden="1" customHeight="1" x14ac:dyDescent="0.25">
      <c r="A21" t="s">
        <v>10</v>
      </c>
      <c r="B21" t="s">
        <v>9</v>
      </c>
      <c r="C21" t="s">
        <v>580</v>
      </c>
    </row>
    <row r="22" spans="1:4" ht="20.100000000000001" hidden="1" customHeight="1" x14ac:dyDescent="0.25">
      <c r="A22" t="s">
        <v>8</v>
      </c>
      <c r="B22" t="s">
        <v>7</v>
      </c>
      <c r="C22" t="s">
        <v>579</v>
      </c>
    </row>
    <row r="23" spans="1:4" ht="20.100000000000001" hidden="1" customHeight="1" x14ac:dyDescent="0.25">
      <c r="A23" t="s">
        <v>17</v>
      </c>
      <c r="B23" t="s">
        <v>16</v>
      </c>
      <c r="C23" t="s">
        <v>579</v>
      </c>
    </row>
    <row r="24" spans="1:4" ht="20.100000000000001" hidden="1" customHeight="1" x14ac:dyDescent="0.25">
      <c r="A24" t="s">
        <v>65</v>
      </c>
      <c r="B24" t="s">
        <v>64</v>
      </c>
      <c r="C24" t="s">
        <v>579</v>
      </c>
    </row>
    <row r="25" spans="1:4" ht="20.100000000000001" hidden="1" customHeight="1" x14ac:dyDescent="0.25">
      <c r="A25" s="1" t="s">
        <v>69</v>
      </c>
      <c r="B25" s="1" t="s">
        <v>68</v>
      </c>
      <c r="C25" s="1" t="s">
        <v>579</v>
      </c>
    </row>
    <row r="26" spans="1:4" ht="20.100000000000001" hidden="1" customHeight="1" x14ac:dyDescent="0.25">
      <c r="A26" t="s">
        <v>79</v>
      </c>
      <c r="B26" t="s">
        <v>78</v>
      </c>
      <c r="C26" t="s">
        <v>579</v>
      </c>
    </row>
    <row r="27" spans="1:4" ht="20.100000000000001" hidden="1" customHeight="1" x14ac:dyDescent="0.25">
      <c r="A27" t="s">
        <v>105</v>
      </c>
      <c r="B27" t="s">
        <v>104</v>
      </c>
      <c r="C27" t="s">
        <v>579</v>
      </c>
    </row>
    <row r="28" spans="1:4" ht="20.100000000000001" hidden="1" customHeight="1" x14ac:dyDescent="0.25">
      <c r="A28" t="s">
        <v>67</v>
      </c>
      <c r="B28" t="s">
        <v>66</v>
      </c>
      <c r="C28" t="s">
        <v>580</v>
      </c>
    </row>
    <row r="29" spans="1:4" ht="20.100000000000001" hidden="1" customHeight="1" x14ac:dyDescent="0.25">
      <c r="A29" t="s">
        <v>35</v>
      </c>
      <c r="B29" t="s">
        <v>34</v>
      </c>
      <c r="C29" t="s">
        <v>580</v>
      </c>
    </row>
    <row r="30" spans="1:4" ht="20.100000000000001" customHeight="1" x14ac:dyDescent="0.25">
      <c r="A30" t="s">
        <v>83</v>
      </c>
      <c r="B30" t="s">
        <v>82</v>
      </c>
      <c r="C30" t="s">
        <v>580</v>
      </c>
    </row>
    <row r="31" spans="1:4" ht="20.100000000000001" hidden="1" customHeight="1" x14ac:dyDescent="0.25">
      <c r="A31" s="2" t="s">
        <v>95</v>
      </c>
      <c r="B31" t="s">
        <v>94</v>
      </c>
      <c r="C31" t="s">
        <v>580</v>
      </c>
    </row>
    <row r="32" spans="1:4" ht="20.100000000000001" customHeight="1" x14ac:dyDescent="0.25">
      <c r="A32" t="s">
        <v>84</v>
      </c>
      <c r="B32" t="s">
        <v>82</v>
      </c>
      <c r="C32" t="s">
        <v>580</v>
      </c>
    </row>
    <row r="33" spans="1:3" ht="20.100000000000001" customHeight="1" x14ac:dyDescent="0.25">
      <c r="A33" t="s">
        <v>85</v>
      </c>
      <c r="B33" t="s">
        <v>82</v>
      </c>
      <c r="C33" t="s">
        <v>580</v>
      </c>
    </row>
    <row r="34" spans="1:3" ht="20.100000000000001" customHeight="1" x14ac:dyDescent="0.25">
      <c r="A34" t="s">
        <v>86</v>
      </c>
      <c r="B34" t="s">
        <v>82</v>
      </c>
      <c r="C34" t="s">
        <v>580</v>
      </c>
    </row>
    <row r="35" spans="1:3" ht="20.100000000000001" customHeight="1" x14ac:dyDescent="0.25">
      <c r="A35" t="s">
        <v>87</v>
      </c>
      <c r="B35" t="s">
        <v>82</v>
      </c>
      <c r="C35" t="s">
        <v>580</v>
      </c>
    </row>
    <row r="36" spans="1:3" ht="20.100000000000001" customHeight="1" x14ac:dyDescent="0.25">
      <c r="A36" s="27" t="s">
        <v>88</v>
      </c>
      <c r="B36" s="27" t="s">
        <v>82</v>
      </c>
      <c r="C36" s="27" t="s">
        <v>580</v>
      </c>
    </row>
    <row r="37" spans="1:3" ht="20.100000000000001" customHeight="1" x14ac:dyDescent="0.25">
      <c r="A37" t="s">
        <v>89</v>
      </c>
      <c r="B37" t="s">
        <v>82</v>
      </c>
      <c r="C37" t="s">
        <v>580</v>
      </c>
    </row>
    <row r="38" spans="1:3" ht="20.100000000000001" hidden="1" customHeight="1" x14ac:dyDescent="0.25">
      <c r="A38" s="4" t="s">
        <v>91</v>
      </c>
      <c r="B38" t="s">
        <v>90</v>
      </c>
      <c r="C38" t="s">
        <v>579</v>
      </c>
    </row>
    <row r="39" spans="1:3" ht="20.100000000000001" hidden="1" customHeight="1" x14ac:dyDescent="0.25">
      <c r="A39" t="s">
        <v>33</v>
      </c>
      <c r="B39" t="s">
        <v>32</v>
      </c>
      <c r="C39" t="s">
        <v>579</v>
      </c>
    </row>
    <row r="40" spans="1:3" ht="20.100000000000001" hidden="1" customHeight="1" x14ac:dyDescent="0.25">
      <c r="A40" s="2" t="s">
        <v>97</v>
      </c>
      <c r="B40" t="s">
        <v>96</v>
      </c>
      <c r="C40" t="s">
        <v>580</v>
      </c>
    </row>
    <row r="41" spans="1:3" ht="20.100000000000001" hidden="1" customHeight="1" x14ac:dyDescent="0.25">
      <c r="A41" s="2" t="s">
        <v>101</v>
      </c>
      <c r="B41" t="s">
        <v>100</v>
      </c>
      <c r="C41" t="s">
        <v>580</v>
      </c>
    </row>
    <row r="42" spans="1:3" ht="20.100000000000001" hidden="1" customHeight="1" x14ac:dyDescent="0.25">
      <c r="A42" t="s">
        <v>107</v>
      </c>
      <c r="B42" t="s">
        <v>106</v>
      </c>
      <c r="C42" t="s">
        <v>580</v>
      </c>
    </row>
    <row r="43" spans="1:3" ht="20.100000000000001" hidden="1" customHeight="1" x14ac:dyDescent="0.25">
      <c r="A43" s="2" t="s">
        <v>98</v>
      </c>
      <c r="B43" t="s">
        <v>96</v>
      </c>
      <c r="C43" t="s">
        <v>580</v>
      </c>
    </row>
    <row r="44" spans="1:3" ht="20.100000000000001" hidden="1" customHeight="1" x14ac:dyDescent="0.25">
      <c r="A44" s="2" t="s">
        <v>99</v>
      </c>
      <c r="B44" t="s">
        <v>96</v>
      </c>
      <c r="C44" t="s">
        <v>580</v>
      </c>
    </row>
    <row r="45" spans="1:3" ht="20.100000000000001" hidden="1" customHeight="1" x14ac:dyDescent="0.25">
      <c r="A45" t="s">
        <v>103</v>
      </c>
      <c r="B45" t="s">
        <v>102</v>
      </c>
      <c r="C45" t="s">
        <v>579</v>
      </c>
    </row>
    <row r="46" spans="1:3" ht="20.100000000000001" hidden="1" customHeight="1" x14ac:dyDescent="0.25">
      <c r="A46" t="s">
        <v>31</v>
      </c>
      <c r="B46" t="s">
        <v>30</v>
      </c>
      <c r="C46" t="s">
        <v>579</v>
      </c>
    </row>
    <row r="47" spans="1:3" ht="20.100000000000001" hidden="1" customHeight="1" x14ac:dyDescent="0.25">
      <c r="A47" s="3" t="s">
        <v>71</v>
      </c>
      <c r="B47" t="s">
        <v>70</v>
      </c>
      <c r="C47" t="s">
        <v>579</v>
      </c>
    </row>
    <row r="48" spans="1:3" ht="20.100000000000001" hidden="1" customHeight="1" x14ac:dyDescent="0.25">
      <c r="A48" t="s">
        <v>119</v>
      </c>
      <c r="B48" t="s">
        <v>118</v>
      </c>
      <c r="C48" t="s">
        <v>580</v>
      </c>
    </row>
    <row r="49" spans="1:4" ht="20.100000000000001" hidden="1" customHeight="1" x14ac:dyDescent="0.25">
      <c r="A49" t="s">
        <v>123</v>
      </c>
      <c r="B49" t="s">
        <v>122</v>
      </c>
      <c r="C49" t="s">
        <v>580</v>
      </c>
    </row>
    <row r="50" spans="1:4" ht="20.100000000000001" hidden="1" customHeight="1" x14ac:dyDescent="0.25">
      <c r="A50" t="s">
        <v>21</v>
      </c>
      <c r="B50" t="s">
        <v>20</v>
      </c>
      <c r="C50" t="s">
        <v>579</v>
      </c>
    </row>
    <row r="51" spans="1:4" ht="20.100000000000001" hidden="1" customHeight="1" x14ac:dyDescent="0.25">
      <c r="A51" t="s">
        <v>109</v>
      </c>
      <c r="B51" t="s">
        <v>108</v>
      </c>
      <c r="C51" t="s">
        <v>579</v>
      </c>
    </row>
    <row r="52" spans="1:4" ht="20.100000000000001" hidden="1" customHeight="1" x14ac:dyDescent="0.25">
      <c r="A52" t="s">
        <v>113</v>
      </c>
      <c r="B52" t="s">
        <v>112</v>
      </c>
      <c r="C52" t="s">
        <v>580</v>
      </c>
    </row>
    <row r="53" spans="1:4" ht="20.100000000000001" hidden="1" customHeight="1" x14ac:dyDescent="0.25">
      <c r="A53" s="2" t="s">
        <v>73</v>
      </c>
      <c r="B53" t="s">
        <v>72</v>
      </c>
      <c r="C53" t="s">
        <v>580</v>
      </c>
    </row>
    <row r="54" spans="1:4" ht="20.100000000000001" hidden="1" customHeight="1" x14ac:dyDescent="0.25">
      <c r="A54" t="s">
        <v>111</v>
      </c>
      <c r="B54" t="s">
        <v>110</v>
      </c>
      <c r="C54" t="s">
        <v>580</v>
      </c>
    </row>
    <row r="55" spans="1:4" ht="20.100000000000001" hidden="1" customHeight="1" x14ac:dyDescent="0.25">
      <c r="A55" t="s">
        <v>93</v>
      </c>
      <c r="B55" t="s">
        <v>92</v>
      </c>
      <c r="C55" t="s">
        <v>580</v>
      </c>
    </row>
    <row r="56" spans="1:4" ht="20.100000000000001" hidden="1" customHeight="1" x14ac:dyDescent="0.25">
      <c r="A56" t="s">
        <v>117</v>
      </c>
      <c r="B56" t="s">
        <v>116</v>
      </c>
      <c r="C56" t="s">
        <v>580</v>
      </c>
    </row>
    <row r="57" spans="1:4" ht="20.100000000000001" hidden="1" customHeight="1" x14ac:dyDescent="0.25">
      <c r="A57" s="2" t="s">
        <v>19</v>
      </c>
      <c r="B57" t="s">
        <v>18</v>
      </c>
      <c r="C57" t="s">
        <v>580</v>
      </c>
    </row>
    <row r="58" spans="1:4" ht="20.100000000000001" hidden="1" customHeight="1" x14ac:dyDescent="0.25">
      <c r="A58" s="5" t="s">
        <v>115</v>
      </c>
      <c r="B58" t="s">
        <v>114</v>
      </c>
      <c r="C58" t="s">
        <v>580</v>
      </c>
    </row>
    <row r="59" spans="1:4" ht="20.100000000000001" hidden="1" customHeight="1" x14ac:dyDescent="0.25">
      <c r="A59" t="s">
        <v>13</v>
      </c>
      <c r="B59" t="s">
        <v>12</v>
      </c>
      <c r="C59" t="s">
        <v>580</v>
      </c>
      <c r="D59" s="2"/>
    </row>
    <row r="60" spans="1:4" ht="20.100000000000001" hidden="1" customHeight="1" x14ac:dyDescent="0.25">
      <c r="A60" s="2" t="s">
        <v>25</v>
      </c>
      <c r="B60" t="s">
        <v>24</v>
      </c>
      <c r="C60" t="s">
        <v>580</v>
      </c>
      <c r="D60" s="2"/>
    </row>
    <row r="61" spans="1:4" ht="20.100000000000001" hidden="1" customHeight="1" x14ac:dyDescent="0.25">
      <c r="A61" t="s">
        <v>75</v>
      </c>
      <c r="B61" t="s">
        <v>74</v>
      </c>
      <c r="C61" t="s">
        <v>580</v>
      </c>
    </row>
    <row r="62" spans="1:4" ht="20.100000000000001" hidden="1" customHeight="1" x14ac:dyDescent="0.25">
      <c r="A62" t="s">
        <v>23</v>
      </c>
      <c r="B62" t="s">
        <v>22</v>
      </c>
      <c r="C62" t="s">
        <v>579</v>
      </c>
    </row>
    <row r="63" spans="1:4" ht="20.100000000000001" hidden="1" customHeight="1" x14ac:dyDescent="0.25">
      <c r="A63" s="2" t="s">
        <v>61</v>
      </c>
      <c r="B63" t="s">
        <v>60</v>
      </c>
      <c r="C63" t="s">
        <v>580</v>
      </c>
    </row>
    <row r="64" spans="1:4" ht="20.100000000000001" hidden="1" customHeight="1" x14ac:dyDescent="0.25">
      <c r="A64" t="s">
        <v>63</v>
      </c>
      <c r="B64" t="s">
        <v>62</v>
      </c>
      <c r="C64" t="s">
        <v>580</v>
      </c>
    </row>
    <row r="65" spans="1:3" ht="20.100000000000001" hidden="1" customHeight="1" x14ac:dyDescent="0.25">
      <c r="A65" t="s">
        <v>121</v>
      </c>
      <c r="B65" t="s">
        <v>120</v>
      </c>
      <c r="C65" t="s">
        <v>580</v>
      </c>
    </row>
    <row r="66" spans="1:3" ht="20.100000000000001" hidden="1" customHeight="1" x14ac:dyDescent="0.25">
      <c r="A66" t="s">
        <v>15</v>
      </c>
      <c r="B66" t="s">
        <v>14</v>
      </c>
      <c r="C66" t="s">
        <v>579</v>
      </c>
    </row>
    <row r="67" spans="1:3" ht="20.100000000000001" hidden="1" customHeight="1" x14ac:dyDescent="0.25">
      <c r="A67" t="s">
        <v>37</v>
      </c>
      <c r="B67" t="s">
        <v>36</v>
      </c>
      <c r="C67" t="s">
        <v>580</v>
      </c>
    </row>
    <row r="68" spans="1:3" ht="20.100000000000001" hidden="1" customHeight="1" x14ac:dyDescent="0.25">
      <c r="A68" t="s">
        <v>127</v>
      </c>
      <c r="B68" t="s">
        <v>126</v>
      </c>
      <c r="C68" t="s">
        <v>580</v>
      </c>
    </row>
    <row r="69" spans="1:3" ht="20.100000000000001" hidden="1" customHeight="1" x14ac:dyDescent="0.25">
      <c r="A69" t="s">
        <v>131</v>
      </c>
      <c r="B69" t="s">
        <v>130</v>
      </c>
      <c r="C69" t="s">
        <v>580</v>
      </c>
    </row>
    <row r="70" spans="1:3" ht="20.100000000000001" hidden="1" customHeight="1" x14ac:dyDescent="0.25">
      <c r="A70" s="10" t="s">
        <v>197</v>
      </c>
      <c r="B70" s="9" t="s">
        <v>163</v>
      </c>
      <c r="C70" s="9" t="s">
        <v>579</v>
      </c>
    </row>
    <row r="71" spans="1:3" ht="20.100000000000001" hidden="1" customHeight="1" x14ac:dyDescent="0.25">
      <c r="A71" s="10" t="s">
        <v>198</v>
      </c>
      <c r="B71" s="9" t="s">
        <v>164</v>
      </c>
      <c r="C71" s="9" t="s">
        <v>579</v>
      </c>
    </row>
    <row r="72" spans="1:3" ht="20.100000000000001" hidden="1" customHeight="1" x14ac:dyDescent="0.25">
      <c r="A72" s="10" t="s">
        <v>199</v>
      </c>
      <c r="B72" s="9" t="s">
        <v>165</v>
      </c>
      <c r="C72" s="9" t="s">
        <v>579</v>
      </c>
    </row>
    <row r="73" spans="1:3" ht="20.100000000000001" hidden="1" customHeight="1" x14ac:dyDescent="0.25">
      <c r="A73" s="9" t="s">
        <v>146</v>
      </c>
      <c r="B73" s="9" t="s">
        <v>166</v>
      </c>
      <c r="C73" s="9" t="s">
        <v>579</v>
      </c>
    </row>
    <row r="74" spans="1:3" ht="20.100000000000001" hidden="1" customHeight="1" x14ac:dyDescent="0.25">
      <c r="A74" s="8" t="s">
        <v>200</v>
      </c>
      <c r="B74" s="8" t="s">
        <v>167</v>
      </c>
      <c r="C74" s="8" t="s">
        <v>579</v>
      </c>
    </row>
    <row r="75" spans="1:3" ht="20.100000000000001" hidden="1" customHeight="1" x14ac:dyDescent="0.25">
      <c r="A75" s="8" t="s">
        <v>47</v>
      </c>
      <c r="B75" s="8" t="s">
        <v>168</v>
      </c>
      <c r="C75" s="8" t="s">
        <v>580</v>
      </c>
    </row>
    <row r="76" spans="1:3" ht="20.100000000000001" hidden="1" customHeight="1" x14ac:dyDescent="0.25">
      <c r="A76" s="8" t="s">
        <v>201</v>
      </c>
      <c r="B76" s="8" t="s">
        <v>169</v>
      </c>
      <c r="C76" s="8" t="s">
        <v>579</v>
      </c>
    </row>
    <row r="77" spans="1:3" ht="20.100000000000001" hidden="1" customHeight="1" x14ac:dyDescent="0.25">
      <c r="A77" s="8" t="s">
        <v>202</v>
      </c>
      <c r="B77" s="8" t="s">
        <v>170</v>
      </c>
      <c r="C77" s="8" t="s">
        <v>579</v>
      </c>
    </row>
    <row r="78" spans="1:3" ht="20.100000000000001" hidden="1" customHeight="1" x14ac:dyDescent="0.25">
      <c r="A78" s="8" t="s">
        <v>203</v>
      </c>
      <c r="B78" s="8" t="s">
        <v>171</v>
      </c>
      <c r="C78" s="8" t="s">
        <v>580</v>
      </c>
    </row>
    <row r="79" spans="1:3" ht="20.100000000000001" hidden="1" customHeight="1" x14ac:dyDescent="0.25">
      <c r="A79" s="8" t="s">
        <v>204</v>
      </c>
      <c r="B79" s="8" t="s">
        <v>172</v>
      </c>
      <c r="C79" s="8" t="s">
        <v>580</v>
      </c>
    </row>
    <row r="80" spans="1:3" ht="20.100000000000001" hidden="1" customHeight="1" x14ac:dyDescent="0.25">
      <c r="A80" s="8" t="s">
        <v>81</v>
      </c>
      <c r="B80" s="8" t="s">
        <v>173</v>
      </c>
      <c r="C80" s="8" t="s">
        <v>580</v>
      </c>
    </row>
    <row r="81" spans="1:3" ht="20.100000000000001" hidden="1" customHeight="1" x14ac:dyDescent="0.25">
      <c r="A81" s="8" t="s">
        <v>49</v>
      </c>
      <c r="B81" s="8" t="s">
        <v>174</v>
      </c>
      <c r="C81" s="8" t="s">
        <v>580</v>
      </c>
    </row>
    <row r="82" spans="1:3" ht="20.100000000000001" hidden="1" customHeight="1" x14ac:dyDescent="0.25">
      <c r="A82" s="8" t="s">
        <v>129</v>
      </c>
      <c r="B82" s="8" t="s">
        <v>175</v>
      </c>
      <c r="C82" s="8" t="s">
        <v>580</v>
      </c>
    </row>
    <row r="83" spans="1:3" ht="20.100000000000001" hidden="1" customHeight="1" x14ac:dyDescent="0.25">
      <c r="A83" s="8" t="s">
        <v>205</v>
      </c>
      <c r="B83" s="8" t="s">
        <v>176</v>
      </c>
      <c r="C83" s="8" t="s">
        <v>580</v>
      </c>
    </row>
    <row r="84" spans="1:3" ht="20.100000000000001" hidden="1" customHeight="1" x14ac:dyDescent="0.25">
      <c r="A84" s="8" t="s">
        <v>53</v>
      </c>
      <c r="B84" s="8" t="s">
        <v>177</v>
      </c>
      <c r="C84" s="8" t="s">
        <v>580</v>
      </c>
    </row>
    <row r="85" spans="1:3" ht="20.100000000000001" hidden="1" customHeight="1" x14ac:dyDescent="0.25">
      <c r="A85" s="8" t="s">
        <v>206</v>
      </c>
      <c r="B85" s="8" t="s">
        <v>178</v>
      </c>
      <c r="C85" s="8" t="s">
        <v>579</v>
      </c>
    </row>
    <row r="86" spans="1:3" ht="20.100000000000001" hidden="1" customHeight="1" x14ac:dyDescent="0.25">
      <c r="A86" s="8" t="s">
        <v>207</v>
      </c>
      <c r="B86" s="8" t="s">
        <v>179</v>
      </c>
      <c r="C86" s="8" t="s">
        <v>580</v>
      </c>
    </row>
    <row r="87" spans="1:3" ht="20.100000000000001" hidden="1" customHeight="1" x14ac:dyDescent="0.25">
      <c r="A87" s="8" t="s">
        <v>132</v>
      </c>
      <c r="B87" s="8" t="s">
        <v>180</v>
      </c>
      <c r="C87" s="8" t="s">
        <v>580</v>
      </c>
    </row>
    <row r="88" spans="1:3" ht="20.100000000000001" hidden="1" customHeight="1" x14ac:dyDescent="0.25">
      <c r="A88" s="8" t="s">
        <v>208</v>
      </c>
      <c r="B88" s="8" t="s">
        <v>181</v>
      </c>
      <c r="C88" s="8" t="s">
        <v>580</v>
      </c>
    </row>
    <row r="89" spans="1:3" ht="20.100000000000001" hidden="1" customHeight="1" x14ac:dyDescent="0.25">
      <c r="A89" s="8" t="s">
        <v>209</v>
      </c>
      <c r="B89" s="8" t="s">
        <v>182</v>
      </c>
      <c r="C89" s="8" t="s">
        <v>580</v>
      </c>
    </row>
    <row r="90" spans="1:3" ht="20.100000000000001" hidden="1" customHeight="1" x14ac:dyDescent="0.25">
      <c r="A90" s="8" t="s">
        <v>210</v>
      </c>
      <c r="B90" s="8" t="s">
        <v>183</v>
      </c>
      <c r="C90" s="8" t="s">
        <v>580</v>
      </c>
    </row>
    <row r="91" spans="1:3" ht="20.100000000000001" hidden="1" customHeight="1" x14ac:dyDescent="0.25">
      <c r="A91" s="8" t="s">
        <v>211</v>
      </c>
      <c r="B91" s="8" t="s">
        <v>184</v>
      </c>
      <c r="C91" s="8" t="s">
        <v>580</v>
      </c>
    </row>
    <row r="92" spans="1:3" ht="20.100000000000001" hidden="1" customHeight="1" x14ac:dyDescent="0.25">
      <c r="A92" s="8" t="s">
        <v>212</v>
      </c>
      <c r="B92" s="8" t="s">
        <v>185</v>
      </c>
      <c r="C92" s="8" t="s">
        <v>580</v>
      </c>
    </row>
    <row r="93" spans="1:3" ht="20.100000000000001" hidden="1" customHeight="1" x14ac:dyDescent="0.25">
      <c r="A93" s="8" t="s">
        <v>213</v>
      </c>
      <c r="B93" s="8" t="s">
        <v>186</v>
      </c>
      <c r="C93" s="8" t="s">
        <v>580</v>
      </c>
    </row>
    <row r="94" spans="1:3" ht="20.100000000000001" hidden="1" customHeight="1" x14ac:dyDescent="0.25">
      <c r="A94" s="8" t="s">
        <v>214</v>
      </c>
      <c r="B94" s="8" t="s">
        <v>187</v>
      </c>
      <c r="C94" s="8" t="s">
        <v>580</v>
      </c>
    </row>
    <row r="95" spans="1:3" ht="20.100000000000001" hidden="1" customHeight="1" x14ac:dyDescent="0.25">
      <c r="A95" s="8" t="s">
        <v>215</v>
      </c>
      <c r="B95" s="8" t="s">
        <v>188</v>
      </c>
      <c r="C95" s="8" t="s">
        <v>580</v>
      </c>
    </row>
    <row r="96" spans="1:3" ht="20.100000000000001" hidden="1" customHeight="1" x14ac:dyDescent="0.25">
      <c r="A96" s="8" t="s">
        <v>216</v>
      </c>
      <c r="B96" s="8" t="s">
        <v>189</v>
      </c>
      <c r="C96" s="8" t="s">
        <v>580</v>
      </c>
    </row>
    <row r="97" spans="1:3" ht="20.100000000000001" hidden="1" customHeight="1" x14ac:dyDescent="0.25">
      <c r="A97" s="8" t="s">
        <v>27</v>
      </c>
      <c r="B97" s="8" t="s">
        <v>190</v>
      </c>
      <c r="C97" s="8" t="s">
        <v>580</v>
      </c>
    </row>
    <row r="98" spans="1:3" ht="20.100000000000001" hidden="1" customHeight="1" x14ac:dyDescent="0.25">
      <c r="A98" s="8" t="s">
        <v>57</v>
      </c>
      <c r="B98" s="8" t="s">
        <v>191</v>
      </c>
      <c r="C98" s="8" t="s">
        <v>580</v>
      </c>
    </row>
    <row r="99" spans="1:3" ht="20.100000000000001" hidden="1" customHeight="1" x14ac:dyDescent="0.25">
      <c r="A99" s="8" t="s">
        <v>217</v>
      </c>
      <c r="B99" s="8" t="s">
        <v>192</v>
      </c>
      <c r="C99" s="8" t="s">
        <v>579</v>
      </c>
    </row>
    <row r="100" spans="1:3" ht="20.100000000000001" hidden="1" customHeight="1" x14ac:dyDescent="0.25">
      <c r="A100" s="8" t="s">
        <v>59</v>
      </c>
      <c r="B100" s="8" t="s">
        <v>58</v>
      </c>
      <c r="C100" s="8" t="s">
        <v>579</v>
      </c>
    </row>
    <row r="101" spans="1:3" ht="20.100000000000001" hidden="1" customHeight="1" x14ac:dyDescent="0.25">
      <c r="A101" s="8" t="s">
        <v>10</v>
      </c>
      <c r="B101" s="8" t="s">
        <v>193</v>
      </c>
      <c r="C101" s="8" t="s">
        <v>580</v>
      </c>
    </row>
    <row r="102" spans="1:3" ht="20.100000000000001" hidden="1" customHeight="1" x14ac:dyDescent="0.25">
      <c r="A102" s="8" t="s">
        <v>134</v>
      </c>
      <c r="B102" s="8" t="s">
        <v>194</v>
      </c>
      <c r="C102" s="8" t="s">
        <v>579</v>
      </c>
    </row>
    <row r="103" spans="1:3" ht="20.100000000000001" hidden="1" customHeight="1" thickBot="1" x14ac:dyDescent="0.25">
      <c r="A103" s="8" t="s">
        <v>218</v>
      </c>
      <c r="B103" s="8" t="s">
        <v>195</v>
      </c>
      <c r="C103" s="8" t="s">
        <v>579</v>
      </c>
    </row>
    <row r="104" spans="1:3" ht="20.100000000000001" hidden="1" customHeight="1" thickBot="1" x14ac:dyDescent="0.3">
      <c r="A104" s="12" t="s">
        <v>145</v>
      </c>
      <c r="B104" s="12" t="s">
        <v>196</v>
      </c>
      <c r="C104" s="12" t="s">
        <v>580</v>
      </c>
    </row>
    <row r="105" spans="1:3" ht="20.100000000000001" hidden="1" customHeight="1" x14ac:dyDescent="0.25">
      <c r="A105" s="13" t="s">
        <v>243</v>
      </c>
      <c r="B105" s="13" t="s">
        <v>581</v>
      </c>
      <c r="C105" s="14" t="s">
        <v>580</v>
      </c>
    </row>
    <row r="106" spans="1:3" ht="20.100000000000001" hidden="1" customHeight="1" x14ac:dyDescent="0.25">
      <c r="A106" s="13" t="s">
        <v>123</v>
      </c>
      <c r="B106" s="13" t="s">
        <v>219</v>
      </c>
      <c r="C106" s="14" t="s">
        <v>580</v>
      </c>
    </row>
    <row r="107" spans="1:3" ht="20.100000000000001" hidden="1" customHeight="1" x14ac:dyDescent="0.25">
      <c r="A107" s="15" t="s">
        <v>220</v>
      </c>
      <c r="B107" s="15" t="s">
        <v>223</v>
      </c>
      <c r="C107" s="15" t="s">
        <v>579</v>
      </c>
    </row>
    <row r="108" spans="1:3" ht="20.100000000000001" hidden="1" customHeight="1" x14ac:dyDescent="0.25">
      <c r="A108" s="15" t="s">
        <v>135</v>
      </c>
      <c r="B108" s="15" t="s">
        <v>224</v>
      </c>
      <c r="C108" s="15" t="s">
        <v>580</v>
      </c>
    </row>
    <row r="109" spans="1:3" ht="20.100000000000001" hidden="1" customHeight="1" x14ac:dyDescent="0.25">
      <c r="A109" s="15" t="s">
        <v>137</v>
      </c>
      <c r="B109" s="15" t="s">
        <v>225</v>
      </c>
      <c r="C109" s="15" t="s">
        <v>580</v>
      </c>
    </row>
    <row r="110" spans="1:3" ht="20.100000000000001" hidden="1" customHeight="1" x14ac:dyDescent="0.25">
      <c r="A110" s="15" t="s">
        <v>139</v>
      </c>
      <c r="B110" s="15" t="s">
        <v>227</v>
      </c>
      <c r="C110" s="15" t="s">
        <v>580</v>
      </c>
    </row>
    <row r="111" spans="1:3" ht="20.100000000000001" hidden="1" customHeight="1" x14ac:dyDescent="0.25">
      <c r="A111" s="15" t="s">
        <v>138</v>
      </c>
      <c r="B111" s="15" t="s">
        <v>226</v>
      </c>
      <c r="C111" s="15" t="s">
        <v>580</v>
      </c>
    </row>
    <row r="112" spans="1:3" ht="20.100000000000001" hidden="1" customHeight="1" x14ac:dyDescent="0.25">
      <c r="A112" s="15" t="s">
        <v>144</v>
      </c>
      <c r="B112" s="15" t="s">
        <v>228</v>
      </c>
      <c r="C112" s="15" t="s">
        <v>579</v>
      </c>
    </row>
    <row r="113" spans="1:3" ht="20.100000000000001" hidden="1" customHeight="1" x14ac:dyDescent="0.25">
      <c r="A113" s="15" t="s">
        <v>136</v>
      </c>
      <c r="B113" s="15" t="s">
        <v>229</v>
      </c>
      <c r="C113" s="15" t="s">
        <v>580</v>
      </c>
    </row>
    <row r="114" spans="1:3" ht="20.100000000000001" customHeight="1" x14ac:dyDescent="0.25">
      <c r="A114" s="15" t="s">
        <v>133</v>
      </c>
      <c r="B114" s="15" t="s">
        <v>230</v>
      </c>
      <c r="C114" s="15" t="s">
        <v>580</v>
      </c>
    </row>
    <row r="115" spans="1:3" ht="20.100000000000001" hidden="1" customHeight="1" x14ac:dyDescent="0.25">
      <c r="A115" s="16" t="s">
        <v>244</v>
      </c>
      <c r="B115" s="16" t="s">
        <v>221</v>
      </c>
      <c r="C115" s="16" t="s">
        <v>580</v>
      </c>
    </row>
    <row r="116" spans="1:3" ht="20.100000000000001" hidden="1" customHeight="1" x14ac:dyDescent="0.25">
      <c r="A116" s="16" t="s">
        <v>245</v>
      </c>
      <c r="B116" s="16" t="s">
        <v>222</v>
      </c>
      <c r="C116" s="16" t="s">
        <v>580</v>
      </c>
    </row>
    <row r="117" spans="1:3" ht="20.100000000000001" hidden="1" customHeight="1" x14ac:dyDescent="0.25">
      <c r="A117" s="15" t="s">
        <v>147</v>
      </c>
      <c r="B117" s="15" t="s">
        <v>232</v>
      </c>
      <c r="C117" s="15" t="s">
        <v>580</v>
      </c>
    </row>
    <row r="118" spans="1:3" ht="20.100000000000001" hidden="1" customHeight="1" x14ac:dyDescent="0.25">
      <c r="A118" s="15" t="s">
        <v>148</v>
      </c>
      <c r="B118" s="15" t="s">
        <v>234</v>
      </c>
      <c r="C118" s="15" t="s">
        <v>580</v>
      </c>
    </row>
    <row r="119" spans="1:3" ht="20.100000000000001" hidden="1" customHeight="1" x14ac:dyDescent="0.25">
      <c r="A119" s="15" t="s">
        <v>149</v>
      </c>
      <c r="B119" s="15" t="s">
        <v>235</v>
      </c>
      <c r="C119" s="15" t="s">
        <v>580</v>
      </c>
    </row>
    <row r="120" spans="1:3" ht="20.100000000000001" hidden="1" customHeight="1" x14ac:dyDescent="0.25">
      <c r="A120" s="15" t="s">
        <v>140</v>
      </c>
      <c r="B120" s="15" t="s">
        <v>236</v>
      </c>
      <c r="C120" s="15" t="s">
        <v>580</v>
      </c>
    </row>
    <row r="121" spans="1:3" ht="20.100000000000001" hidden="1" customHeight="1" x14ac:dyDescent="0.25">
      <c r="A121" s="15" t="s">
        <v>141</v>
      </c>
      <c r="B121" s="15" t="s">
        <v>237</v>
      </c>
      <c r="C121" s="15" t="s">
        <v>580</v>
      </c>
    </row>
    <row r="122" spans="1:3" ht="20.100000000000001" hidden="1" customHeight="1" x14ac:dyDescent="0.25">
      <c r="A122" s="15" t="s">
        <v>142</v>
      </c>
      <c r="B122" s="15" t="s">
        <v>238</v>
      </c>
      <c r="C122" s="15" t="s">
        <v>580</v>
      </c>
    </row>
    <row r="123" spans="1:3" ht="20.100000000000001" hidden="1" customHeight="1" x14ac:dyDescent="0.25">
      <c r="A123" s="15" t="s">
        <v>143</v>
      </c>
      <c r="B123" s="15" t="s">
        <v>239</v>
      </c>
      <c r="C123" s="15" t="s">
        <v>580</v>
      </c>
    </row>
    <row r="124" spans="1:3" ht="20.100000000000001" hidden="1" customHeight="1" x14ac:dyDescent="0.25">
      <c r="A124" s="15" t="s">
        <v>150</v>
      </c>
      <c r="B124" s="15" t="s">
        <v>240</v>
      </c>
      <c r="C124" s="15" t="s">
        <v>580</v>
      </c>
    </row>
    <row r="125" spans="1:3" ht="20.100000000000001" hidden="1" customHeight="1" x14ac:dyDescent="0.25">
      <c r="A125" s="29" t="s">
        <v>69</v>
      </c>
      <c r="B125" s="15" t="s">
        <v>473</v>
      </c>
      <c r="C125" s="15" t="s">
        <v>484</v>
      </c>
    </row>
    <row r="126" spans="1:3" ht="20.100000000000001" hidden="1" customHeight="1" x14ac:dyDescent="0.25">
      <c r="A126" s="29" t="s">
        <v>474</v>
      </c>
      <c r="B126" s="15" t="s">
        <v>475</v>
      </c>
      <c r="C126" s="15" t="s">
        <v>484</v>
      </c>
    </row>
    <row r="127" spans="1:3" ht="20.100000000000001" hidden="1" customHeight="1" x14ac:dyDescent="0.25">
      <c r="A127" s="29" t="s">
        <v>476</v>
      </c>
      <c r="B127" s="15" t="s">
        <v>477</v>
      </c>
      <c r="C127" s="15" t="s">
        <v>484</v>
      </c>
    </row>
    <row r="128" spans="1:3" ht="20.100000000000001" hidden="1" customHeight="1" x14ac:dyDescent="0.25">
      <c r="A128" s="29" t="s">
        <v>478</v>
      </c>
      <c r="B128" s="15" t="s">
        <v>479</v>
      </c>
      <c r="C128" s="15" t="s">
        <v>484</v>
      </c>
    </row>
    <row r="129" spans="1:3" ht="20.100000000000001" hidden="1" customHeight="1" x14ac:dyDescent="0.25">
      <c r="A129" s="29" t="s">
        <v>480</v>
      </c>
      <c r="B129" s="15" t="s">
        <v>481</v>
      </c>
      <c r="C129" s="15" t="s">
        <v>484</v>
      </c>
    </row>
    <row r="130" spans="1:3" ht="20.100000000000001" hidden="1" customHeight="1" x14ac:dyDescent="0.25">
      <c r="A130" s="29" t="s">
        <v>482</v>
      </c>
      <c r="B130" s="15" t="s">
        <v>483</v>
      </c>
      <c r="C130" s="15" t="s">
        <v>484</v>
      </c>
    </row>
    <row r="131" spans="1:3" ht="20.100000000000001" hidden="1" customHeight="1" x14ac:dyDescent="0.25">
      <c r="A131" s="29" t="s">
        <v>486</v>
      </c>
      <c r="B131" s="15" t="s">
        <v>487</v>
      </c>
      <c r="C131" s="15" t="s">
        <v>485</v>
      </c>
    </row>
    <row r="132" spans="1:3" ht="20.100000000000001" hidden="1" customHeight="1" x14ac:dyDescent="0.25">
      <c r="A132" s="29" t="s">
        <v>488</v>
      </c>
      <c r="B132" s="15" t="s">
        <v>489</v>
      </c>
      <c r="C132" s="15" t="s">
        <v>485</v>
      </c>
    </row>
    <row r="133" spans="1:3" ht="20.100000000000001" hidden="1" customHeight="1" x14ac:dyDescent="0.25">
      <c r="A133" s="29" t="s">
        <v>490</v>
      </c>
      <c r="B133" s="15" t="s">
        <v>491</v>
      </c>
      <c r="C133" s="15" t="s">
        <v>485</v>
      </c>
    </row>
    <row r="134" spans="1:3" ht="20.100000000000001" hidden="1" customHeight="1" x14ac:dyDescent="0.25">
      <c r="A134" s="29" t="s">
        <v>492</v>
      </c>
      <c r="B134" s="15" t="s">
        <v>493</v>
      </c>
      <c r="C134" s="15" t="s">
        <v>485</v>
      </c>
    </row>
    <row r="135" spans="1:3" ht="20.100000000000001" hidden="1" customHeight="1" x14ac:dyDescent="0.25">
      <c r="A135" s="29" t="s">
        <v>494</v>
      </c>
      <c r="B135" s="15" t="s">
        <v>495</v>
      </c>
      <c r="C135" s="15" t="s">
        <v>485</v>
      </c>
    </row>
    <row r="136" spans="1:3" ht="20.100000000000001" hidden="1" customHeight="1" x14ac:dyDescent="0.25">
      <c r="A136" s="29" t="s">
        <v>496</v>
      </c>
      <c r="B136" s="15" t="s">
        <v>497</v>
      </c>
      <c r="C136" s="15" t="s">
        <v>485</v>
      </c>
    </row>
    <row r="137" spans="1:3" ht="20.100000000000001" hidden="1" customHeight="1" x14ac:dyDescent="0.25">
      <c r="A137" s="29" t="s">
        <v>498</v>
      </c>
      <c r="B137" s="15" t="s">
        <v>499</v>
      </c>
      <c r="C137" s="15" t="s">
        <v>485</v>
      </c>
    </row>
    <row r="138" spans="1:3" ht="20.100000000000001" hidden="1" customHeight="1" x14ac:dyDescent="0.25">
      <c r="A138" s="29" t="s">
        <v>500</v>
      </c>
      <c r="B138" s="15" t="s">
        <v>501</v>
      </c>
      <c r="C138" s="15" t="s">
        <v>485</v>
      </c>
    </row>
    <row r="139" spans="1:3" ht="20.100000000000001" hidden="1" customHeight="1" x14ac:dyDescent="0.25">
      <c r="A139" s="29" t="s">
        <v>502</v>
      </c>
      <c r="B139" s="15" t="s">
        <v>503</v>
      </c>
      <c r="C139" s="15" t="s">
        <v>485</v>
      </c>
    </row>
    <row r="140" spans="1:3" ht="20.100000000000001" hidden="1" customHeight="1" x14ac:dyDescent="0.25">
      <c r="A140" s="29" t="s">
        <v>504</v>
      </c>
      <c r="B140" s="15" t="s">
        <v>505</v>
      </c>
      <c r="C140" s="15" t="s">
        <v>485</v>
      </c>
    </row>
    <row r="141" spans="1:3" ht="20.100000000000001" hidden="1" customHeight="1" x14ac:dyDescent="0.25">
      <c r="A141" s="29" t="s">
        <v>506</v>
      </c>
      <c r="B141" s="15" t="s">
        <v>507</v>
      </c>
      <c r="C141" s="15" t="s">
        <v>485</v>
      </c>
    </row>
    <row r="142" spans="1:3" ht="20.100000000000001" hidden="1" customHeight="1" x14ac:dyDescent="0.25">
      <c r="A142" s="29" t="s">
        <v>508</v>
      </c>
      <c r="B142" s="15" t="s">
        <v>509</v>
      </c>
      <c r="C142" s="15" t="s">
        <v>485</v>
      </c>
    </row>
    <row r="143" spans="1:3" ht="20.100000000000001" hidden="1" customHeight="1" x14ac:dyDescent="0.25">
      <c r="A143" s="29" t="s">
        <v>510</v>
      </c>
      <c r="B143" s="15" t="s">
        <v>511</v>
      </c>
      <c r="C143" s="15" t="s">
        <v>485</v>
      </c>
    </row>
    <row r="144" spans="1:3" ht="20.100000000000001" hidden="1" customHeight="1" x14ac:dyDescent="0.25">
      <c r="A144" s="29" t="s">
        <v>512</v>
      </c>
      <c r="B144" s="15" t="s">
        <v>513</v>
      </c>
      <c r="C144" s="15" t="s">
        <v>485</v>
      </c>
    </row>
    <row r="145" spans="1:3" ht="20.100000000000001" hidden="1" customHeight="1" x14ac:dyDescent="0.25">
      <c r="A145" s="29" t="s">
        <v>514</v>
      </c>
      <c r="B145" s="15" t="s">
        <v>515</v>
      </c>
      <c r="C145" s="15" t="s">
        <v>485</v>
      </c>
    </row>
    <row r="146" spans="1:3" ht="20.100000000000001" hidden="1" customHeight="1" x14ac:dyDescent="0.25">
      <c r="A146" s="29" t="s">
        <v>516</v>
      </c>
      <c r="B146" s="15" t="s">
        <v>517</v>
      </c>
      <c r="C146" s="15" t="s">
        <v>485</v>
      </c>
    </row>
    <row r="147" spans="1:3" ht="20.100000000000001" hidden="1" customHeight="1" x14ac:dyDescent="0.25">
      <c r="A147" s="29" t="s">
        <v>518</v>
      </c>
      <c r="B147" s="15" t="s">
        <v>519</v>
      </c>
      <c r="C147" s="15" t="s">
        <v>485</v>
      </c>
    </row>
    <row r="148" spans="1:3" ht="20.100000000000001" hidden="1" customHeight="1" x14ac:dyDescent="0.25">
      <c r="A148" s="29" t="s">
        <v>520</v>
      </c>
      <c r="B148" s="15" t="s">
        <v>521</v>
      </c>
      <c r="C148" s="15" t="s">
        <v>485</v>
      </c>
    </row>
    <row r="149" spans="1:3" ht="20.100000000000001" hidden="1" customHeight="1" x14ac:dyDescent="0.25">
      <c r="A149" s="15" t="s">
        <v>523</v>
      </c>
      <c r="B149" s="15" t="s">
        <v>524</v>
      </c>
      <c r="C149" s="15" t="s">
        <v>485</v>
      </c>
    </row>
    <row r="150" spans="1:3" ht="20.100000000000001" hidden="1" customHeight="1" x14ac:dyDescent="0.25">
      <c r="A150" s="15" t="s">
        <v>525</v>
      </c>
      <c r="B150" s="15" t="s">
        <v>526</v>
      </c>
      <c r="C150" s="15" t="s">
        <v>485</v>
      </c>
    </row>
    <row r="151" spans="1:3" ht="20.100000000000001" hidden="1" customHeight="1" x14ac:dyDescent="0.25">
      <c r="A151" s="15" t="s">
        <v>527</v>
      </c>
      <c r="B151" s="15" t="s">
        <v>528</v>
      </c>
      <c r="C151" s="15" t="s">
        <v>485</v>
      </c>
    </row>
    <row r="152" spans="1:3" ht="20.100000000000001" hidden="1" customHeight="1" x14ac:dyDescent="0.25">
      <c r="A152" s="15" t="s">
        <v>529</v>
      </c>
      <c r="B152" s="15" t="s">
        <v>530</v>
      </c>
      <c r="C152" s="15" t="s">
        <v>485</v>
      </c>
    </row>
    <row r="153" spans="1:3" ht="20.100000000000001" hidden="1" customHeight="1" x14ac:dyDescent="0.25">
      <c r="A153" s="15" t="s">
        <v>531</v>
      </c>
      <c r="B153" s="15" t="s">
        <v>532</v>
      </c>
      <c r="C153" s="15" t="s">
        <v>485</v>
      </c>
    </row>
    <row r="154" spans="1:3" ht="20.100000000000001" hidden="1" customHeight="1" x14ac:dyDescent="0.25">
      <c r="A154" s="15" t="s">
        <v>533</v>
      </c>
      <c r="B154" s="15" t="s">
        <v>534</v>
      </c>
      <c r="C154" s="15" t="s">
        <v>485</v>
      </c>
    </row>
    <row r="155" spans="1:3" ht="20.100000000000001" hidden="1" customHeight="1" x14ac:dyDescent="0.25">
      <c r="A155" s="15" t="s">
        <v>535</v>
      </c>
      <c r="B155" s="15" t="s">
        <v>536</v>
      </c>
      <c r="C155" s="15" t="s">
        <v>485</v>
      </c>
    </row>
    <row r="156" spans="1:3" ht="20.100000000000001" hidden="1" customHeight="1" x14ac:dyDescent="0.25">
      <c r="A156" s="15" t="s">
        <v>537</v>
      </c>
      <c r="B156" s="15" t="s">
        <v>538</v>
      </c>
      <c r="C156" s="15" t="s">
        <v>485</v>
      </c>
    </row>
    <row r="157" spans="1:3" ht="20.100000000000001" hidden="1" customHeight="1" x14ac:dyDescent="0.25">
      <c r="A157" s="15" t="s">
        <v>539</v>
      </c>
      <c r="B157" s="15" t="s">
        <v>540</v>
      </c>
      <c r="C157" s="15" t="s">
        <v>485</v>
      </c>
    </row>
    <row r="158" spans="1:3" ht="20.100000000000001" hidden="1" customHeight="1" x14ac:dyDescent="0.25">
      <c r="A158" s="15" t="s">
        <v>541</v>
      </c>
      <c r="B158" s="15" t="s">
        <v>542</v>
      </c>
      <c r="C158" s="15" t="s">
        <v>485</v>
      </c>
    </row>
    <row r="159" spans="1:3" ht="20.100000000000001" hidden="1" customHeight="1" x14ac:dyDescent="0.25">
      <c r="A159" s="15" t="s">
        <v>543</v>
      </c>
      <c r="B159" s="15" t="s">
        <v>544</v>
      </c>
      <c r="C159" s="15" t="s">
        <v>485</v>
      </c>
    </row>
    <row r="160" spans="1:3" ht="20.100000000000001" hidden="1" customHeight="1" x14ac:dyDescent="0.25">
      <c r="A160" s="15" t="s">
        <v>545</v>
      </c>
      <c r="B160" s="15" t="s">
        <v>546</v>
      </c>
      <c r="C160" s="15" t="s">
        <v>485</v>
      </c>
    </row>
    <row r="161" spans="1:3" ht="20.100000000000001" hidden="1" customHeight="1" x14ac:dyDescent="0.25">
      <c r="A161" s="15" t="s">
        <v>547</v>
      </c>
      <c r="B161" s="15" t="s">
        <v>548</v>
      </c>
      <c r="C161" s="15" t="s">
        <v>485</v>
      </c>
    </row>
    <row r="162" spans="1:3" ht="20.100000000000001" hidden="1" customHeight="1" x14ac:dyDescent="0.25">
      <c r="A162" s="15" t="s">
        <v>549</v>
      </c>
      <c r="B162" s="15" t="s">
        <v>550</v>
      </c>
      <c r="C162" s="15" t="s">
        <v>485</v>
      </c>
    </row>
    <row r="163" spans="1:3" ht="20.100000000000001" hidden="1" customHeight="1" x14ac:dyDescent="0.25">
      <c r="A163" s="15" t="s">
        <v>551</v>
      </c>
      <c r="B163" s="15" t="s">
        <v>552</v>
      </c>
      <c r="C163" s="15" t="s">
        <v>485</v>
      </c>
    </row>
    <row r="164" spans="1:3" ht="20.100000000000001" hidden="1" customHeight="1" x14ac:dyDescent="0.25">
      <c r="A164" s="15" t="s">
        <v>553</v>
      </c>
      <c r="B164" s="15" t="s">
        <v>554</v>
      </c>
      <c r="C164" s="15" t="s">
        <v>485</v>
      </c>
    </row>
    <row r="165" spans="1:3" ht="20.100000000000001" hidden="1" customHeight="1" x14ac:dyDescent="0.25">
      <c r="A165" s="15" t="s">
        <v>555</v>
      </c>
      <c r="B165" s="15" t="s">
        <v>556</v>
      </c>
      <c r="C165" s="15" t="s">
        <v>485</v>
      </c>
    </row>
    <row r="166" spans="1:3" ht="20.100000000000001" hidden="1" customHeight="1" x14ac:dyDescent="0.25">
      <c r="A166" s="15" t="s">
        <v>557</v>
      </c>
      <c r="B166" s="15" t="s">
        <v>558</v>
      </c>
      <c r="C166" s="15" t="s">
        <v>485</v>
      </c>
    </row>
    <row r="167" spans="1:3" ht="20.100000000000001" hidden="1" customHeight="1" x14ac:dyDescent="0.25">
      <c r="A167" s="15" t="s">
        <v>559</v>
      </c>
      <c r="B167" s="15" t="s">
        <v>560</v>
      </c>
      <c r="C167" s="15" t="s">
        <v>485</v>
      </c>
    </row>
    <row r="168" spans="1:3" ht="20.100000000000001" hidden="1" customHeight="1" x14ac:dyDescent="0.25">
      <c r="A168" s="15" t="s">
        <v>561</v>
      </c>
      <c r="B168" s="15" t="s">
        <v>562</v>
      </c>
      <c r="C168" s="15" t="s">
        <v>485</v>
      </c>
    </row>
    <row r="169" spans="1:3" ht="20.100000000000001" hidden="1" customHeight="1" x14ac:dyDescent="0.25">
      <c r="A169" s="15" t="s">
        <v>563</v>
      </c>
      <c r="B169" s="15" t="s">
        <v>564</v>
      </c>
      <c r="C169" s="15" t="s">
        <v>485</v>
      </c>
    </row>
    <row r="170" spans="1:3" ht="20.100000000000001" hidden="1" customHeight="1" x14ac:dyDescent="0.25">
      <c r="A170" s="15" t="s">
        <v>565</v>
      </c>
      <c r="B170" s="15" t="s">
        <v>566</v>
      </c>
      <c r="C170" s="15" t="s">
        <v>485</v>
      </c>
    </row>
    <row r="171" spans="1:3" ht="20.100000000000001" hidden="1" customHeight="1" x14ac:dyDescent="0.25">
      <c r="A171" s="15" t="s">
        <v>567</v>
      </c>
      <c r="B171" s="15" t="s">
        <v>568</v>
      </c>
      <c r="C171" s="15" t="s">
        <v>485</v>
      </c>
    </row>
    <row r="172" spans="1:3" ht="20.100000000000001" hidden="1" customHeight="1" x14ac:dyDescent="0.25">
      <c r="A172" s="15" t="s">
        <v>569</v>
      </c>
      <c r="B172" s="15" t="s">
        <v>570</v>
      </c>
      <c r="C172" s="15" t="s">
        <v>485</v>
      </c>
    </row>
    <row r="173" spans="1:3" ht="20.100000000000001" hidden="1" customHeight="1" x14ac:dyDescent="0.25">
      <c r="A173" s="15" t="s">
        <v>571</v>
      </c>
      <c r="B173" s="15" t="s">
        <v>572</v>
      </c>
      <c r="C173" s="15" t="s">
        <v>485</v>
      </c>
    </row>
    <row r="174" spans="1:3" ht="20.100000000000001" hidden="1" customHeight="1" x14ac:dyDescent="0.25">
      <c r="A174" s="15" t="s">
        <v>573</v>
      </c>
      <c r="B174" s="15" t="s">
        <v>574</v>
      </c>
      <c r="C174" s="15" t="s">
        <v>485</v>
      </c>
    </row>
    <row r="175" spans="1:3" ht="20.100000000000001" hidden="1" customHeight="1" x14ac:dyDescent="0.25">
      <c r="A175" s="15" t="s">
        <v>575</v>
      </c>
      <c r="B175" s="15" t="s">
        <v>576</v>
      </c>
      <c r="C175" s="15" t="s">
        <v>485</v>
      </c>
    </row>
    <row r="176" spans="1:3" ht="20.100000000000001" hidden="1" customHeight="1" x14ac:dyDescent="0.25">
      <c r="A176" s="15" t="s">
        <v>577</v>
      </c>
      <c r="B176" s="15" t="s">
        <v>578</v>
      </c>
      <c r="C176" s="15" t="s">
        <v>485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1F9B-9AA4-4747-B4BE-32CDD4CDB83F}">
  <dimension ref="A1:M511"/>
  <sheetViews>
    <sheetView workbookViewId="0">
      <selection activeCell="K25" sqref="K25"/>
    </sheetView>
  </sheetViews>
  <sheetFormatPr defaultRowHeight="15" x14ac:dyDescent="0.25"/>
  <cols>
    <col min="1" max="1" width="12" customWidth="1"/>
    <col min="2" max="2" width="11.7109375" bestFit="1" customWidth="1"/>
    <col min="8" max="8" width="18.140625" customWidth="1"/>
    <col min="9" max="9" width="36.7109375" bestFit="1" customWidth="1"/>
    <col min="10" max="10" width="12.140625" bestFit="1" customWidth="1"/>
  </cols>
  <sheetData>
    <row r="1" spans="1:13" ht="15.75" thickBot="1" x14ac:dyDescent="0.3">
      <c r="A1" s="6" t="s">
        <v>159</v>
      </c>
      <c r="I1" t="s">
        <v>241</v>
      </c>
      <c r="J1" t="s">
        <v>242</v>
      </c>
      <c r="M1" t="s">
        <v>471</v>
      </c>
    </row>
    <row r="2" spans="1:13" ht="15.75" thickBot="1" x14ac:dyDescent="0.3">
      <c r="A2" s="7" t="s">
        <v>152</v>
      </c>
      <c r="J2" s="17" t="s">
        <v>6</v>
      </c>
      <c r="K2" t="str">
        <f>"'"&amp;J2&amp;"',"</f>
        <v>'CA0110001',</v>
      </c>
      <c r="M2" t="s">
        <v>246</v>
      </c>
    </row>
    <row r="3" spans="1:13" ht="15.75" thickBot="1" x14ac:dyDescent="0.3">
      <c r="A3" s="7" t="s">
        <v>153</v>
      </c>
      <c r="J3" s="17" t="s">
        <v>39</v>
      </c>
      <c r="K3" t="str">
        <f t="shared" ref="K3:K66" si="0">"'"&amp;J3&amp;"',"</f>
        <v>'CA0110005',</v>
      </c>
      <c r="M3" t="s">
        <v>247</v>
      </c>
    </row>
    <row r="4" spans="1:13" ht="15.75" thickBot="1" x14ac:dyDescent="0.3">
      <c r="A4" s="7" t="s">
        <v>154</v>
      </c>
      <c r="J4" s="17" t="s">
        <v>4</v>
      </c>
      <c r="K4" t="str">
        <f t="shared" si="0"/>
        <v>'CA0110010',</v>
      </c>
      <c r="M4" t="s">
        <v>248</v>
      </c>
    </row>
    <row r="5" spans="1:13" ht="15.75" thickBot="1" x14ac:dyDescent="0.3">
      <c r="A5" s="7" t="s">
        <v>155</v>
      </c>
      <c r="J5" s="17" t="s">
        <v>29</v>
      </c>
      <c r="K5" t="str">
        <f t="shared" si="0"/>
        <v>'CA0710003',</v>
      </c>
      <c r="M5" t="s">
        <v>249</v>
      </c>
    </row>
    <row r="6" spans="1:13" ht="15.75" thickBot="1" x14ac:dyDescent="0.3">
      <c r="A6" s="7" t="s">
        <v>156</v>
      </c>
      <c r="J6" s="17" t="s">
        <v>41</v>
      </c>
      <c r="K6" t="str">
        <f t="shared" si="0"/>
        <v>'CA0910001',</v>
      </c>
      <c r="M6" t="s">
        <v>249</v>
      </c>
    </row>
    <row r="7" spans="1:13" ht="15.75" thickBot="1" x14ac:dyDescent="0.3">
      <c r="A7" s="7" t="s">
        <v>157</v>
      </c>
      <c r="J7" s="17" t="s">
        <v>47</v>
      </c>
      <c r="K7" t="str">
        <f t="shared" si="0"/>
        <v>'CA1000019',</v>
      </c>
      <c r="M7" t="s">
        <v>250</v>
      </c>
    </row>
    <row r="8" spans="1:13" ht="15.75" thickBot="1" x14ac:dyDescent="0.3">
      <c r="A8" s="7" t="s">
        <v>158</v>
      </c>
      <c r="J8" s="17" t="s">
        <v>81</v>
      </c>
      <c r="K8" t="str">
        <f t="shared" si="0"/>
        <v>'CA1000345',</v>
      </c>
      <c r="M8" t="s">
        <v>251</v>
      </c>
    </row>
    <row r="9" spans="1:13" ht="15.75" thickBot="1" x14ac:dyDescent="0.3">
      <c r="J9" s="17" t="s">
        <v>49</v>
      </c>
      <c r="K9" t="str">
        <f t="shared" si="0"/>
        <v>'CA1000359',</v>
      </c>
      <c r="M9" t="s">
        <v>251</v>
      </c>
    </row>
    <row r="10" spans="1:13" ht="15.75" thickBot="1" x14ac:dyDescent="0.3">
      <c r="A10" s="6" t="s">
        <v>160</v>
      </c>
      <c r="J10" s="17" t="s">
        <v>129</v>
      </c>
      <c r="K10" t="str">
        <f t="shared" si="0"/>
        <v>'CA1000361',</v>
      </c>
      <c r="M10" t="s">
        <v>252</v>
      </c>
    </row>
    <row r="11" spans="1:13" ht="15.75" thickBot="1" x14ac:dyDescent="0.3">
      <c r="A11" s="7" t="s">
        <v>161</v>
      </c>
      <c r="J11" s="17" t="s">
        <v>51</v>
      </c>
      <c r="K11" t="str">
        <f t="shared" si="0"/>
        <v>'CA1000484',</v>
      </c>
      <c r="M11" t="s">
        <v>252</v>
      </c>
    </row>
    <row r="12" spans="1:13" ht="15.75" thickBot="1" x14ac:dyDescent="0.3">
      <c r="A12" s="7"/>
      <c r="J12" s="17" t="s">
        <v>53</v>
      </c>
      <c r="K12" t="str">
        <f t="shared" si="0"/>
        <v>'CA1000546',</v>
      </c>
      <c r="M12" t="s">
        <v>252</v>
      </c>
    </row>
    <row r="13" spans="1:13" ht="15.75" thickBot="1" x14ac:dyDescent="0.3">
      <c r="A13" s="7" t="s">
        <v>162</v>
      </c>
      <c r="B13" t="s">
        <v>11</v>
      </c>
      <c r="C13" t="s">
        <v>151</v>
      </c>
      <c r="J13" s="17" t="s">
        <v>27</v>
      </c>
      <c r="K13" t="str">
        <f t="shared" si="0"/>
        <v>'CA1010004',</v>
      </c>
      <c r="M13" t="s">
        <v>253</v>
      </c>
    </row>
    <row r="14" spans="1:13" ht="15.75" thickBot="1" x14ac:dyDescent="0.3">
      <c r="J14" s="17" t="s">
        <v>45</v>
      </c>
      <c r="K14" t="str">
        <f t="shared" si="0"/>
        <v>'CA1010007',</v>
      </c>
      <c r="M14" t="s">
        <v>254</v>
      </c>
    </row>
    <row r="15" spans="1:13" ht="15.75" thickBot="1" x14ac:dyDescent="0.3">
      <c r="J15" s="17" t="s">
        <v>77</v>
      </c>
      <c r="K15" t="str">
        <f t="shared" si="0"/>
        <v>'CA1010023',</v>
      </c>
      <c r="M15" t="s">
        <v>255</v>
      </c>
    </row>
    <row r="16" spans="1:13" ht="15.75" thickBot="1" x14ac:dyDescent="0.3">
      <c r="J16" s="17" t="s">
        <v>125</v>
      </c>
      <c r="K16" t="str">
        <f t="shared" si="0"/>
        <v>'CA1010030',</v>
      </c>
      <c r="M16" t="s">
        <v>256</v>
      </c>
    </row>
    <row r="17" spans="10:13" ht="15.75" thickBot="1" x14ac:dyDescent="0.3">
      <c r="J17" s="17" t="s">
        <v>57</v>
      </c>
      <c r="K17" t="str">
        <f t="shared" si="0"/>
        <v>'CA1010044',</v>
      </c>
      <c r="M17" t="s">
        <v>257</v>
      </c>
    </row>
    <row r="18" spans="10:13" ht="15.75" thickBot="1" x14ac:dyDescent="0.3">
      <c r="J18" s="17" t="s">
        <v>43</v>
      </c>
      <c r="K18" t="str">
        <f t="shared" si="0"/>
        <v>'CA1010051',</v>
      </c>
      <c r="M18" t="s">
        <v>258</v>
      </c>
    </row>
    <row r="19" spans="10:13" ht="15.75" thickBot="1" x14ac:dyDescent="0.3">
      <c r="J19" s="17" t="s">
        <v>55</v>
      </c>
      <c r="K19" t="str">
        <f t="shared" si="0"/>
        <v>'CA1100501',</v>
      </c>
      <c r="M19" t="s">
        <v>258</v>
      </c>
    </row>
    <row r="20" spans="10:13" ht="15.75" thickBot="1" x14ac:dyDescent="0.3">
      <c r="J20" s="17" t="s">
        <v>59</v>
      </c>
      <c r="K20" t="str">
        <f t="shared" si="0"/>
        <v>'CA1510040',</v>
      </c>
      <c r="M20" t="s">
        <v>259</v>
      </c>
    </row>
    <row r="21" spans="10:13" ht="15.75" thickBot="1" x14ac:dyDescent="0.3">
      <c r="J21" s="17" t="s">
        <v>10</v>
      </c>
      <c r="K21" t="str">
        <f t="shared" si="0"/>
        <v>'CA1610002',</v>
      </c>
      <c r="M21" t="s">
        <v>260</v>
      </c>
    </row>
    <row r="22" spans="10:13" ht="15.75" thickBot="1" x14ac:dyDescent="0.3">
      <c r="J22" s="17" t="s">
        <v>8</v>
      </c>
      <c r="K22" t="str">
        <f t="shared" si="0"/>
        <v>'CA1910045',</v>
      </c>
      <c r="M22" t="s">
        <v>260</v>
      </c>
    </row>
    <row r="23" spans="10:13" ht="15.75" thickBot="1" x14ac:dyDescent="0.3">
      <c r="J23" s="17" t="s">
        <v>17</v>
      </c>
      <c r="K23" t="str">
        <f t="shared" si="0"/>
        <v>'CA1910048',</v>
      </c>
      <c r="M23" t="s">
        <v>260</v>
      </c>
    </row>
    <row r="24" spans="10:13" ht="15.75" thickBot="1" x14ac:dyDescent="0.3">
      <c r="J24" s="17" t="s">
        <v>65</v>
      </c>
      <c r="K24" t="str">
        <f t="shared" si="0"/>
        <v>'CA1910064',</v>
      </c>
      <c r="M24" t="s">
        <v>260</v>
      </c>
    </row>
    <row r="25" spans="10:13" ht="15.75" thickBot="1" x14ac:dyDescent="0.3">
      <c r="J25" s="26" t="s">
        <v>69</v>
      </c>
      <c r="K25" s="27" t="str">
        <f t="shared" si="0"/>
        <v>'CA1910087',</v>
      </c>
      <c r="M25" t="s">
        <v>260</v>
      </c>
    </row>
    <row r="26" spans="10:13" ht="15.75" thickBot="1" x14ac:dyDescent="0.3">
      <c r="J26" s="17" t="s">
        <v>79</v>
      </c>
      <c r="K26" t="str">
        <f t="shared" si="0"/>
        <v>'CA1910102',</v>
      </c>
      <c r="M26" t="s">
        <v>260</v>
      </c>
    </row>
    <row r="27" spans="10:13" ht="15.75" thickBot="1" x14ac:dyDescent="0.3">
      <c r="J27" s="17" t="s">
        <v>105</v>
      </c>
      <c r="K27" t="str">
        <f t="shared" si="0"/>
        <v>'CA1910189',</v>
      </c>
      <c r="M27" t="s">
        <v>260</v>
      </c>
    </row>
    <row r="28" spans="10:13" ht="15.75" thickBot="1" x14ac:dyDescent="0.3">
      <c r="J28" s="17" t="s">
        <v>67</v>
      </c>
      <c r="K28" t="str">
        <f t="shared" si="0"/>
        <v>'CA2000352',</v>
      </c>
      <c r="M28" t="s">
        <v>260</v>
      </c>
    </row>
    <row r="29" spans="10:13" ht="15.75" thickBot="1" x14ac:dyDescent="0.3">
      <c r="J29" s="17" t="s">
        <v>35</v>
      </c>
      <c r="K29" t="str">
        <f t="shared" si="0"/>
        <v>'CA2702487',</v>
      </c>
      <c r="M29" t="s">
        <v>260</v>
      </c>
    </row>
    <row r="30" spans="10:13" ht="15.75" thickBot="1" x14ac:dyDescent="0.3">
      <c r="J30" s="17" t="s">
        <v>83</v>
      </c>
      <c r="K30" t="str">
        <f t="shared" si="0"/>
        <v>'CA3110006',</v>
      </c>
      <c r="M30" t="s">
        <v>260</v>
      </c>
    </row>
    <row r="31" spans="10:13" ht="15.75" thickBot="1" x14ac:dyDescent="0.3">
      <c r="J31" s="17" t="s">
        <v>95</v>
      </c>
      <c r="K31" t="str">
        <f t="shared" si="0"/>
        <v>'CA3110008',</v>
      </c>
      <c r="M31" t="s">
        <v>261</v>
      </c>
    </row>
    <row r="32" spans="10:13" ht="15.75" thickBot="1" x14ac:dyDescent="0.3">
      <c r="J32" s="17" t="s">
        <v>84</v>
      </c>
      <c r="K32" t="str">
        <f t="shared" si="0"/>
        <v>'CA3110024',</v>
      </c>
      <c r="M32" t="s">
        <v>262</v>
      </c>
    </row>
    <row r="33" spans="10:13" ht="15.75" thickBot="1" x14ac:dyDescent="0.3">
      <c r="J33" s="17" t="s">
        <v>85</v>
      </c>
      <c r="K33" t="str">
        <f t="shared" si="0"/>
        <v>'CA3110025',</v>
      </c>
      <c r="M33" t="s">
        <v>263</v>
      </c>
    </row>
    <row r="34" spans="10:13" ht="15.75" thickBot="1" x14ac:dyDescent="0.3">
      <c r="J34" s="17" t="s">
        <v>86</v>
      </c>
      <c r="K34" t="str">
        <f t="shared" si="0"/>
        <v>'CA3110040',</v>
      </c>
      <c r="M34" t="s">
        <v>264</v>
      </c>
    </row>
    <row r="35" spans="10:13" ht="15.75" thickBot="1" x14ac:dyDescent="0.3">
      <c r="J35" s="17" t="s">
        <v>87</v>
      </c>
      <c r="K35" t="str">
        <f t="shared" si="0"/>
        <v>'CA3110050',</v>
      </c>
      <c r="M35" t="s">
        <v>265</v>
      </c>
    </row>
    <row r="36" spans="10:13" ht="15.75" thickBot="1" x14ac:dyDescent="0.3">
      <c r="J36" s="17" t="s">
        <v>88</v>
      </c>
      <c r="K36" t="str">
        <f t="shared" si="0"/>
        <v>'CA3110051',</v>
      </c>
      <c r="M36" t="s">
        <v>266</v>
      </c>
    </row>
    <row r="37" spans="10:13" ht="15.75" thickBot="1" x14ac:dyDescent="0.3">
      <c r="J37" s="17" t="s">
        <v>89</v>
      </c>
      <c r="K37" t="str">
        <f t="shared" si="0"/>
        <v>'CA3110124',</v>
      </c>
      <c r="M37" t="s">
        <v>267</v>
      </c>
    </row>
    <row r="38" spans="10:13" ht="16.5" thickBot="1" x14ac:dyDescent="0.3">
      <c r="J38" s="18" t="s">
        <v>91</v>
      </c>
      <c r="K38" t="str">
        <f t="shared" si="0"/>
        <v>'CA3210002',</v>
      </c>
      <c r="M38" t="s">
        <v>268</v>
      </c>
    </row>
    <row r="39" spans="10:13" ht="15.75" thickBot="1" x14ac:dyDescent="0.3">
      <c r="J39" s="17" t="s">
        <v>33</v>
      </c>
      <c r="K39" t="str">
        <f t="shared" si="0"/>
        <v>'CA3310005',</v>
      </c>
      <c r="M39" t="s">
        <v>268</v>
      </c>
    </row>
    <row r="40" spans="10:13" ht="15.75" thickBot="1" x14ac:dyDescent="0.3">
      <c r="J40" s="17" t="s">
        <v>97</v>
      </c>
      <c r="K40" t="str">
        <f t="shared" si="0"/>
        <v>'CA3410002',</v>
      </c>
      <c r="M40" t="s">
        <v>269</v>
      </c>
    </row>
    <row r="41" spans="10:13" ht="15.75" thickBot="1" x14ac:dyDescent="0.3">
      <c r="J41" s="17" t="s">
        <v>101</v>
      </c>
      <c r="K41" t="str">
        <f t="shared" si="0"/>
        <v>'CA3410020',</v>
      </c>
      <c r="M41" t="s">
        <v>269</v>
      </c>
    </row>
    <row r="42" spans="10:13" ht="15.75" thickBot="1" x14ac:dyDescent="0.3">
      <c r="J42" s="17" t="s">
        <v>107</v>
      </c>
      <c r="K42" t="str">
        <f t="shared" si="0"/>
        <v>'CA3410021',</v>
      </c>
      <c r="M42" t="s">
        <v>270</v>
      </c>
    </row>
    <row r="43" spans="10:13" ht="15.75" thickBot="1" x14ac:dyDescent="0.3">
      <c r="J43" s="17" t="s">
        <v>98</v>
      </c>
      <c r="K43" t="str">
        <f t="shared" si="0"/>
        <v>'CA3410029',</v>
      </c>
      <c r="M43" t="s">
        <v>270</v>
      </c>
    </row>
    <row r="44" spans="10:13" ht="15.75" thickBot="1" x14ac:dyDescent="0.3">
      <c r="J44" s="17" t="s">
        <v>99</v>
      </c>
      <c r="K44" t="str">
        <f t="shared" si="0"/>
        <v>'CA3410704',</v>
      </c>
      <c r="M44" t="s">
        <v>270</v>
      </c>
    </row>
    <row r="45" spans="10:13" ht="15.75" thickBot="1" x14ac:dyDescent="0.3">
      <c r="J45" s="17" t="s">
        <v>103</v>
      </c>
      <c r="K45" t="str">
        <f t="shared" si="0"/>
        <v>'CA3610019',</v>
      </c>
      <c r="M45" t="s">
        <v>270</v>
      </c>
    </row>
    <row r="46" spans="10:13" ht="15.75" thickBot="1" x14ac:dyDescent="0.3">
      <c r="J46" s="17" t="s">
        <v>31</v>
      </c>
      <c r="K46" t="str">
        <f t="shared" si="0"/>
        <v>'CA3610114',</v>
      </c>
      <c r="M46" t="s">
        <v>270</v>
      </c>
    </row>
    <row r="47" spans="10:13" ht="15.75" thickBot="1" x14ac:dyDescent="0.3">
      <c r="J47" s="19" t="s">
        <v>71</v>
      </c>
      <c r="K47" t="str">
        <f t="shared" si="0"/>
        <v>'CA3610129',</v>
      </c>
      <c r="M47" t="s">
        <v>270</v>
      </c>
    </row>
    <row r="48" spans="10:13" ht="15.75" thickBot="1" x14ac:dyDescent="0.3">
      <c r="J48" s="17" t="s">
        <v>119</v>
      </c>
      <c r="K48" t="str">
        <f t="shared" si="0"/>
        <v>'CA3910006',</v>
      </c>
      <c r="M48" t="s">
        <v>270</v>
      </c>
    </row>
    <row r="49" spans="10:13" ht="15.75" thickBot="1" x14ac:dyDescent="0.3">
      <c r="J49" s="17" t="s">
        <v>123</v>
      </c>
      <c r="K49" t="str">
        <f t="shared" si="0"/>
        <v>'CA3910011',</v>
      </c>
      <c r="M49" t="s">
        <v>270</v>
      </c>
    </row>
    <row r="50" spans="10:13" ht="15.75" thickBot="1" x14ac:dyDescent="0.3">
      <c r="J50" s="17" t="s">
        <v>21</v>
      </c>
      <c r="K50" t="str">
        <f t="shared" si="0"/>
        <v>'CA4210030',</v>
      </c>
      <c r="M50" t="s">
        <v>271</v>
      </c>
    </row>
    <row r="51" spans="10:13" ht="15.75" thickBot="1" x14ac:dyDescent="0.3">
      <c r="J51" s="17" t="s">
        <v>109</v>
      </c>
      <c r="K51" t="str">
        <f t="shared" si="0"/>
        <v>'CA4310027',</v>
      </c>
      <c r="M51" t="s">
        <v>271</v>
      </c>
    </row>
    <row r="52" spans="10:13" ht="15.75" thickBot="1" x14ac:dyDescent="0.3">
      <c r="J52" s="17" t="s">
        <v>113</v>
      </c>
      <c r="K52" t="str">
        <f t="shared" si="0"/>
        <v>'CA4500001',</v>
      </c>
      <c r="M52" t="s">
        <v>271</v>
      </c>
    </row>
    <row r="53" spans="10:13" ht="15.75" thickBot="1" x14ac:dyDescent="0.3">
      <c r="J53" s="17" t="s">
        <v>73</v>
      </c>
      <c r="K53" t="str">
        <f t="shared" si="0"/>
        <v>'CA4510002',</v>
      </c>
      <c r="M53" t="s">
        <v>272</v>
      </c>
    </row>
    <row r="54" spans="10:13" ht="15.75" thickBot="1" x14ac:dyDescent="0.3">
      <c r="J54" s="17" t="s">
        <v>111</v>
      </c>
      <c r="K54" t="str">
        <f t="shared" si="0"/>
        <v>'CA4510004',</v>
      </c>
      <c r="M54" t="s">
        <v>272</v>
      </c>
    </row>
    <row r="55" spans="10:13" ht="15.75" thickBot="1" x14ac:dyDescent="0.3">
      <c r="J55" s="17" t="s">
        <v>93</v>
      </c>
      <c r="K55" t="str">
        <f t="shared" si="0"/>
        <v>'CA4510005',</v>
      </c>
      <c r="M55" t="s">
        <v>273</v>
      </c>
    </row>
    <row r="56" spans="10:13" ht="15.75" thickBot="1" x14ac:dyDescent="0.3">
      <c r="J56" s="17" t="s">
        <v>117</v>
      </c>
      <c r="K56" t="str">
        <f t="shared" si="0"/>
        <v>'CA4510006',</v>
      </c>
      <c r="M56" t="s">
        <v>273</v>
      </c>
    </row>
    <row r="57" spans="10:13" ht="15.75" thickBot="1" x14ac:dyDescent="0.3">
      <c r="J57" s="17" t="s">
        <v>19</v>
      </c>
      <c r="K57" t="str">
        <f t="shared" si="0"/>
        <v>'CA4510011',</v>
      </c>
      <c r="M57" t="s">
        <v>274</v>
      </c>
    </row>
    <row r="58" spans="10:13" ht="15.75" thickBot="1" x14ac:dyDescent="0.3">
      <c r="J58" s="11" t="s">
        <v>115</v>
      </c>
      <c r="K58" t="str">
        <f t="shared" si="0"/>
        <v>'CA4510013',</v>
      </c>
      <c r="M58" t="s">
        <v>275</v>
      </c>
    </row>
    <row r="59" spans="10:13" ht="15.75" thickBot="1" x14ac:dyDescent="0.3">
      <c r="J59" s="17" t="s">
        <v>13</v>
      </c>
      <c r="K59" t="str">
        <f t="shared" si="0"/>
        <v>'CA4510014',</v>
      </c>
      <c r="M59" t="s">
        <v>276</v>
      </c>
    </row>
    <row r="60" spans="10:13" ht="15.75" thickBot="1" x14ac:dyDescent="0.3">
      <c r="J60" s="17" t="s">
        <v>25</v>
      </c>
      <c r="K60" t="str">
        <f t="shared" si="0"/>
        <v>'CA4510016',</v>
      </c>
      <c r="M60" t="s">
        <v>277</v>
      </c>
    </row>
    <row r="61" spans="10:13" ht="15.75" thickBot="1" x14ac:dyDescent="0.3">
      <c r="J61" s="17" t="s">
        <v>75</v>
      </c>
      <c r="K61" t="str">
        <f t="shared" si="0"/>
        <v>'CA5000433',</v>
      </c>
      <c r="M61" t="s">
        <v>277</v>
      </c>
    </row>
    <row r="62" spans="10:13" ht="15.75" thickBot="1" x14ac:dyDescent="0.3">
      <c r="J62" s="17" t="s">
        <v>23</v>
      </c>
      <c r="K62" t="str">
        <f t="shared" si="0"/>
        <v>'CA5110002',</v>
      </c>
      <c r="M62" t="s">
        <v>277</v>
      </c>
    </row>
    <row r="63" spans="10:13" ht="15.75" thickBot="1" x14ac:dyDescent="0.3">
      <c r="J63" s="17" t="s">
        <v>61</v>
      </c>
      <c r="K63" t="str">
        <f t="shared" si="0"/>
        <v>'CA5200618',</v>
      </c>
      <c r="M63" t="s">
        <v>277</v>
      </c>
    </row>
    <row r="64" spans="10:13" ht="15.75" thickBot="1" x14ac:dyDescent="0.3">
      <c r="J64" s="17" t="s">
        <v>63</v>
      </c>
      <c r="K64" t="str">
        <f t="shared" si="0"/>
        <v>'CA5410006',</v>
      </c>
      <c r="M64" t="s">
        <v>277</v>
      </c>
    </row>
    <row r="65" spans="10:13" ht="15.75" thickBot="1" x14ac:dyDescent="0.3">
      <c r="J65" s="17" t="s">
        <v>121</v>
      </c>
      <c r="K65" t="str">
        <f t="shared" si="0"/>
        <v>'CA5410038',</v>
      </c>
      <c r="M65" t="s">
        <v>277</v>
      </c>
    </row>
    <row r="66" spans="10:13" ht="15.75" thickBot="1" x14ac:dyDescent="0.3">
      <c r="J66" s="17" t="s">
        <v>15</v>
      </c>
      <c r="K66" t="str">
        <f t="shared" si="0"/>
        <v>'CA5610024',</v>
      </c>
      <c r="M66" t="s">
        <v>277</v>
      </c>
    </row>
    <row r="67" spans="10:13" ht="15.75" thickBot="1" x14ac:dyDescent="0.3">
      <c r="J67" s="17" t="s">
        <v>37</v>
      </c>
      <c r="K67" t="str">
        <f t="shared" ref="K67:K124" si="1">"'"&amp;J67&amp;"',"</f>
        <v>'CA5700712',</v>
      </c>
      <c r="M67" t="s">
        <v>277</v>
      </c>
    </row>
    <row r="68" spans="10:13" ht="15.75" thickBot="1" x14ac:dyDescent="0.3">
      <c r="J68" s="17" t="s">
        <v>127</v>
      </c>
      <c r="K68" t="str">
        <f t="shared" si="1"/>
        <v>'CA5710003',</v>
      </c>
      <c r="M68" t="s">
        <v>277</v>
      </c>
    </row>
    <row r="69" spans="10:13" ht="15.75" thickBot="1" x14ac:dyDescent="0.3">
      <c r="J69" s="17" t="s">
        <v>131</v>
      </c>
      <c r="K69" t="str">
        <f t="shared" si="1"/>
        <v>'CA5710012',</v>
      </c>
      <c r="M69" t="s">
        <v>277</v>
      </c>
    </row>
    <row r="70" spans="10:13" ht="15.75" thickBot="1" x14ac:dyDescent="0.3">
      <c r="J70" s="20" t="s">
        <v>197</v>
      </c>
      <c r="K70" t="str">
        <f t="shared" si="1"/>
        <v>'CA1510058',</v>
      </c>
      <c r="M70" t="s">
        <v>277</v>
      </c>
    </row>
    <row r="71" spans="10:13" ht="15.75" thickBot="1" x14ac:dyDescent="0.3">
      <c r="J71" s="20" t="s">
        <v>198</v>
      </c>
      <c r="K71" t="str">
        <f t="shared" si="1"/>
        <v>'CA1000645',</v>
      </c>
      <c r="M71" t="s">
        <v>277</v>
      </c>
    </row>
    <row r="72" spans="10:13" ht="15.75" thickBot="1" x14ac:dyDescent="0.3">
      <c r="J72" s="20" t="s">
        <v>199</v>
      </c>
      <c r="K72" t="str">
        <f t="shared" si="1"/>
        <v>'CA1503341',</v>
      </c>
      <c r="M72" t="s">
        <v>277</v>
      </c>
    </row>
    <row r="73" spans="10:13" ht="15.75" thickBot="1" x14ac:dyDescent="0.3">
      <c r="J73" s="20" t="s">
        <v>146</v>
      </c>
      <c r="K73" t="str">
        <f t="shared" si="1"/>
        <v>'CA5010039',</v>
      </c>
      <c r="M73" t="s">
        <v>278</v>
      </c>
    </row>
    <row r="74" spans="10:13" ht="15.75" thickBot="1" x14ac:dyDescent="0.3">
      <c r="J74" s="21" t="s">
        <v>200</v>
      </c>
      <c r="K74" t="str">
        <f t="shared" si="1"/>
        <v>'CA0710800',</v>
      </c>
      <c r="M74" t="s">
        <v>279</v>
      </c>
    </row>
    <row r="75" spans="10:13" ht="15.75" thickBot="1" x14ac:dyDescent="0.3">
      <c r="J75" s="21" t="s">
        <v>47</v>
      </c>
      <c r="K75" t="str">
        <f t="shared" si="1"/>
        <v>'CA1000019',</v>
      </c>
      <c r="M75" t="s">
        <v>280</v>
      </c>
    </row>
    <row r="76" spans="10:13" ht="15.75" thickBot="1" x14ac:dyDescent="0.3">
      <c r="J76" s="21" t="s">
        <v>201</v>
      </c>
      <c r="K76" t="str">
        <f t="shared" si="1"/>
        <v>'CA1000177',</v>
      </c>
      <c r="M76" t="s">
        <v>281</v>
      </c>
    </row>
    <row r="77" spans="10:13" ht="15.75" thickBot="1" x14ac:dyDescent="0.3">
      <c r="J77" s="21" t="s">
        <v>202</v>
      </c>
      <c r="K77" t="str">
        <f t="shared" si="1"/>
        <v>'CA1000178',</v>
      </c>
      <c r="M77" t="s">
        <v>282</v>
      </c>
    </row>
    <row r="78" spans="10:13" ht="15.75" thickBot="1" x14ac:dyDescent="0.3">
      <c r="J78" s="21" t="s">
        <v>203</v>
      </c>
      <c r="K78" t="str">
        <f t="shared" si="1"/>
        <v>'CA1000213',</v>
      </c>
      <c r="M78" s="27" t="s">
        <v>283</v>
      </c>
    </row>
    <row r="79" spans="10:13" ht="15.75" thickBot="1" x14ac:dyDescent="0.3">
      <c r="J79" s="21" t="s">
        <v>204</v>
      </c>
      <c r="K79" t="str">
        <f t="shared" si="1"/>
        <v>'CA1000214',</v>
      </c>
      <c r="M79" s="27" t="s">
        <v>284</v>
      </c>
    </row>
    <row r="80" spans="10:13" ht="15.75" thickBot="1" x14ac:dyDescent="0.3">
      <c r="J80" s="21" t="s">
        <v>81</v>
      </c>
      <c r="K80" t="str">
        <f t="shared" si="1"/>
        <v>'CA1000345',</v>
      </c>
      <c r="M80" s="27" t="s">
        <v>285</v>
      </c>
    </row>
    <row r="81" spans="10:13" ht="15.75" thickBot="1" x14ac:dyDescent="0.3">
      <c r="J81" s="21" t="s">
        <v>49</v>
      </c>
      <c r="K81" t="str">
        <f t="shared" si="1"/>
        <v>'CA1000359',</v>
      </c>
      <c r="M81" s="27" t="s">
        <v>286</v>
      </c>
    </row>
    <row r="82" spans="10:13" ht="15.75" thickBot="1" x14ac:dyDescent="0.3">
      <c r="J82" s="21" t="s">
        <v>129</v>
      </c>
      <c r="K82" t="str">
        <f t="shared" si="1"/>
        <v>'CA1000361',</v>
      </c>
      <c r="M82" s="27" t="s">
        <v>287</v>
      </c>
    </row>
    <row r="83" spans="10:13" ht="15.75" thickBot="1" x14ac:dyDescent="0.3">
      <c r="J83" s="21" t="s">
        <v>205</v>
      </c>
      <c r="K83" t="str">
        <f t="shared" si="1"/>
        <v>'CA1000490',</v>
      </c>
      <c r="M83" s="27" t="s">
        <v>288</v>
      </c>
    </row>
    <row r="84" spans="10:13" ht="15.75" thickBot="1" x14ac:dyDescent="0.3">
      <c r="J84" s="21" t="s">
        <v>53</v>
      </c>
      <c r="K84" t="str">
        <f t="shared" si="1"/>
        <v>'CA1000546',</v>
      </c>
      <c r="M84" s="27" t="s">
        <v>288</v>
      </c>
    </row>
    <row r="85" spans="10:13" ht="15.75" thickBot="1" x14ac:dyDescent="0.3">
      <c r="J85" s="21" t="s">
        <v>206</v>
      </c>
      <c r="K85" t="str">
        <f t="shared" si="1"/>
        <v>'CA1000564',</v>
      </c>
      <c r="M85" s="27" t="s">
        <v>289</v>
      </c>
    </row>
    <row r="86" spans="10:13" ht="15.75" thickBot="1" x14ac:dyDescent="0.3">
      <c r="J86" s="21" t="s">
        <v>207</v>
      </c>
      <c r="K86" t="str">
        <f t="shared" si="1"/>
        <v>'CA1000607',</v>
      </c>
      <c r="M86" s="27" t="s">
        <v>290</v>
      </c>
    </row>
    <row r="87" spans="10:13" ht="15.75" thickBot="1" x14ac:dyDescent="0.3">
      <c r="J87" s="21" t="s">
        <v>132</v>
      </c>
      <c r="K87" t="str">
        <f t="shared" si="1"/>
        <v>'CA1009023',</v>
      </c>
      <c r="M87" s="27" t="s">
        <v>290</v>
      </c>
    </row>
    <row r="88" spans="10:13" ht="15.75" thickBot="1" x14ac:dyDescent="0.3">
      <c r="J88" s="21" t="s">
        <v>208</v>
      </c>
      <c r="K88" t="str">
        <f t="shared" si="1"/>
        <v>'CA1009027',</v>
      </c>
      <c r="M88" s="27" t="s">
        <v>290</v>
      </c>
    </row>
    <row r="89" spans="10:13" ht="15.75" thickBot="1" x14ac:dyDescent="0.3">
      <c r="J89" s="21" t="s">
        <v>209</v>
      </c>
      <c r="K89" t="str">
        <f t="shared" si="1"/>
        <v>'CA1009028',</v>
      </c>
      <c r="M89" s="27" t="s">
        <v>291</v>
      </c>
    </row>
    <row r="90" spans="10:13" ht="15.75" thickBot="1" x14ac:dyDescent="0.3">
      <c r="J90" s="21" t="s">
        <v>210</v>
      </c>
      <c r="K90" t="str">
        <f t="shared" si="1"/>
        <v>'CA1009039',</v>
      </c>
      <c r="M90" s="27" t="s">
        <v>291</v>
      </c>
    </row>
    <row r="91" spans="10:13" ht="15.75" thickBot="1" x14ac:dyDescent="0.3">
      <c r="J91" s="21" t="s">
        <v>211</v>
      </c>
      <c r="K91" t="str">
        <f t="shared" si="1"/>
        <v>'CA1009078',</v>
      </c>
      <c r="M91" s="27" t="s">
        <v>291</v>
      </c>
    </row>
    <row r="92" spans="10:13" ht="15.75" thickBot="1" x14ac:dyDescent="0.3">
      <c r="J92" s="21" t="s">
        <v>212</v>
      </c>
      <c r="K92" t="str">
        <f t="shared" si="1"/>
        <v>'CA1009147',</v>
      </c>
      <c r="M92" s="27" t="s">
        <v>292</v>
      </c>
    </row>
    <row r="93" spans="10:13" ht="15.75" thickBot="1" x14ac:dyDescent="0.3">
      <c r="J93" s="21" t="s">
        <v>213</v>
      </c>
      <c r="K93" t="str">
        <f t="shared" si="1"/>
        <v>'CA1009179',</v>
      </c>
      <c r="M93" s="27" t="s">
        <v>293</v>
      </c>
    </row>
    <row r="94" spans="10:13" ht="15.75" thickBot="1" x14ac:dyDescent="0.3">
      <c r="J94" s="21" t="s">
        <v>214</v>
      </c>
      <c r="K94" t="str">
        <f t="shared" si="1"/>
        <v>'CA1009214',</v>
      </c>
      <c r="M94" s="27" t="s">
        <v>293</v>
      </c>
    </row>
    <row r="95" spans="10:13" ht="15.75" thickBot="1" x14ac:dyDescent="0.3">
      <c r="J95" s="21" t="s">
        <v>215</v>
      </c>
      <c r="K95" t="str">
        <f t="shared" si="1"/>
        <v>'CA1009222',</v>
      </c>
      <c r="M95" s="27" t="s">
        <v>293</v>
      </c>
    </row>
    <row r="96" spans="10:13" ht="15.75" thickBot="1" x14ac:dyDescent="0.3">
      <c r="J96" s="21" t="s">
        <v>216</v>
      </c>
      <c r="K96" t="str">
        <f t="shared" si="1"/>
        <v>'CA1009232',</v>
      </c>
      <c r="M96" s="27" t="s">
        <v>293</v>
      </c>
    </row>
    <row r="97" spans="10:13" ht="15.75" thickBot="1" x14ac:dyDescent="0.3">
      <c r="J97" s="21" t="s">
        <v>27</v>
      </c>
      <c r="K97" t="str">
        <f t="shared" si="1"/>
        <v>'CA1010004',</v>
      </c>
      <c r="M97" s="27" t="s">
        <v>293</v>
      </c>
    </row>
    <row r="98" spans="10:13" ht="15.75" thickBot="1" x14ac:dyDescent="0.3">
      <c r="J98" s="21" t="s">
        <v>57</v>
      </c>
      <c r="K98" t="str">
        <f t="shared" si="1"/>
        <v>'CA1010044',</v>
      </c>
      <c r="M98" s="27" t="s">
        <v>293</v>
      </c>
    </row>
    <row r="99" spans="10:13" ht="15.75" thickBot="1" x14ac:dyDescent="0.3">
      <c r="J99" s="21" t="s">
        <v>217</v>
      </c>
      <c r="K99" t="str">
        <f t="shared" si="1"/>
        <v>'CA1503663',</v>
      </c>
      <c r="M99" s="27" t="s">
        <v>293</v>
      </c>
    </row>
    <row r="100" spans="10:13" ht="15.75" thickBot="1" x14ac:dyDescent="0.3">
      <c r="J100" s="21" t="s">
        <v>59</v>
      </c>
      <c r="K100" t="str">
        <f t="shared" si="1"/>
        <v>'CA1510040',</v>
      </c>
      <c r="M100" s="27" t="s">
        <v>293</v>
      </c>
    </row>
    <row r="101" spans="10:13" ht="15.75" thickBot="1" x14ac:dyDescent="0.3">
      <c r="J101" s="21" t="s">
        <v>10</v>
      </c>
      <c r="K101" t="str">
        <f t="shared" si="1"/>
        <v>'CA1610002',</v>
      </c>
      <c r="M101" s="27" t="s">
        <v>294</v>
      </c>
    </row>
    <row r="102" spans="10:13" ht="15.75" thickBot="1" x14ac:dyDescent="0.3">
      <c r="J102" s="21" t="s">
        <v>134</v>
      </c>
      <c r="K102" t="str">
        <f t="shared" si="1"/>
        <v>'CA2410002',</v>
      </c>
      <c r="M102" s="27" t="s">
        <v>294</v>
      </c>
    </row>
    <row r="103" spans="10:13" ht="15.75" thickBot="1" x14ac:dyDescent="0.3">
      <c r="J103" s="21" t="s">
        <v>218</v>
      </c>
      <c r="K103" t="str">
        <f t="shared" si="1"/>
        <v>'CA2410018',</v>
      </c>
      <c r="M103" s="27" t="s">
        <v>294</v>
      </c>
    </row>
    <row r="104" spans="10:13" ht="15.75" thickBot="1" x14ac:dyDescent="0.3">
      <c r="J104" s="22" t="s">
        <v>145</v>
      </c>
      <c r="K104" t="str">
        <f t="shared" si="1"/>
        <v>'CA3910027',</v>
      </c>
      <c r="M104" s="27" t="s">
        <v>295</v>
      </c>
    </row>
    <row r="105" spans="10:13" ht="15.75" thickBot="1" x14ac:dyDescent="0.3">
      <c r="J105" s="23" t="s">
        <v>243</v>
      </c>
      <c r="K105" t="str">
        <f t="shared" si="1"/>
        <v>'CA0110650',</v>
      </c>
      <c r="M105" s="27" t="s">
        <v>295</v>
      </c>
    </row>
    <row r="106" spans="10:13" ht="15.75" thickBot="1" x14ac:dyDescent="0.3">
      <c r="J106" s="23" t="s">
        <v>123</v>
      </c>
      <c r="K106" t="str">
        <f t="shared" si="1"/>
        <v>'CA3910011',</v>
      </c>
      <c r="M106" s="27" t="s">
        <v>296</v>
      </c>
    </row>
    <row r="107" spans="10:13" ht="15.75" thickBot="1" x14ac:dyDescent="0.3">
      <c r="J107" s="24" t="s">
        <v>220</v>
      </c>
      <c r="K107" t="str">
        <f t="shared" si="1"/>
        <v>'CA1610009',</v>
      </c>
      <c r="M107" s="27" t="s">
        <v>296</v>
      </c>
    </row>
    <row r="108" spans="10:13" ht="15.75" thickBot="1" x14ac:dyDescent="0.3">
      <c r="J108" s="24" t="s">
        <v>135</v>
      </c>
      <c r="K108" t="str">
        <f t="shared" si="1"/>
        <v>'CA1100616',</v>
      </c>
      <c r="M108" s="27" t="s">
        <v>296</v>
      </c>
    </row>
    <row r="109" spans="10:13" ht="15.75" thickBot="1" x14ac:dyDescent="0.3">
      <c r="J109" s="24" t="s">
        <v>137</v>
      </c>
      <c r="K109" t="str">
        <f t="shared" si="1"/>
        <v>'CA2000542',</v>
      </c>
      <c r="M109" s="27" t="s">
        <v>296</v>
      </c>
    </row>
    <row r="110" spans="10:13" ht="15.75" thickBot="1" x14ac:dyDescent="0.3">
      <c r="J110" s="24" t="s">
        <v>139</v>
      </c>
      <c r="K110" t="str">
        <f t="shared" si="1"/>
        <v>'CA2000729',</v>
      </c>
      <c r="M110" s="27" t="s">
        <v>297</v>
      </c>
    </row>
    <row r="111" spans="10:13" ht="15.75" thickBot="1" x14ac:dyDescent="0.3">
      <c r="J111" s="24" t="s">
        <v>138</v>
      </c>
      <c r="K111" t="str">
        <f t="shared" si="1"/>
        <v>'CA2000544',</v>
      </c>
      <c r="M111" s="27" t="s">
        <v>297</v>
      </c>
    </row>
    <row r="112" spans="10:13" ht="15.75" thickBot="1" x14ac:dyDescent="0.3">
      <c r="J112" s="24" t="s">
        <v>144</v>
      </c>
      <c r="K112" t="str">
        <f t="shared" si="1"/>
        <v>'CA2810003',</v>
      </c>
      <c r="M112" s="27" t="s">
        <v>297</v>
      </c>
    </row>
    <row r="113" spans="10:13" ht="15.75" thickBot="1" x14ac:dyDescent="0.3">
      <c r="J113" s="24" t="s">
        <v>136</v>
      </c>
      <c r="K113" t="str">
        <f t="shared" si="1"/>
        <v>'CA3110003',</v>
      </c>
      <c r="M113" s="27" t="s">
        <v>298</v>
      </c>
    </row>
    <row r="114" spans="10:13" ht="15.75" thickBot="1" x14ac:dyDescent="0.3">
      <c r="J114" s="24" t="s">
        <v>133</v>
      </c>
      <c r="K114" t="str">
        <f t="shared" si="1"/>
        <v>'CA3110005',</v>
      </c>
      <c r="M114" s="27" t="s">
        <v>298</v>
      </c>
    </row>
    <row r="115" spans="10:13" ht="15.75" thickBot="1" x14ac:dyDescent="0.3">
      <c r="J115" s="25" t="s">
        <v>244</v>
      </c>
      <c r="K115" t="str">
        <f t="shared" si="1"/>
        <v>'CA3910005',</v>
      </c>
      <c r="M115" s="27" t="s">
        <v>299</v>
      </c>
    </row>
    <row r="116" spans="10:13" ht="15.75" thickBot="1" x14ac:dyDescent="0.3">
      <c r="J116" s="25" t="s">
        <v>245</v>
      </c>
      <c r="K116" t="str">
        <f t="shared" si="1"/>
        <v>'CA3910015',</v>
      </c>
      <c r="M116" s="27" t="s">
        <v>300</v>
      </c>
    </row>
    <row r="117" spans="10:13" ht="15.75" thickBot="1" x14ac:dyDescent="0.3">
      <c r="J117" s="24" t="s">
        <v>147</v>
      </c>
      <c r="K117" t="str">
        <f t="shared" si="1"/>
        <v>'CA5710009',</v>
      </c>
      <c r="M117" s="27" t="s">
        <v>301</v>
      </c>
    </row>
    <row r="118" spans="10:13" ht="15.75" thickBot="1" x14ac:dyDescent="0.3">
      <c r="J118" s="24" t="s">
        <v>148</v>
      </c>
      <c r="K118" t="str">
        <f t="shared" si="1"/>
        <v>'CA5710001',</v>
      </c>
      <c r="M118" s="27" t="s">
        <v>301</v>
      </c>
    </row>
    <row r="119" spans="10:13" ht="15.75" thickBot="1" x14ac:dyDescent="0.3">
      <c r="J119" s="24" t="s">
        <v>149</v>
      </c>
      <c r="K119" t="str">
        <f t="shared" si="1"/>
        <v>'CA3510007',</v>
      </c>
      <c r="M119" s="27" t="s">
        <v>302</v>
      </c>
    </row>
    <row r="120" spans="10:13" ht="15.75" thickBot="1" x14ac:dyDescent="0.3">
      <c r="J120" s="24" t="s">
        <v>140</v>
      </c>
      <c r="K120" t="str">
        <f t="shared" si="1"/>
        <v>'CA4500006',</v>
      </c>
      <c r="M120" s="27" t="s">
        <v>302</v>
      </c>
    </row>
    <row r="121" spans="10:13" ht="15.75" thickBot="1" x14ac:dyDescent="0.3">
      <c r="J121" s="24" t="s">
        <v>141</v>
      </c>
      <c r="K121" t="str">
        <f t="shared" si="1"/>
        <v>'CA4500015',</v>
      </c>
      <c r="M121" s="27" t="s">
        <v>303</v>
      </c>
    </row>
    <row r="122" spans="10:13" ht="15.75" thickBot="1" x14ac:dyDescent="0.3">
      <c r="J122" s="24" t="s">
        <v>142</v>
      </c>
      <c r="K122" t="str">
        <f t="shared" si="1"/>
        <v>'CA4500028',</v>
      </c>
      <c r="M122" s="27" t="s">
        <v>303</v>
      </c>
    </row>
    <row r="123" spans="10:13" ht="15.75" thickBot="1" x14ac:dyDescent="0.3">
      <c r="J123" s="24" t="s">
        <v>143</v>
      </c>
      <c r="K123" t="str">
        <f t="shared" si="1"/>
        <v>'CA4500317',</v>
      </c>
      <c r="M123" s="27" t="s">
        <v>303</v>
      </c>
    </row>
    <row r="124" spans="10:13" ht="15.75" thickBot="1" x14ac:dyDescent="0.3">
      <c r="J124" s="24" t="s">
        <v>150</v>
      </c>
      <c r="K124" t="str">
        <f t="shared" si="1"/>
        <v>'CA5210801',</v>
      </c>
      <c r="M124" s="27" t="s">
        <v>303</v>
      </c>
    </row>
    <row r="125" spans="10:13" x14ac:dyDescent="0.25">
      <c r="M125" s="27" t="s">
        <v>303</v>
      </c>
    </row>
    <row r="126" spans="10:13" x14ac:dyDescent="0.25">
      <c r="M126" s="27" t="s">
        <v>303</v>
      </c>
    </row>
    <row r="127" spans="10:13" x14ac:dyDescent="0.25">
      <c r="M127" s="27" t="s">
        <v>304</v>
      </c>
    </row>
    <row r="128" spans="10:13" x14ac:dyDescent="0.25">
      <c r="M128" s="27" t="s">
        <v>304</v>
      </c>
    </row>
    <row r="129" spans="13:13" x14ac:dyDescent="0.25">
      <c r="M129" s="27" t="s">
        <v>304</v>
      </c>
    </row>
    <row r="130" spans="13:13" x14ac:dyDescent="0.25">
      <c r="M130" s="27" t="s">
        <v>304</v>
      </c>
    </row>
    <row r="131" spans="13:13" x14ac:dyDescent="0.25">
      <c r="M131" s="27" t="s">
        <v>304</v>
      </c>
    </row>
    <row r="132" spans="13:13" x14ac:dyDescent="0.25">
      <c r="M132" s="27" t="s">
        <v>304</v>
      </c>
    </row>
    <row r="133" spans="13:13" x14ac:dyDescent="0.25">
      <c r="M133" s="27" t="s">
        <v>304</v>
      </c>
    </row>
    <row r="134" spans="13:13" x14ac:dyDescent="0.25">
      <c r="M134" s="27" t="s">
        <v>304</v>
      </c>
    </row>
    <row r="135" spans="13:13" x14ac:dyDescent="0.25">
      <c r="M135" s="27" t="s">
        <v>304</v>
      </c>
    </row>
    <row r="136" spans="13:13" x14ac:dyDescent="0.25">
      <c r="M136" s="27" t="s">
        <v>304</v>
      </c>
    </row>
    <row r="137" spans="13:13" x14ac:dyDescent="0.25">
      <c r="M137" s="27" t="s">
        <v>304</v>
      </c>
    </row>
    <row r="138" spans="13:13" x14ac:dyDescent="0.25">
      <c r="M138" s="27" t="s">
        <v>304</v>
      </c>
    </row>
    <row r="139" spans="13:13" x14ac:dyDescent="0.25">
      <c r="M139" s="27" t="s">
        <v>304</v>
      </c>
    </row>
    <row r="140" spans="13:13" x14ac:dyDescent="0.25">
      <c r="M140" s="27" t="s">
        <v>304</v>
      </c>
    </row>
    <row r="141" spans="13:13" x14ac:dyDescent="0.25">
      <c r="M141" s="27" t="s">
        <v>304</v>
      </c>
    </row>
    <row r="142" spans="13:13" x14ac:dyDescent="0.25">
      <c r="M142" s="27" t="s">
        <v>304</v>
      </c>
    </row>
    <row r="143" spans="13:13" x14ac:dyDescent="0.25">
      <c r="M143" s="27" t="s">
        <v>304</v>
      </c>
    </row>
    <row r="144" spans="13:13" x14ac:dyDescent="0.25">
      <c r="M144" s="27" t="s">
        <v>304</v>
      </c>
    </row>
    <row r="145" spans="13:13" x14ac:dyDescent="0.25">
      <c r="M145" s="27" t="s">
        <v>304</v>
      </c>
    </row>
    <row r="146" spans="13:13" x14ac:dyDescent="0.25">
      <c r="M146" s="27" t="s">
        <v>304</v>
      </c>
    </row>
    <row r="147" spans="13:13" x14ac:dyDescent="0.25">
      <c r="M147" s="27" t="s">
        <v>304</v>
      </c>
    </row>
    <row r="148" spans="13:13" x14ac:dyDescent="0.25">
      <c r="M148" s="27" t="s">
        <v>304</v>
      </c>
    </row>
    <row r="149" spans="13:13" x14ac:dyDescent="0.25">
      <c r="M149" s="27" t="s">
        <v>304</v>
      </c>
    </row>
    <row r="150" spans="13:13" x14ac:dyDescent="0.25">
      <c r="M150" s="27" t="s">
        <v>304</v>
      </c>
    </row>
    <row r="151" spans="13:13" x14ac:dyDescent="0.25">
      <c r="M151" s="27" t="s">
        <v>304</v>
      </c>
    </row>
    <row r="152" spans="13:13" x14ac:dyDescent="0.25">
      <c r="M152" s="27" t="s">
        <v>304</v>
      </c>
    </row>
    <row r="153" spans="13:13" x14ac:dyDescent="0.25">
      <c r="M153" s="27" t="s">
        <v>305</v>
      </c>
    </row>
    <row r="154" spans="13:13" x14ac:dyDescent="0.25">
      <c r="M154" s="27" t="s">
        <v>306</v>
      </c>
    </row>
    <row r="155" spans="13:13" x14ac:dyDescent="0.25">
      <c r="M155" s="27" t="s">
        <v>306</v>
      </c>
    </row>
    <row r="156" spans="13:13" x14ac:dyDescent="0.25">
      <c r="M156" s="27" t="s">
        <v>307</v>
      </c>
    </row>
    <row r="157" spans="13:13" x14ac:dyDescent="0.25">
      <c r="M157" s="27" t="s">
        <v>307</v>
      </c>
    </row>
    <row r="158" spans="13:13" x14ac:dyDescent="0.25">
      <c r="M158" s="27" t="s">
        <v>307</v>
      </c>
    </row>
    <row r="159" spans="13:13" x14ac:dyDescent="0.25">
      <c r="M159" s="27" t="s">
        <v>308</v>
      </c>
    </row>
    <row r="160" spans="13:13" x14ac:dyDescent="0.25">
      <c r="M160" s="27" t="s">
        <v>309</v>
      </c>
    </row>
    <row r="161" spans="13:13" x14ac:dyDescent="0.25">
      <c r="M161" s="27" t="s">
        <v>310</v>
      </c>
    </row>
    <row r="162" spans="13:13" x14ac:dyDescent="0.25">
      <c r="M162" s="27" t="s">
        <v>311</v>
      </c>
    </row>
    <row r="163" spans="13:13" x14ac:dyDescent="0.25">
      <c r="M163" s="27" t="s">
        <v>312</v>
      </c>
    </row>
    <row r="164" spans="13:13" x14ac:dyDescent="0.25">
      <c r="M164" s="27" t="s">
        <v>313</v>
      </c>
    </row>
    <row r="165" spans="13:13" x14ac:dyDescent="0.25">
      <c r="M165" s="27" t="s">
        <v>313</v>
      </c>
    </row>
    <row r="166" spans="13:13" x14ac:dyDescent="0.25">
      <c r="M166" s="27" t="s">
        <v>314</v>
      </c>
    </row>
    <row r="167" spans="13:13" x14ac:dyDescent="0.25">
      <c r="M167" s="27" t="s">
        <v>314</v>
      </c>
    </row>
    <row r="168" spans="13:13" x14ac:dyDescent="0.25">
      <c r="M168" s="27" t="s">
        <v>314</v>
      </c>
    </row>
    <row r="169" spans="13:13" x14ac:dyDescent="0.25">
      <c r="M169" s="27" t="s">
        <v>314</v>
      </c>
    </row>
    <row r="170" spans="13:13" x14ac:dyDescent="0.25">
      <c r="M170" s="27" t="s">
        <v>315</v>
      </c>
    </row>
    <row r="171" spans="13:13" x14ac:dyDescent="0.25">
      <c r="M171" s="27" t="s">
        <v>315</v>
      </c>
    </row>
    <row r="172" spans="13:13" x14ac:dyDescent="0.25">
      <c r="M172" s="27" t="s">
        <v>316</v>
      </c>
    </row>
    <row r="173" spans="13:13" x14ac:dyDescent="0.25">
      <c r="M173" s="27" t="s">
        <v>317</v>
      </c>
    </row>
    <row r="174" spans="13:13" x14ac:dyDescent="0.25">
      <c r="M174" s="27" t="s">
        <v>317</v>
      </c>
    </row>
    <row r="175" spans="13:13" x14ac:dyDescent="0.25">
      <c r="M175" s="27" t="s">
        <v>318</v>
      </c>
    </row>
    <row r="176" spans="13:13" x14ac:dyDescent="0.25">
      <c r="M176" s="27" t="s">
        <v>318</v>
      </c>
    </row>
    <row r="177" spans="13:13" x14ac:dyDescent="0.25">
      <c r="M177" s="27" t="s">
        <v>318</v>
      </c>
    </row>
    <row r="178" spans="13:13" x14ac:dyDescent="0.25">
      <c r="M178" s="27" t="s">
        <v>318</v>
      </c>
    </row>
    <row r="179" spans="13:13" x14ac:dyDescent="0.25">
      <c r="M179" s="27" t="s">
        <v>318</v>
      </c>
    </row>
    <row r="180" spans="13:13" x14ac:dyDescent="0.25">
      <c r="M180" s="27" t="s">
        <v>319</v>
      </c>
    </row>
    <row r="181" spans="13:13" x14ac:dyDescent="0.25">
      <c r="M181" s="27" t="s">
        <v>319</v>
      </c>
    </row>
    <row r="182" spans="13:13" x14ac:dyDescent="0.25">
      <c r="M182" s="27" t="s">
        <v>319</v>
      </c>
    </row>
    <row r="183" spans="13:13" x14ac:dyDescent="0.25">
      <c r="M183" s="27" t="s">
        <v>320</v>
      </c>
    </row>
    <row r="184" spans="13:13" x14ac:dyDescent="0.25">
      <c r="M184" s="27" t="s">
        <v>320</v>
      </c>
    </row>
    <row r="185" spans="13:13" x14ac:dyDescent="0.25">
      <c r="M185" s="27" t="s">
        <v>320</v>
      </c>
    </row>
    <row r="186" spans="13:13" x14ac:dyDescent="0.25">
      <c r="M186" s="27" t="s">
        <v>320</v>
      </c>
    </row>
    <row r="187" spans="13:13" x14ac:dyDescent="0.25">
      <c r="M187" s="27" t="s">
        <v>320</v>
      </c>
    </row>
    <row r="188" spans="13:13" x14ac:dyDescent="0.25">
      <c r="M188" s="27" t="s">
        <v>321</v>
      </c>
    </row>
    <row r="189" spans="13:13" x14ac:dyDescent="0.25">
      <c r="M189" s="27" t="s">
        <v>322</v>
      </c>
    </row>
    <row r="190" spans="13:13" x14ac:dyDescent="0.25">
      <c r="M190" s="27" t="s">
        <v>322</v>
      </c>
    </row>
    <row r="191" spans="13:13" x14ac:dyDescent="0.25">
      <c r="M191" s="27" t="s">
        <v>323</v>
      </c>
    </row>
    <row r="192" spans="13:13" x14ac:dyDescent="0.25">
      <c r="M192" s="27" t="s">
        <v>324</v>
      </c>
    </row>
    <row r="193" spans="13:13" x14ac:dyDescent="0.25">
      <c r="M193" s="27" t="s">
        <v>324</v>
      </c>
    </row>
    <row r="194" spans="13:13" x14ac:dyDescent="0.25">
      <c r="M194" s="27" t="s">
        <v>325</v>
      </c>
    </row>
    <row r="195" spans="13:13" x14ac:dyDescent="0.25">
      <c r="M195" s="27" t="s">
        <v>326</v>
      </c>
    </row>
    <row r="196" spans="13:13" x14ac:dyDescent="0.25">
      <c r="M196" s="27" t="s">
        <v>326</v>
      </c>
    </row>
    <row r="197" spans="13:13" x14ac:dyDescent="0.25">
      <c r="M197" s="27" t="s">
        <v>326</v>
      </c>
    </row>
    <row r="198" spans="13:13" x14ac:dyDescent="0.25">
      <c r="M198" s="27" t="s">
        <v>326</v>
      </c>
    </row>
    <row r="199" spans="13:13" x14ac:dyDescent="0.25">
      <c r="M199" s="27" t="s">
        <v>326</v>
      </c>
    </row>
    <row r="200" spans="13:13" x14ac:dyDescent="0.25">
      <c r="M200" s="27" t="s">
        <v>326</v>
      </c>
    </row>
    <row r="201" spans="13:13" x14ac:dyDescent="0.25">
      <c r="M201" s="27" t="s">
        <v>326</v>
      </c>
    </row>
    <row r="202" spans="13:13" x14ac:dyDescent="0.25">
      <c r="M202" s="27" t="s">
        <v>326</v>
      </c>
    </row>
    <row r="203" spans="13:13" x14ac:dyDescent="0.25">
      <c r="M203" s="27" t="s">
        <v>326</v>
      </c>
    </row>
    <row r="204" spans="13:13" x14ac:dyDescent="0.25">
      <c r="M204" s="27" t="s">
        <v>326</v>
      </c>
    </row>
    <row r="205" spans="13:13" x14ac:dyDescent="0.25">
      <c r="M205" s="27" t="s">
        <v>326</v>
      </c>
    </row>
    <row r="206" spans="13:13" x14ac:dyDescent="0.25">
      <c r="M206" s="27" t="s">
        <v>327</v>
      </c>
    </row>
    <row r="207" spans="13:13" x14ac:dyDescent="0.25">
      <c r="M207" s="27" t="s">
        <v>327</v>
      </c>
    </row>
    <row r="208" spans="13:13" x14ac:dyDescent="0.25">
      <c r="M208" s="27" t="s">
        <v>328</v>
      </c>
    </row>
    <row r="209" spans="13:13" x14ac:dyDescent="0.25">
      <c r="M209" s="27" t="s">
        <v>329</v>
      </c>
    </row>
    <row r="210" spans="13:13" x14ac:dyDescent="0.25">
      <c r="M210" s="27" t="s">
        <v>330</v>
      </c>
    </row>
    <row r="211" spans="13:13" x14ac:dyDescent="0.25">
      <c r="M211" s="27" t="s">
        <v>331</v>
      </c>
    </row>
    <row r="212" spans="13:13" x14ac:dyDescent="0.25">
      <c r="M212" s="27" t="s">
        <v>331</v>
      </c>
    </row>
    <row r="213" spans="13:13" x14ac:dyDescent="0.25">
      <c r="M213" s="27" t="s">
        <v>331</v>
      </c>
    </row>
    <row r="214" spans="13:13" x14ac:dyDescent="0.25">
      <c r="M214" s="27" t="s">
        <v>331</v>
      </c>
    </row>
    <row r="215" spans="13:13" x14ac:dyDescent="0.25">
      <c r="M215" s="27" t="s">
        <v>331</v>
      </c>
    </row>
    <row r="216" spans="13:13" x14ac:dyDescent="0.25">
      <c r="M216" s="27" t="s">
        <v>331</v>
      </c>
    </row>
    <row r="217" spans="13:13" x14ac:dyDescent="0.25">
      <c r="M217" s="27" t="s">
        <v>332</v>
      </c>
    </row>
    <row r="218" spans="13:13" x14ac:dyDescent="0.25">
      <c r="M218" s="27" t="s">
        <v>333</v>
      </c>
    </row>
    <row r="219" spans="13:13" x14ac:dyDescent="0.25">
      <c r="M219" s="27" t="s">
        <v>333</v>
      </c>
    </row>
    <row r="220" spans="13:13" x14ac:dyDescent="0.25">
      <c r="M220" s="27" t="s">
        <v>334</v>
      </c>
    </row>
    <row r="221" spans="13:13" x14ac:dyDescent="0.25">
      <c r="M221" s="27" t="s">
        <v>335</v>
      </c>
    </row>
    <row r="222" spans="13:13" x14ac:dyDescent="0.25">
      <c r="M222" s="27" t="s">
        <v>336</v>
      </c>
    </row>
    <row r="223" spans="13:13" x14ac:dyDescent="0.25">
      <c r="M223" s="27" t="s">
        <v>336</v>
      </c>
    </row>
    <row r="224" spans="13:13" x14ac:dyDescent="0.25">
      <c r="M224" s="27" t="s">
        <v>336</v>
      </c>
    </row>
    <row r="225" spans="13:13" x14ac:dyDescent="0.25">
      <c r="M225" s="27" t="s">
        <v>337</v>
      </c>
    </row>
    <row r="226" spans="13:13" x14ac:dyDescent="0.25">
      <c r="M226" s="27" t="s">
        <v>337</v>
      </c>
    </row>
    <row r="227" spans="13:13" x14ac:dyDescent="0.25">
      <c r="M227" s="27" t="s">
        <v>337</v>
      </c>
    </row>
    <row r="228" spans="13:13" x14ac:dyDescent="0.25">
      <c r="M228" s="27" t="s">
        <v>337</v>
      </c>
    </row>
    <row r="229" spans="13:13" x14ac:dyDescent="0.25">
      <c r="M229" s="27" t="s">
        <v>337</v>
      </c>
    </row>
    <row r="230" spans="13:13" x14ac:dyDescent="0.25">
      <c r="M230" s="27" t="s">
        <v>338</v>
      </c>
    </row>
    <row r="231" spans="13:13" x14ac:dyDescent="0.25">
      <c r="M231" s="27" t="s">
        <v>339</v>
      </c>
    </row>
    <row r="232" spans="13:13" x14ac:dyDescent="0.25">
      <c r="M232" s="27" t="s">
        <v>340</v>
      </c>
    </row>
    <row r="233" spans="13:13" x14ac:dyDescent="0.25">
      <c r="M233" s="27" t="s">
        <v>341</v>
      </c>
    </row>
    <row r="234" spans="13:13" x14ac:dyDescent="0.25">
      <c r="M234" s="27" t="s">
        <v>341</v>
      </c>
    </row>
    <row r="235" spans="13:13" x14ac:dyDescent="0.25">
      <c r="M235" s="27" t="s">
        <v>341</v>
      </c>
    </row>
    <row r="236" spans="13:13" x14ac:dyDescent="0.25">
      <c r="M236" s="27" t="s">
        <v>341</v>
      </c>
    </row>
    <row r="237" spans="13:13" x14ac:dyDescent="0.25">
      <c r="M237" s="27" t="s">
        <v>342</v>
      </c>
    </row>
    <row r="238" spans="13:13" x14ac:dyDescent="0.25">
      <c r="M238" s="27" t="s">
        <v>342</v>
      </c>
    </row>
    <row r="239" spans="13:13" x14ac:dyDescent="0.25">
      <c r="M239" s="27" t="s">
        <v>343</v>
      </c>
    </row>
    <row r="240" spans="13:13" x14ac:dyDescent="0.25">
      <c r="M240" s="27" t="s">
        <v>343</v>
      </c>
    </row>
    <row r="241" spans="13:13" x14ac:dyDescent="0.25">
      <c r="M241" s="27" t="s">
        <v>343</v>
      </c>
    </row>
    <row r="242" spans="13:13" x14ac:dyDescent="0.25">
      <c r="M242" s="27" t="s">
        <v>343</v>
      </c>
    </row>
    <row r="243" spans="13:13" x14ac:dyDescent="0.25">
      <c r="M243" s="27" t="s">
        <v>343</v>
      </c>
    </row>
    <row r="244" spans="13:13" x14ac:dyDescent="0.25">
      <c r="M244" s="27" t="s">
        <v>343</v>
      </c>
    </row>
    <row r="245" spans="13:13" x14ac:dyDescent="0.25">
      <c r="M245" s="27" t="s">
        <v>343</v>
      </c>
    </row>
    <row r="246" spans="13:13" x14ac:dyDescent="0.25">
      <c r="M246" s="27" t="s">
        <v>343</v>
      </c>
    </row>
    <row r="247" spans="13:13" x14ac:dyDescent="0.25">
      <c r="M247" s="27" t="s">
        <v>344</v>
      </c>
    </row>
    <row r="248" spans="13:13" x14ac:dyDescent="0.25">
      <c r="M248" s="27" t="s">
        <v>344</v>
      </c>
    </row>
    <row r="249" spans="13:13" x14ac:dyDescent="0.25">
      <c r="M249" s="27" t="s">
        <v>344</v>
      </c>
    </row>
    <row r="250" spans="13:13" x14ac:dyDescent="0.25">
      <c r="M250" s="27" t="s">
        <v>345</v>
      </c>
    </row>
    <row r="251" spans="13:13" x14ac:dyDescent="0.25">
      <c r="M251" s="27" t="s">
        <v>345</v>
      </c>
    </row>
    <row r="252" spans="13:13" x14ac:dyDescent="0.25">
      <c r="M252" s="27" t="s">
        <v>345</v>
      </c>
    </row>
    <row r="253" spans="13:13" x14ac:dyDescent="0.25">
      <c r="M253" s="27" t="s">
        <v>345</v>
      </c>
    </row>
    <row r="254" spans="13:13" x14ac:dyDescent="0.25">
      <c r="M254" s="27" t="s">
        <v>346</v>
      </c>
    </row>
    <row r="255" spans="13:13" x14ac:dyDescent="0.25">
      <c r="M255" s="27" t="s">
        <v>346</v>
      </c>
    </row>
    <row r="256" spans="13:13" x14ac:dyDescent="0.25">
      <c r="M256" s="27" t="s">
        <v>346</v>
      </c>
    </row>
    <row r="257" spans="13:13" x14ac:dyDescent="0.25">
      <c r="M257" s="27" t="s">
        <v>346</v>
      </c>
    </row>
    <row r="258" spans="13:13" x14ac:dyDescent="0.25">
      <c r="M258" s="27" t="s">
        <v>347</v>
      </c>
    </row>
    <row r="259" spans="13:13" x14ac:dyDescent="0.25">
      <c r="M259" s="27" t="s">
        <v>347</v>
      </c>
    </row>
    <row r="260" spans="13:13" x14ac:dyDescent="0.25">
      <c r="M260" s="27" t="s">
        <v>347</v>
      </c>
    </row>
    <row r="261" spans="13:13" x14ac:dyDescent="0.25">
      <c r="M261" s="27" t="s">
        <v>347</v>
      </c>
    </row>
    <row r="262" spans="13:13" x14ac:dyDescent="0.25">
      <c r="M262" s="27" t="s">
        <v>347</v>
      </c>
    </row>
    <row r="263" spans="13:13" x14ac:dyDescent="0.25">
      <c r="M263" s="27" t="s">
        <v>347</v>
      </c>
    </row>
    <row r="264" spans="13:13" x14ac:dyDescent="0.25">
      <c r="M264" s="27" t="s">
        <v>348</v>
      </c>
    </row>
    <row r="265" spans="13:13" x14ac:dyDescent="0.25">
      <c r="M265" s="27" t="s">
        <v>348</v>
      </c>
    </row>
    <row r="266" spans="13:13" x14ac:dyDescent="0.25">
      <c r="M266" s="27" t="s">
        <v>349</v>
      </c>
    </row>
    <row r="267" spans="13:13" x14ac:dyDescent="0.25">
      <c r="M267" s="27" t="s">
        <v>349</v>
      </c>
    </row>
    <row r="268" spans="13:13" x14ac:dyDescent="0.25">
      <c r="M268" s="27" t="s">
        <v>350</v>
      </c>
    </row>
    <row r="269" spans="13:13" x14ac:dyDescent="0.25">
      <c r="M269" s="27" t="s">
        <v>350</v>
      </c>
    </row>
    <row r="270" spans="13:13" x14ac:dyDescent="0.25">
      <c r="M270" s="27" t="s">
        <v>350</v>
      </c>
    </row>
    <row r="271" spans="13:13" x14ac:dyDescent="0.25">
      <c r="M271" s="27" t="s">
        <v>351</v>
      </c>
    </row>
    <row r="272" spans="13:13" x14ac:dyDescent="0.25">
      <c r="M272" s="27" t="s">
        <v>351</v>
      </c>
    </row>
    <row r="273" spans="13:13" x14ac:dyDescent="0.25">
      <c r="M273" s="27" t="s">
        <v>351</v>
      </c>
    </row>
    <row r="274" spans="13:13" x14ac:dyDescent="0.25">
      <c r="M274" s="27" t="s">
        <v>351</v>
      </c>
    </row>
    <row r="275" spans="13:13" x14ac:dyDescent="0.25">
      <c r="M275" s="27" t="s">
        <v>351</v>
      </c>
    </row>
    <row r="276" spans="13:13" x14ac:dyDescent="0.25">
      <c r="M276" s="27" t="s">
        <v>351</v>
      </c>
    </row>
    <row r="277" spans="13:13" x14ac:dyDescent="0.25">
      <c r="M277" s="27" t="s">
        <v>352</v>
      </c>
    </row>
    <row r="278" spans="13:13" x14ac:dyDescent="0.25">
      <c r="M278" s="27" t="s">
        <v>352</v>
      </c>
    </row>
    <row r="279" spans="13:13" x14ac:dyDescent="0.25">
      <c r="M279" s="27" t="s">
        <v>352</v>
      </c>
    </row>
    <row r="280" spans="13:13" x14ac:dyDescent="0.25">
      <c r="M280" s="27" t="s">
        <v>352</v>
      </c>
    </row>
    <row r="281" spans="13:13" x14ac:dyDescent="0.25">
      <c r="M281" s="27" t="s">
        <v>352</v>
      </c>
    </row>
    <row r="282" spans="13:13" x14ac:dyDescent="0.25">
      <c r="M282" s="27" t="s">
        <v>353</v>
      </c>
    </row>
    <row r="283" spans="13:13" x14ac:dyDescent="0.25">
      <c r="M283" s="27" t="s">
        <v>354</v>
      </c>
    </row>
    <row r="284" spans="13:13" x14ac:dyDescent="0.25">
      <c r="M284" s="27" t="s">
        <v>354</v>
      </c>
    </row>
    <row r="285" spans="13:13" x14ac:dyDescent="0.25">
      <c r="M285" s="27" t="s">
        <v>354</v>
      </c>
    </row>
    <row r="286" spans="13:13" x14ac:dyDescent="0.25">
      <c r="M286" s="27" t="s">
        <v>355</v>
      </c>
    </row>
    <row r="287" spans="13:13" x14ac:dyDescent="0.25">
      <c r="M287" s="27" t="s">
        <v>355</v>
      </c>
    </row>
    <row r="288" spans="13:13" x14ac:dyDescent="0.25">
      <c r="M288" s="27" t="s">
        <v>355</v>
      </c>
    </row>
    <row r="289" spans="13:13" x14ac:dyDescent="0.25">
      <c r="M289" s="27" t="s">
        <v>355</v>
      </c>
    </row>
    <row r="290" spans="13:13" x14ac:dyDescent="0.25">
      <c r="M290" s="27" t="s">
        <v>355</v>
      </c>
    </row>
    <row r="291" spans="13:13" x14ac:dyDescent="0.25">
      <c r="M291" s="27" t="s">
        <v>355</v>
      </c>
    </row>
    <row r="292" spans="13:13" x14ac:dyDescent="0.25">
      <c r="M292" s="27" t="s">
        <v>355</v>
      </c>
    </row>
    <row r="293" spans="13:13" x14ac:dyDescent="0.25">
      <c r="M293" s="27" t="s">
        <v>355</v>
      </c>
    </row>
    <row r="294" spans="13:13" x14ac:dyDescent="0.25">
      <c r="M294" s="27" t="s">
        <v>355</v>
      </c>
    </row>
    <row r="295" spans="13:13" x14ac:dyDescent="0.25">
      <c r="M295" s="27" t="s">
        <v>355</v>
      </c>
    </row>
    <row r="296" spans="13:13" x14ac:dyDescent="0.25">
      <c r="M296" s="27" t="s">
        <v>355</v>
      </c>
    </row>
    <row r="297" spans="13:13" x14ac:dyDescent="0.25">
      <c r="M297" s="27" t="s">
        <v>355</v>
      </c>
    </row>
    <row r="298" spans="13:13" x14ac:dyDescent="0.25">
      <c r="M298" s="27" t="s">
        <v>355</v>
      </c>
    </row>
    <row r="299" spans="13:13" x14ac:dyDescent="0.25">
      <c r="M299" s="27" t="s">
        <v>355</v>
      </c>
    </row>
    <row r="300" spans="13:13" x14ac:dyDescent="0.25">
      <c r="M300" s="27" t="s">
        <v>356</v>
      </c>
    </row>
    <row r="301" spans="13:13" x14ac:dyDescent="0.25">
      <c r="M301" s="27" t="s">
        <v>356</v>
      </c>
    </row>
    <row r="302" spans="13:13" x14ac:dyDescent="0.25">
      <c r="M302" s="27" t="s">
        <v>356</v>
      </c>
    </row>
    <row r="303" spans="13:13" x14ac:dyDescent="0.25">
      <c r="M303" s="27" t="s">
        <v>357</v>
      </c>
    </row>
    <row r="304" spans="13:13" x14ac:dyDescent="0.25">
      <c r="M304" s="27" t="s">
        <v>357</v>
      </c>
    </row>
    <row r="305" spans="13:13" x14ac:dyDescent="0.25">
      <c r="M305" s="27" t="s">
        <v>357</v>
      </c>
    </row>
    <row r="306" spans="13:13" x14ac:dyDescent="0.25">
      <c r="M306" s="27" t="s">
        <v>357</v>
      </c>
    </row>
    <row r="307" spans="13:13" x14ac:dyDescent="0.25">
      <c r="M307" s="27" t="s">
        <v>357</v>
      </c>
    </row>
    <row r="308" spans="13:13" x14ac:dyDescent="0.25">
      <c r="M308" s="27" t="s">
        <v>357</v>
      </c>
    </row>
    <row r="309" spans="13:13" x14ac:dyDescent="0.25">
      <c r="M309" s="27" t="s">
        <v>357</v>
      </c>
    </row>
    <row r="310" spans="13:13" x14ac:dyDescent="0.25">
      <c r="M310" s="27" t="s">
        <v>358</v>
      </c>
    </row>
    <row r="311" spans="13:13" x14ac:dyDescent="0.25">
      <c r="M311" s="27" t="s">
        <v>359</v>
      </c>
    </row>
    <row r="312" spans="13:13" x14ac:dyDescent="0.25">
      <c r="M312" s="27" t="s">
        <v>359</v>
      </c>
    </row>
    <row r="313" spans="13:13" x14ac:dyDescent="0.25">
      <c r="M313" s="27" t="s">
        <v>360</v>
      </c>
    </row>
    <row r="314" spans="13:13" x14ac:dyDescent="0.25">
      <c r="M314" s="27" t="s">
        <v>360</v>
      </c>
    </row>
    <row r="315" spans="13:13" x14ac:dyDescent="0.25">
      <c r="M315" s="27" t="s">
        <v>360</v>
      </c>
    </row>
    <row r="316" spans="13:13" x14ac:dyDescent="0.25">
      <c r="M316" s="27" t="s">
        <v>361</v>
      </c>
    </row>
    <row r="317" spans="13:13" x14ac:dyDescent="0.25">
      <c r="M317" s="27" t="s">
        <v>361</v>
      </c>
    </row>
    <row r="318" spans="13:13" x14ac:dyDescent="0.25">
      <c r="M318" s="27" t="s">
        <v>361</v>
      </c>
    </row>
    <row r="319" spans="13:13" x14ac:dyDescent="0.25">
      <c r="M319" s="27" t="s">
        <v>361</v>
      </c>
    </row>
    <row r="320" spans="13:13" x14ac:dyDescent="0.25">
      <c r="M320" s="27" t="s">
        <v>362</v>
      </c>
    </row>
    <row r="321" spans="13:13" x14ac:dyDescent="0.25">
      <c r="M321" s="27" t="s">
        <v>362</v>
      </c>
    </row>
    <row r="322" spans="13:13" x14ac:dyDescent="0.25">
      <c r="M322" s="27" t="s">
        <v>362</v>
      </c>
    </row>
    <row r="323" spans="13:13" x14ac:dyDescent="0.25">
      <c r="M323" s="27" t="s">
        <v>363</v>
      </c>
    </row>
    <row r="324" spans="13:13" x14ac:dyDescent="0.25">
      <c r="M324" s="27" t="s">
        <v>364</v>
      </c>
    </row>
    <row r="325" spans="13:13" x14ac:dyDescent="0.25">
      <c r="M325" s="27" t="s">
        <v>364</v>
      </c>
    </row>
    <row r="326" spans="13:13" x14ac:dyDescent="0.25">
      <c r="M326" s="27" t="s">
        <v>365</v>
      </c>
    </row>
    <row r="327" spans="13:13" x14ac:dyDescent="0.25">
      <c r="M327" s="27" t="s">
        <v>366</v>
      </c>
    </row>
    <row r="328" spans="13:13" x14ac:dyDescent="0.25">
      <c r="M328" s="27" t="s">
        <v>366</v>
      </c>
    </row>
    <row r="329" spans="13:13" x14ac:dyDescent="0.25">
      <c r="M329" s="27" t="s">
        <v>366</v>
      </c>
    </row>
    <row r="330" spans="13:13" x14ac:dyDescent="0.25">
      <c r="M330" s="27" t="s">
        <v>366</v>
      </c>
    </row>
    <row r="331" spans="13:13" x14ac:dyDescent="0.25">
      <c r="M331" s="27" t="s">
        <v>366</v>
      </c>
    </row>
    <row r="332" spans="13:13" x14ac:dyDescent="0.25">
      <c r="M332" s="27" t="s">
        <v>367</v>
      </c>
    </row>
    <row r="333" spans="13:13" x14ac:dyDescent="0.25">
      <c r="M333" s="27" t="s">
        <v>367</v>
      </c>
    </row>
    <row r="334" spans="13:13" x14ac:dyDescent="0.25">
      <c r="M334" s="27" t="s">
        <v>367</v>
      </c>
    </row>
    <row r="335" spans="13:13" x14ac:dyDescent="0.25">
      <c r="M335" s="27" t="s">
        <v>367</v>
      </c>
    </row>
    <row r="336" spans="13:13" x14ac:dyDescent="0.25">
      <c r="M336" s="27" t="s">
        <v>367</v>
      </c>
    </row>
    <row r="337" spans="13:13" x14ac:dyDescent="0.25">
      <c r="M337" s="27" t="s">
        <v>367</v>
      </c>
    </row>
    <row r="338" spans="13:13" x14ac:dyDescent="0.25">
      <c r="M338" s="27" t="s">
        <v>367</v>
      </c>
    </row>
    <row r="339" spans="13:13" x14ac:dyDescent="0.25">
      <c r="M339" s="27" t="s">
        <v>367</v>
      </c>
    </row>
    <row r="340" spans="13:13" x14ac:dyDescent="0.25">
      <c r="M340" s="27" t="s">
        <v>367</v>
      </c>
    </row>
    <row r="341" spans="13:13" x14ac:dyDescent="0.25">
      <c r="M341" s="27" t="s">
        <v>367</v>
      </c>
    </row>
    <row r="342" spans="13:13" x14ac:dyDescent="0.25">
      <c r="M342" s="27" t="s">
        <v>367</v>
      </c>
    </row>
    <row r="343" spans="13:13" x14ac:dyDescent="0.25">
      <c r="M343" s="27" t="s">
        <v>367</v>
      </c>
    </row>
    <row r="344" spans="13:13" x14ac:dyDescent="0.25">
      <c r="M344" s="27" t="s">
        <v>367</v>
      </c>
    </row>
    <row r="345" spans="13:13" x14ac:dyDescent="0.25">
      <c r="M345" s="27" t="s">
        <v>367</v>
      </c>
    </row>
    <row r="346" spans="13:13" x14ac:dyDescent="0.25">
      <c r="M346" s="27" t="s">
        <v>367</v>
      </c>
    </row>
    <row r="347" spans="13:13" x14ac:dyDescent="0.25">
      <c r="M347" s="27" t="s">
        <v>367</v>
      </c>
    </row>
    <row r="348" spans="13:13" x14ac:dyDescent="0.25">
      <c r="M348" s="27" t="s">
        <v>367</v>
      </c>
    </row>
    <row r="349" spans="13:13" x14ac:dyDescent="0.25">
      <c r="M349" s="27" t="s">
        <v>367</v>
      </c>
    </row>
    <row r="350" spans="13:13" x14ac:dyDescent="0.25">
      <c r="M350" s="27" t="s">
        <v>367</v>
      </c>
    </row>
    <row r="351" spans="13:13" x14ac:dyDescent="0.25">
      <c r="M351" s="27" t="s">
        <v>367</v>
      </c>
    </row>
    <row r="352" spans="13:13" x14ac:dyDescent="0.25">
      <c r="M352" s="27" t="s">
        <v>367</v>
      </c>
    </row>
    <row r="353" spans="13:13" x14ac:dyDescent="0.25">
      <c r="M353" s="27" t="s">
        <v>368</v>
      </c>
    </row>
    <row r="354" spans="13:13" x14ac:dyDescent="0.25">
      <c r="M354" s="27" t="s">
        <v>368</v>
      </c>
    </row>
    <row r="355" spans="13:13" x14ac:dyDescent="0.25">
      <c r="M355" s="27" t="s">
        <v>368</v>
      </c>
    </row>
    <row r="356" spans="13:13" x14ac:dyDescent="0.25">
      <c r="M356" s="27" t="s">
        <v>369</v>
      </c>
    </row>
    <row r="357" spans="13:13" x14ac:dyDescent="0.25">
      <c r="M357" s="27" t="s">
        <v>369</v>
      </c>
    </row>
    <row r="358" spans="13:13" x14ac:dyDescent="0.25">
      <c r="M358" s="27" t="s">
        <v>370</v>
      </c>
    </row>
    <row r="359" spans="13:13" x14ac:dyDescent="0.25">
      <c r="M359" s="27" t="s">
        <v>371</v>
      </c>
    </row>
    <row r="360" spans="13:13" x14ac:dyDescent="0.25">
      <c r="M360" s="27" t="s">
        <v>371</v>
      </c>
    </row>
    <row r="361" spans="13:13" x14ac:dyDescent="0.25">
      <c r="M361" s="27" t="s">
        <v>371</v>
      </c>
    </row>
    <row r="362" spans="13:13" x14ac:dyDescent="0.25">
      <c r="M362" s="27" t="s">
        <v>372</v>
      </c>
    </row>
    <row r="363" spans="13:13" x14ac:dyDescent="0.25">
      <c r="M363" s="27" t="s">
        <v>373</v>
      </c>
    </row>
    <row r="364" spans="13:13" x14ac:dyDescent="0.25">
      <c r="M364" s="27" t="s">
        <v>374</v>
      </c>
    </row>
    <row r="365" spans="13:13" x14ac:dyDescent="0.25">
      <c r="M365" s="27" t="s">
        <v>374</v>
      </c>
    </row>
    <row r="366" spans="13:13" x14ac:dyDescent="0.25">
      <c r="M366" s="27" t="s">
        <v>374</v>
      </c>
    </row>
    <row r="367" spans="13:13" x14ac:dyDescent="0.25">
      <c r="M367" s="27" t="s">
        <v>374</v>
      </c>
    </row>
    <row r="368" spans="13:13" x14ac:dyDescent="0.25">
      <c r="M368" s="27" t="s">
        <v>375</v>
      </c>
    </row>
    <row r="369" spans="13:13" x14ac:dyDescent="0.25">
      <c r="M369" s="27" t="s">
        <v>375</v>
      </c>
    </row>
    <row r="370" spans="13:13" x14ac:dyDescent="0.25">
      <c r="M370" s="27" t="s">
        <v>375</v>
      </c>
    </row>
    <row r="371" spans="13:13" x14ac:dyDescent="0.25">
      <c r="M371" s="27" t="s">
        <v>375</v>
      </c>
    </row>
    <row r="372" spans="13:13" x14ac:dyDescent="0.25">
      <c r="M372" s="27" t="s">
        <v>376</v>
      </c>
    </row>
    <row r="373" spans="13:13" x14ac:dyDescent="0.25">
      <c r="M373" s="27" t="s">
        <v>377</v>
      </c>
    </row>
    <row r="374" spans="13:13" x14ac:dyDescent="0.25">
      <c r="M374" s="27" t="s">
        <v>378</v>
      </c>
    </row>
    <row r="375" spans="13:13" x14ac:dyDescent="0.25">
      <c r="M375" s="27" t="s">
        <v>379</v>
      </c>
    </row>
    <row r="376" spans="13:13" x14ac:dyDescent="0.25">
      <c r="M376" s="27" t="s">
        <v>379</v>
      </c>
    </row>
    <row r="377" spans="13:13" x14ac:dyDescent="0.25">
      <c r="M377" s="27" t="s">
        <v>379</v>
      </c>
    </row>
    <row r="378" spans="13:13" x14ac:dyDescent="0.25">
      <c r="M378" s="27" t="s">
        <v>379</v>
      </c>
    </row>
    <row r="379" spans="13:13" x14ac:dyDescent="0.25">
      <c r="M379" s="27" t="s">
        <v>379</v>
      </c>
    </row>
    <row r="380" spans="13:13" x14ac:dyDescent="0.25">
      <c r="M380" s="27" t="s">
        <v>380</v>
      </c>
    </row>
    <row r="381" spans="13:13" x14ac:dyDescent="0.25">
      <c r="M381" t="s">
        <v>381</v>
      </c>
    </row>
    <row r="382" spans="13:13" x14ac:dyDescent="0.25">
      <c r="M382" t="s">
        <v>382</v>
      </c>
    </row>
    <row r="383" spans="13:13" x14ac:dyDescent="0.25">
      <c r="M383" t="s">
        <v>383</v>
      </c>
    </row>
    <row r="384" spans="13:13" x14ac:dyDescent="0.25">
      <c r="M384" t="s">
        <v>384</v>
      </c>
    </row>
    <row r="385" spans="13:13" x14ac:dyDescent="0.25">
      <c r="M385" t="s">
        <v>385</v>
      </c>
    </row>
    <row r="386" spans="13:13" x14ac:dyDescent="0.25">
      <c r="M386" t="s">
        <v>386</v>
      </c>
    </row>
    <row r="387" spans="13:13" x14ac:dyDescent="0.25">
      <c r="M387" t="s">
        <v>387</v>
      </c>
    </row>
    <row r="388" spans="13:13" x14ac:dyDescent="0.25">
      <c r="M388" t="s">
        <v>388</v>
      </c>
    </row>
    <row r="389" spans="13:13" x14ac:dyDescent="0.25">
      <c r="M389" t="s">
        <v>389</v>
      </c>
    </row>
    <row r="390" spans="13:13" x14ac:dyDescent="0.25">
      <c r="M390" t="s">
        <v>390</v>
      </c>
    </row>
    <row r="391" spans="13:13" x14ac:dyDescent="0.25">
      <c r="M391" t="s">
        <v>391</v>
      </c>
    </row>
    <row r="392" spans="13:13" x14ac:dyDescent="0.25">
      <c r="M392" t="s">
        <v>392</v>
      </c>
    </row>
    <row r="393" spans="13:13" x14ac:dyDescent="0.25">
      <c r="M393" t="s">
        <v>393</v>
      </c>
    </row>
    <row r="394" spans="13:13" x14ac:dyDescent="0.25">
      <c r="M394" t="s">
        <v>393</v>
      </c>
    </row>
    <row r="395" spans="13:13" x14ac:dyDescent="0.25">
      <c r="M395" t="s">
        <v>394</v>
      </c>
    </row>
    <row r="396" spans="13:13" x14ac:dyDescent="0.25">
      <c r="M396" t="s">
        <v>395</v>
      </c>
    </row>
    <row r="397" spans="13:13" x14ac:dyDescent="0.25">
      <c r="M397" t="s">
        <v>396</v>
      </c>
    </row>
    <row r="398" spans="13:13" x14ac:dyDescent="0.25">
      <c r="M398" t="s">
        <v>396</v>
      </c>
    </row>
    <row r="399" spans="13:13" x14ac:dyDescent="0.25">
      <c r="M399" t="s">
        <v>397</v>
      </c>
    </row>
    <row r="400" spans="13:13" x14ac:dyDescent="0.25">
      <c r="M400" t="s">
        <v>398</v>
      </c>
    </row>
    <row r="401" spans="13:13" x14ac:dyDescent="0.25">
      <c r="M401" t="s">
        <v>399</v>
      </c>
    </row>
    <row r="402" spans="13:13" x14ac:dyDescent="0.25">
      <c r="M402" t="s">
        <v>400</v>
      </c>
    </row>
    <row r="403" spans="13:13" x14ac:dyDescent="0.25">
      <c r="M403" t="s">
        <v>400</v>
      </c>
    </row>
    <row r="404" spans="13:13" x14ac:dyDescent="0.25">
      <c r="M404" t="s">
        <v>401</v>
      </c>
    </row>
    <row r="405" spans="13:13" x14ac:dyDescent="0.25">
      <c r="M405" t="s">
        <v>402</v>
      </c>
    </row>
    <row r="406" spans="13:13" x14ac:dyDescent="0.25">
      <c r="M406" t="s">
        <v>403</v>
      </c>
    </row>
    <row r="407" spans="13:13" x14ac:dyDescent="0.25">
      <c r="M407" t="s">
        <v>404</v>
      </c>
    </row>
    <row r="408" spans="13:13" x14ac:dyDescent="0.25">
      <c r="M408" t="s">
        <v>405</v>
      </c>
    </row>
    <row r="409" spans="13:13" x14ac:dyDescent="0.25">
      <c r="M409" t="s">
        <v>406</v>
      </c>
    </row>
    <row r="410" spans="13:13" x14ac:dyDescent="0.25">
      <c r="M410" t="s">
        <v>407</v>
      </c>
    </row>
    <row r="411" spans="13:13" x14ac:dyDescent="0.25">
      <c r="M411" t="s">
        <v>395</v>
      </c>
    </row>
    <row r="412" spans="13:13" x14ac:dyDescent="0.25">
      <c r="M412" t="s">
        <v>408</v>
      </c>
    </row>
    <row r="413" spans="13:13" x14ac:dyDescent="0.25">
      <c r="M413" t="s">
        <v>409</v>
      </c>
    </row>
    <row r="414" spans="13:13" x14ac:dyDescent="0.25">
      <c r="M414" t="s">
        <v>410</v>
      </c>
    </row>
    <row r="415" spans="13:13" x14ac:dyDescent="0.25">
      <c r="M415" t="s">
        <v>410</v>
      </c>
    </row>
    <row r="416" spans="13:13" x14ac:dyDescent="0.25">
      <c r="M416" t="s">
        <v>410</v>
      </c>
    </row>
    <row r="417" spans="13:13" x14ac:dyDescent="0.25">
      <c r="M417" t="s">
        <v>410</v>
      </c>
    </row>
    <row r="418" spans="13:13" x14ac:dyDescent="0.25">
      <c r="M418" t="s">
        <v>411</v>
      </c>
    </row>
    <row r="419" spans="13:13" x14ac:dyDescent="0.25">
      <c r="M419" t="s">
        <v>411</v>
      </c>
    </row>
    <row r="420" spans="13:13" x14ac:dyDescent="0.25">
      <c r="M420" t="s">
        <v>411</v>
      </c>
    </row>
    <row r="421" spans="13:13" x14ac:dyDescent="0.25">
      <c r="M421" t="s">
        <v>412</v>
      </c>
    </row>
    <row r="422" spans="13:13" x14ac:dyDescent="0.25">
      <c r="M422" t="s">
        <v>413</v>
      </c>
    </row>
    <row r="423" spans="13:13" x14ac:dyDescent="0.25">
      <c r="M423" t="s">
        <v>414</v>
      </c>
    </row>
    <row r="424" spans="13:13" x14ac:dyDescent="0.25">
      <c r="M424" t="s">
        <v>415</v>
      </c>
    </row>
    <row r="425" spans="13:13" x14ac:dyDescent="0.25">
      <c r="M425" t="s">
        <v>416</v>
      </c>
    </row>
    <row r="426" spans="13:13" x14ac:dyDescent="0.25">
      <c r="M426" t="s">
        <v>417</v>
      </c>
    </row>
    <row r="427" spans="13:13" x14ac:dyDescent="0.25">
      <c r="M427" t="s">
        <v>418</v>
      </c>
    </row>
    <row r="428" spans="13:13" x14ac:dyDescent="0.25">
      <c r="M428" t="s">
        <v>418</v>
      </c>
    </row>
    <row r="429" spans="13:13" x14ac:dyDescent="0.25">
      <c r="M429" t="s">
        <v>418</v>
      </c>
    </row>
    <row r="430" spans="13:13" x14ac:dyDescent="0.25">
      <c r="M430" t="s">
        <v>418</v>
      </c>
    </row>
    <row r="431" spans="13:13" x14ac:dyDescent="0.25">
      <c r="M431" t="s">
        <v>418</v>
      </c>
    </row>
    <row r="432" spans="13:13" x14ac:dyDescent="0.25">
      <c r="M432" t="s">
        <v>418</v>
      </c>
    </row>
    <row r="433" spans="13:13" x14ac:dyDescent="0.25">
      <c r="M433" t="s">
        <v>418</v>
      </c>
    </row>
    <row r="434" spans="13:13" x14ac:dyDescent="0.25">
      <c r="M434" t="s">
        <v>418</v>
      </c>
    </row>
    <row r="435" spans="13:13" x14ac:dyDescent="0.25">
      <c r="M435" t="s">
        <v>418</v>
      </c>
    </row>
    <row r="436" spans="13:13" x14ac:dyDescent="0.25">
      <c r="M436" t="s">
        <v>419</v>
      </c>
    </row>
    <row r="437" spans="13:13" x14ac:dyDescent="0.25">
      <c r="M437" t="s">
        <v>420</v>
      </c>
    </row>
    <row r="438" spans="13:13" x14ac:dyDescent="0.25">
      <c r="M438" t="s">
        <v>421</v>
      </c>
    </row>
    <row r="439" spans="13:13" x14ac:dyDescent="0.25">
      <c r="M439" t="s">
        <v>422</v>
      </c>
    </row>
    <row r="440" spans="13:13" x14ac:dyDescent="0.25">
      <c r="M440" t="s">
        <v>423</v>
      </c>
    </row>
    <row r="441" spans="13:13" x14ac:dyDescent="0.25">
      <c r="M441" t="s">
        <v>424</v>
      </c>
    </row>
    <row r="442" spans="13:13" x14ac:dyDescent="0.25">
      <c r="M442" t="s">
        <v>425</v>
      </c>
    </row>
    <row r="443" spans="13:13" x14ac:dyDescent="0.25">
      <c r="M443" t="s">
        <v>426</v>
      </c>
    </row>
    <row r="444" spans="13:13" x14ac:dyDescent="0.25">
      <c r="M444" t="s">
        <v>427</v>
      </c>
    </row>
    <row r="445" spans="13:13" x14ac:dyDescent="0.25">
      <c r="M445" t="s">
        <v>428</v>
      </c>
    </row>
    <row r="446" spans="13:13" x14ac:dyDescent="0.25">
      <c r="M446" t="s">
        <v>428</v>
      </c>
    </row>
    <row r="447" spans="13:13" x14ac:dyDescent="0.25">
      <c r="M447" t="s">
        <v>429</v>
      </c>
    </row>
    <row r="448" spans="13:13" x14ac:dyDescent="0.25">
      <c r="M448" t="s">
        <v>430</v>
      </c>
    </row>
    <row r="449" spans="13:13" x14ac:dyDescent="0.25">
      <c r="M449" t="s">
        <v>431</v>
      </c>
    </row>
    <row r="450" spans="13:13" x14ac:dyDescent="0.25">
      <c r="M450" t="s">
        <v>432</v>
      </c>
    </row>
    <row r="451" spans="13:13" x14ac:dyDescent="0.25">
      <c r="M451" t="s">
        <v>433</v>
      </c>
    </row>
    <row r="452" spans="13:13" x14ac:dyDescent="0.25">
      <c r="M452" t="s">
        <v>434</v>
      </c>
    </row>
    <row r="453" spans="13:13" x14ac:dyDescent="0.25">
      <c r="M453" t="s">
        <v>435</v>
      </c>
    </row>
    <row r="454" spans="13:13" x14ac:dyDescent="0.25">
      <c r="M454" t="s">
        <v>436</v>
      </c>
    </row>
    <row r="455" spans="13:13" x14ac:dyDescent="0.25">
      <c r="M455" t="s">
        <v>437</v>
      </c>
    </row>
    <row r="456" spans="13:13" x14ac:dyDescent="0.25">
      <c r="M456" t="s">
        <v>438</v>
      </c>
    </row>
    <row r="457" spans="13:13" x14ac:dyDescent="0.25">
      <c r="M457" t="s">
        <v>439</v>
      </c>
    </row>
    <row r="458" spans="13:13" x14ac:dyDescent="0.25">
      <c r="M458" t="s">
        <v>440</v>
      </c>
    </row>
    <row r="459" spans="13:13" x14ac:dyDescent="0.25">
      <c r="M459" t="s">
        <v>441</v>
      </c>
    </row>
    <row r="460" spans="13:13" x14ac:dyDescent="0.25">
      <c r="M460" t="s">
        <v>442</v>
      </c>
    </row>
    <row r="461" spans="13:13" x14ac:dyDescent="0.25">
      <c r="M461" t="s">
        <v>443</v>
      </c>
    </row>
    <row r="462" spans="13:13" x14ac:dyDescent="0.25">
      <c r="M462" t="s">
        <v>444</v>
      </c>
    </row>
    <row r="463" spans="13:13" x14ac:dyDescent="0.25">
      <c r="M463" t="s">
        <v>445</v>
      </c>
    </row>
    <row r="464" spans="13:13" x14ac:dyDescent="0.25">
      <c r="M464" t="s">
        <v>446</v>
      </c>
    </row>
    <row r="465" spans="13:13" x14ac:dyDescent="0.25">
      <c r="M465" t="s">
        <v>447</v>
      </c>
    </row>
    <row r="466" spans="13:13" x14ac:dyDescent="0.25">
      <c r="M466" t="s">
        <v>448</v>
      </c>
    </row>
    <row r="467" spans="13:13" x14ac:dyDescent="0.25">
      <c r="M467" t="s">
        <v>449</v>
      </c>
    </row>
    <row r="468" spans="13:13" x14ac:dyDescent="0.25">
      <c r="M468" t="s">
        <v>450</v>
      </c>
    </row>
    <row r="469" spans="13:13" x14ac:dyDescent="0.25">
      <c r="M469" t="s">
        <v>451</v>
      </c>
    </row>
    <row r="470" spans="13:13" x14ac:dyDescent="0.25">
      <c r="M470" t="s">
        <v>452</v>
      </c>
    </row>
    <row r="471" spans="13:13" x14ac:dyDescent="0.25">
      <c r="M471" t="s">
        <v>453</v>
      </c>
    </row>
    <row r="472" spans="13:13" x14ac:dyDescent="0.25">
      <c r="M472" t="s">
        <v>453</v>
      </c>
    </row>
    <row r="473" spans="13:13" x14ac:dyDescent="0.25">
      <c r="M473" t="s">
        <v>453</v>
      </c>
    </row>
    <row r="474" spans="13:13" x14ac:dyDescent="0.25">
      <c r="M474" t="s">
        <v>453</v>
      </c>
    </row>
    <row r="475" spans="13:13" x14ac:dyDescent="0.25">
      <c r="M475" t="s">
        <v>454</v>
      </c>
    </row>
    <row r="476" spans="13:13" x14ac:dyDescent="0.25">
      <c r="M476" t="s">
        <v>455</v>
      </c>
    </row>
    <row r="477" spans="13:13" x14ac:dyDescent="0.25">
      <c r="M477" t="s">
        <v>456</v>
      </c>
    </row>
    <row r="478" spans="13:13" x14ac:dyDescent="0.25">
      <c r="M478" t="s">
        <v>456</v>
      </c>
    </row>
    <row r="479" spans="13:13" x14ac:dyDescent="0.25">
      <c r="M479" t="s">
        <v>456</v>
      </c>
    </row>
    <row r="480" spans="13:13" x14ac:dyDescent="0.25">
      <c r="M480" t="s">
        <v>456</v>
      </c>
    </row>
    <row r="481" spans="13:13" x14ac:dyDescent="0.25">
      <c r="M481" t="s">
        <v>456</v>
      </c>
    </row>
    <row r="482" spans="13:13" x14ac:dyDescent="0.25">
      <c r="M482" t="s">
        <v>456</v>
      </c>
    </row>
    <row r="483" spans="13:13" x14ac:dyDescent="0.25">
      <c r="M483" t="s">
        <v>456</v>
      </c>
    </row>
    <row r="484" spans="13:13" x14ac:dyDescent="0.25">
      <c r="M484" t="s">
        <v>456</v>
      </c>
    </row>
    <row r="485" spans="13:13" x14ac:dyDescent="0.25">
      <c r="M485" t="s">
        <v>456</v>
      </c>
    </row>
    <row r="486" spans="13:13" x14ac:dyDescent="0.25">
      <c r="M486" t="s">
        <v>456</v>
      </c>
    </row>
    <row r="487" spans="13:13" x14ac:dyDescent="0.25">
      <c r="M487" t="s">
        <v>456</v>
      </c>
    </row>
    <row r="488" spans="13:13" x14ac:dyDescent="0.25">
      <c r="M488" t="s">
        <v>456</v>
      </c>
    </row>
    <row r="489" spans="13:13" x14ac:dyDescent="0.25">
      <c r="M489" t="s">
        <v>456</v>
      </c>
    </row>
    <row r="490" spans="13:13" x14ac:dyDescent="0.25">
      <c r="M490" t="s">
        <v>456</v>
      </c>
    </row>
    <row r="491" spans="13:13" x14ac:dyDescent="0.25">
      <c r="M491" t="s">
        <v>457</v>
      </c>
    </row>
    <row r="492" spans="13:13" x14ac:dyDescent="0.25">
      <c r="M492" t="s">
        <v>458</v>
      </c>
    </row>
    <row r="493" spans="13:13" x14ac:dyDescent="0.25">
      <c r="M493" t="s">
        <v>458</v>
      </c>
    </row>
    <row r="494" spans="13:13" x14ac:dyDescent="0.25">
      <c r="M494" t="s">
        <v>459</v>
      </c>
    </row>
    <row r="495" spans="13:13" x14ac:dyDescent="0.25">
      <c r="M495" t="s">
        <v>459</v>
      </c>
    </row>
    <row r="496" spans="13:13" x14ac:dyDescent="0.25">
      <c r="M496" t="s">
        <v>460</v>
      </c>
    </row>
    <row r="497" spans="13:13" x14ac:dyDescent="0.25">
      <c r="M497" t="s">
        <v>460</v>
      </c>
    </row>
    <row r="498" spans="13:13" x14ac:dyDescent="0.25">
      <c r="M498" t="s">
        <v>460</v>
      </c>
    </row>
    <row r="499" spans="13:13" x14ac:dyDescent="0.25">
      <c r="M499" t="s">
        <v>461</v>
      </c>
    </row>
    <row r="500" spans="13:13" x14ac:dyDescent="0.25">
      <c r="M500" t="s">
        <v>440</v>
      </c>
    </row>
    <row r="501" spans="13:13" x14ac:dyDescent="0.25">
      <c r="M501" t="s">
        <v>462</v>
      </c>
    </row>
    <row r="502" spans="13:13" x14ac:dyDescent="0.25">
      <c r="M502" t="s">
        <v>463</v>
      </c>
    </row>
    <row r="503" spans="13:13" x14ac:dyDescent="0.25">
      <c r="M503" t="s">
        <v>464</v>
      </c>
    </row>
    <row r="504" spans="13:13" x14ac:dyDescent="0.25">
      <c r="M504" t="s">
        <v>465</v>
      </c>
    </row>
    <row r="505" spans="13:13" x14ac:dyDescent="0.25">
      <c r="M505" t="s">
        <v>466</v>
      </c>
    </row>
    <row r="506" spans="13:13" x14ac:dyDescent="0.25">
      <c r="M506" t="s">
        <v>467</v>
      </c>
    </row>
    <row r="507" spans="13:13" x14ac:dyDescent="0.25">
      <c r="M507" t="s">
        <v>468</v>
      </c>
    </row>
    <row r="508" spans="13:13" x14ac:dyDescent="0.25">
      <c r="M508" t="s">
        <v>469</v>
      </c>
    </row>
    <row r="509" spans="13:13" x14ac:dyDescent="0.25">
      <c r="M509" t="s">
        <v>231</v>
      </c>
    </row>
    <row r="510" spans="13:13" x14ac:dyDescent="0.25">
      <c r="M510" t="s">
        <v>233</v>
      </c>
    </row>
    <row r="511" spans="13:13" x14ac:dyDescent="0.25">
      <c r="M511" t="s">
        <v>470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8E3E-4E07-443A-A066-33D1999E6FCB}">
  <sheetPr>
    <tabColor theme="0" tint="-0.499984740745262"/>
  </sheetPr>
  <dimension ref="A1:D7"/>
  <sheetViews>
    <sheetView workbookViewId="0">
      <selection activeCell="A2" sqref="A2:C7"/>
    </sheetView>
  </sheetViews>
  <sheetFormatPr defaultRowHeight="15" x14ac:dyDescent="0.25"/>
  <cols>
    <col min="1" max="1" width="10.42578125" bestFit="1" customWidth="1"/>
    <col min="2" max="2" width="38.140625" bestFit="1" customWidth="1"/>
    <col min="3" max="3" width="13.140625" bestFit="1" customWidth="1"/>
  </cols>
  <sheetData>
    <row r="1" spans="1:4" x14ac:dyDescent="0.25">
      <c r="A1" s="1" t="s">
        <v>1</v>
      </c>
      <c r="B1" s="1" t="s">
        <v>472</v>
      </c>
      <c r="C1" s="1" t="s">
        <v>2</v>
      </c>
      <c r="D1" s="1"/>
    </row>
    <row r="2" spans="1:4" x14ac:dyDescent="0.25">
      <c r="A2" s="28" t="s">
        <v>69</v>
      </c>
      <c r="B2" t="s">
        <v>473</v>
      </c>
      <c r="C2" t="s">
        <v>484</v>
      </c>
    </row>
    <row r="3" spans="1:4" x14ac:dyDescent="0.25">
      <c r="A3" s="28" t="s">
        <v>474</v>
      </c>
      <c r="B3" t="s">
        <v>475</v>
      </c>
      <c r="C3" t="s">
        <v>484</v>
      </c>
    </row>
    <row r="4" spans="1:4" x14ac:dyDescent="0.25">
      <c r="A4" s="28" t="s">
        <v>476</v>
      </c>
      <c r="B4" t="s">
        <v>477</v>
      </c>
      <c r="C4" t="s">
        <v>484</v>
      </c>
    </row>
    <row r="5" spans="1:4" x14ac:dyDescent="0.25">
      <c r="A5" s="28" t="s">
        <v>478</v>
      </c>
      <c r="B5" t="s">
        <v>479</v>
      </c>
      <c r="C5" t="s">
        <v>484</v>
      </c>
    </row>
    <row r="6" spans="1:4" x14ac:dyDescent="0.25">
      <c r="A6" s="28" t="s">
        <v>480</v>
      </c>
      <c r="B6" t="s">
        <v>481</v>
      </c>
      <c r="C6" t="s">
        <v>484</v>
      </c>
    </row>
    <row r="7" spans="1:4" x14ac:dyDescent="0.25">
      <c r="A7" s="28" t="s">
        <v>482</v>
      </c>
      <c r="B7" t="s">
        <v>483</v>
      </c>
      <c r="C7" t="s">
        <v>484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56E7-637F-4FC9-B24D-BF80AA124D8C}">
  <sheetPr>
    <tabColor theme="0" tint="-0.499984740745262"/>
  </sheetPr>
  <dimension ref="A1:C47"/>
  <sheetViews>
    <sheetView workbookViewId="0">
      <selection activeCell="H22" sqref="H22"/>
    </sheetView>
  </sheetViews>
  <sheetFormatPr defaultRowHeight="15" x14ac:dyDescent="0.25"/>
  <cols>
    <col min="1" max="1" width="10.42578125" bestFit="1" customWidth="1"/>
    <col min="2" max="2" width="43.140625" bestFit="1" customWidth="1"/>
    <col min="3" max="3" width="18.140625" bestFit="1" customWidth="1"/>
  </cols>
  <sheetData>
    <row r="1" spans="1:3" x14ac:dyDescent="0.25">
      <c r="A1" s="1" t="s">
        <v>1</v>
      </c>
      <c r="B1" s="1" t="s">
        <v>522</v>
      </c>
      <c r="C1" s="1" t="s">
        <v>2</v>
      </c>
    </row>
    <row r="2" spans="1:3" x14ac:dyDescent="0.25">
      <c r="A2" s="28" t="s">
        <v>486</v>
      </c>
      <c r="B2" t="s">
        <v>487</v>
      </c>
      <c r="C2" t="s">
        <v>485</v>
      </c>
    </row>
    <row r="3" spans="1:3" x14ac:dyDescent="0.25">
      <c r="A3" s="28" t="s">
        <v>488</v>
      </c>
      <c r="B3" t="s">
        <v>489</v>
      </c>
      <c r="C3" t="s">
        <v>485</v>
      </c>
    </row>
    <row r="4" spans="1:3" x14ac:dyDescent="0.25">
      <c r="A4" s="28" t="s">
        <v>490</v>
      </c>
      <c r="B4" t="s">
        <v>491</v>
      </c>
      <c r="C4" t="s">
        <v>485</v>
      </c>
    </row>
    <row r="5" spans="1:3" x14ac:dyDescent="0.25">
      <c r="A5" s="28" t="s">
        <v>492</v>
      </c>
      <c r="B5" t="s">
        <v>493</v>
      </c>
      <c r="C5" t="s">
        <v>485</v>
      </c>
    </row>
    <row r="6" spans="1:3" x14ac:dyDescent="0.25">
      <c r="A6" s="28" t="s">
        <v>494</v>
      </c>
      <c r="B6" t="s">
        <v>495</v>
      </c>
      <c r="C6" t="s">
        <v>485</v>
      </c>
    </row>
    <row r="7" spans="1:3" x14ac:dyDescent="0.25">
      <c r="A7" s="28" t="s">
        <v>496</v>
      </c>
      <c r="B7" t="s">
        <v>497</v>
      </c>
      <c r="C7" t="s">
        <v>485</v>
      </c>
    </row>
    <row r="8" spans="1:3" x14ac:dyDescent="0.25">
      <c r="A8" s="28" t="s">
        <v>498</v>
      </c>
      <c r="B8" t="s">
        <v>499</v>
      </c>
      <c r="C8" t="s">
        <v>485</v>
      </c>
    </row>
    <row r="9" spans="1:3" x14ac:dyDescent="0.25">
      <c r="A9" s="28" t="s">
        <v>500</v>
      </c>
      <c r="B9" t="s">
        <v>501</v>
      </c>
      <c r="C9" t="s">
        <v>485</v>
      </c>
    </row>
    <row r="10" spans="1:3" x14ac:dyDescent="0.25">
      <c r="A10" s="28" t="s">
        <v>502</v>
      </c>
      <c r="B10" t="s">
        <v>503</v>
      </c>
      <c r="C10" t="s">
        <v>485</v>
      </c>
    </row>
    <row r="11" spans="1:3" x14ac:dyDescent="0.25">
      <c r="A11" s="28" t="s">
        <v>504</v>
      </c>
      <c r="B11" t="s">
        <v>505</v>
      </c>
      <c r="C11" t="s">
        <v>485</v>
      </c>
    </row>
    <row r="12" spans="1:3" x14ac:dyDescent="0.25">
      <c r="A12" s="28" t="s">
        <v>506</v>
      </c>
      <c r="B12" t="s">
        <v>507</v>
      </c>
      <c r="C12" t="s">
        <v>485</v>
      </c>
    </row>
    <row r="13" spans="1:3" x14ac:dyDescent="0.25">
      <c r="A13" s="28" t="s">
        <v>508</v>
      </c>
      <c r="B13" t="s">
        <v>509</v>
      </c>
      <c r="C13" t="s">
        <v>485</v>
      </c>
    </row>
    <row r="14" spans="1:3" x14ac:dyDescent="0.25">
      <c r="A14" s="28" t="s">
        <v>510</v>
      </c>
      <c r="B14" t="s">
        <v>511</v>
      </c>
      <c r="C14" t="s">
        <v>485</v>
      </c>
    </row>
    <row r="15" spans="1:3" x14ac:dyDescent="0.25">
      <c r="A15" s="28" t="s">
        <v>512</v>
      </c>
      <c r="B15" t="s">
        <v>513</v>
      </c>
      <c r="C15" t="s">
        <v>485</v>
      </c>
    </row>
    <row r="16" spans="1:3" x14ac:dyDescent="0.25">
      <c r="A16" s="28" t="s">
        <v>514</v>
      </c>
      <c r="B16" t="s">
        <v>515</v>
      </c>
      <c r="C16" t="s">
        <v>485</v>
      </c>
    </row>
    <row r="17" spans="1:3" x14ac:dyDescent="0.25">
      <c r="A17" s="28" t="s">
        <v>516</v>
      </c>
      <c r="B17" t="s">
        <v>517</v>
      </c>
      <c r="C17" t="s">
        <v>485</v>
      </c>
    </row>
    <row r="18" spans="1:3" x14ac:dyDescent="0.25">
      <c r="A18" s="28" t="s">
        <v>518</v>
      </c>
      <c r="B18" t="s">
        <v>519</v>
      </c>
      <c r="C18" t="s">
        <v>485</v>
      </c>
    </row>
    <row r="19" spans="1:3" x14ac:dyDescent="0.25">
      <c r="A19" s="28" t="s">
        <v>520</v>
      </c>
      <c r="B19" t="s">
        <v>521</v>
      </c>
      <c r="C19" t="s">
        <v>485</v>
      </c>
    </row>
    <row r="20" spans="1:3" x14ac:dyDescent="0.25">
      <c r="A20" t="s">
        <v>523</v>
      </c>
      <c r="B20" t="s">
        <v>524</v>
      </c>
      <c r="C20" t="s">
        <v>485</v>
      </c>
    </row>
    <row r="21" spans="1:3" x14ac:dyDescent="0.25">
      <c r="A21" t="s">
        <v>525</v>
      </c>
      <c r="B21" t="s">
        <v>526</v>
      </c>
      <c r="C21" t="s">
        <v>485</v>
      </c>
    </row>
    <row r="22" spans="1:3" x14ac:dyDescent="0.25">
      <c r="A22" t="s">
        <v>527</v>
      </c>
      <c r="B22" t="s">
        <v>528</v>
      </c>
      <c r="C22" t="s">
        <v>485</v>
      </c>
    </row>
    <row r="23" spans="1:3" x14ac:dyDescent="0.25">
      <c r="A23" t="s">
        <v>529</v>
      </c>
      <c r="B23" t="s">
        <v>530</v>
      </c>
      <c r="C23" t="s">
        <v>485</v>
      </c>
    </row>
    <row r="24" spans="1:3" x14ac:dyDescent="0.25">
      <c r="A24" t="s">
        <v>531</v>
      </c>
      <c r="B24" t="s">
        <v>532</v>
      </c>
      <c r="C24" t="s">
        <v>485</v>
      </c>
    </row>
    <row r="25" spans="1:3" x14ac:dyDescent="0.25">
      <c r="A25" t="s">
        <v>533</v>
      </c>
      <c r="B25" t="s">
        <v>534</v>
      </c>
      <c r="C25" t="s">
        <v>485</v>
      </c>
    </row>
    <row r="26" spans="1:3" x14ac:dyDescent="0.25">
      <c r="A26" t="s">
        <v>535</v>
      </c>
      <c r="B26" t="s">
        <v>536</v>
      </c>
      <c r="C26" t="s">
        <v>485</v>
      </c>
    </row>
    <row r="27" spans="1:3" x14ac:dyDescent="0.25">
      <c r="A27" t="s">
        <v>537</v>
      </c>
      <c r="B27" t="s">
        <v>538</v>
      </c>
      <c r="C27" t="s">
        <v>485</v>
      </c>
    </row>
    <row r="28" spans="1:3" x14ac:dyDescent="0.25">
      <c r="A28" t="s">
        <v>539</v>
      </c>
      <c r="B28" t="s">
        <v>540</v>
      </c>
      <c r="C28" t="s">
        <v>485</v>
      </c>
    </row>
    <row r="29" spans="1:3" x14ac:dyDescent="0.25">
      <c r="A29" t="s">
        <v>541</v>
      </c>
      <c r="B29" t="s">
        <v>542</v>
      </c>
      <c r="C29" t="s">
        <v>485</v>
      </c>
    </row>
    <row r="30" spans="1:3" x14ac:dyDescent="0.25">
      <c r="A30" t="s">
        <v>543</v>
      </c>
      <c r="B30" t="s">
        <v>544</v>
      </c>
      <c r="C30" t="s">
        <v>485</v>
      </c>
    </row>
    <row r="31" spans="1:3" x14ac:dyDescent="0.25">
      <c r="A31" t="s">
        <v>545</v>
      </c>
      <c r="B31" t="s">
        <v>546</v>
      </c>
      <c r="C31" t="s">
        <v>485</v>
      </c>
    </row>
    <row r="32" spans="1:3" x14ac:dyDescent="0.25">
      <c r="A32" t="s">
        <v>547</v>
      </c>
      <c r="B32" t="s">
        <v>548</v>
      </c>
      <c r="C32" t="s">
        <v>485</v>
      </c>
    </row>
    <row r="33" spans="1:3" x14ac:dyDescent="0.25">
      <c r="A33" t="s">
        <v>549</v>
      </c>
      <c r="B33" t="s">
        <v>550</v>
      </c>
      <c r="C33" t="s">
        <v>485</v>
      </c>
    </row>
    <row r="34" spans="1:3" x14ac:dyDescent="0.25">
      <c r="A34" t="s">
        <v>551</v>
      </c>
      <c r="B34" t="s">
        <v>552</v>
      </c>
      <c r="C34" t="s">
        <v>485</v>
      </c>
    </row>
    <row r="35" spans="1:3" x14ac:dyDescent="0.25">
      <c r="A35" t="s">
        <v>553</v>
      </c>
      <c r="B35" t="s">
        <v>554</v>
      </c>
      <c r="C35" t="s">
        <v>485</v>
      </c>
    </row>
    <row r="36" spans="1:3" x14ac:dyDescent="0.25">
      <c r="A36" t="s">
        <v>555</v>
      </c>
      <c r="B36" t="s">
        <v>556</v>
      </c>
      <c r="C36" t="s">
        <v>485</v>
      </c>
    </row>
    <row r="37" spans="1:3" x14ac:dyDescent="0.25">
      <c r="A37" t="s">
        <v>557</v>
      </c>
      <c r="B37" t="s">
        <v>558</v>
      </c>
      <c r="C37" t="s">
        <v>485</v>
      </c>
    </row>
    <row r="38" spans="1:3" x14ac:dyDescent="0.25">
      <c r="A38" t="s">
        <v>559</v>
      </c>
      <c r="B38" t="s">
        <v>560</v>
      </c>
      <c r="C38" t="s">
        <v>485</v>
      </c>
    </row>
    <row r="39" spans="1:3" x14ac:dyDescent="0.25">
      <c r="A39" t="s">
        <v>561</v>
      </c>
      <c r="B39" t="s">
        <v>562</v>
      </c>
      <c r="C39" t="s">
        <v>485</v>
      </c>
    </row>
    <row r="40" spans="1:3" x14ac:dyDescent="0.25">
      <c r="A40" t="s">
        <v>563</v>
      </c>
      <c r="B40" t="s">
        <v>564</v>
      </c>
      <c r="C40" t="s">
        <v>485</v>
      </c>
    </row>
    <row r="41" spans="1:3" x14ac:dyDescent="0.25">
      <c r="A41" t="s">
        <v>565</v>
      </c>
      <c r="B41" t="s">
        <v>566</v>
      </c>
      <c r="C41" t="s">
        <v>485</v>
      </c>
    </row>
    <row r="42" spans="1:3" x14ac:dyDescent="0.25">
      <c r="A42" t="s">
        <v>567</v>
      </c>
      <c r="B42" t="s">
        <v>568</v>
      </c>
      <c r="C42" t="s">
        <v>485</v>
      </c>
    </row>
    <row r="43" spans="1:3" x14ac:dyDescent="0.25">
      <c r="A43" t="s">
        <v>569</v>
      </c>
      <c r="B43" t="s">
        <v>570</v>
      </c>
      <c r="C43" t="s">
        <v>485</v>
      </c>
    </row>
    <row r="44" spans="1:3" x14ac:dyDescent="0.25">
      <c r="A44" t="s">
        <v>571</v>
      </c>
      <c r="B44" t="s">
        <v>572</v>
      </c>
      <c r="C44" t="s">
        <v>485</v>
      </c>
    </row>
    <row r="45" spans="1:3" x14ac:dyDescent="0.25">
      <c r="A45" t="s">
        <v>573</v>
      </c>
      <c r="B45" t="s">
        <v>574</v>
      </c>
      <c r="C45" t="s">
        <v>485</v>
      </c>
    </row>
    <row r="46" spans="1:3" x14ac:dyDescent="0.25">
      <c r="A46" t="s">
        <v>575</v>
      </c>
      <c r="B46" t="s">
        <v>576</v>
      </c>
      <c r="C46" t="s">
        <v>485</v>
      </c>
    </row>
    <row r="47" spans="1:3" x14ac:dyDescent="0.25">
      <c r="A47" t="s">
        <v>577</v>
      </c>
      <c r="B47" t="s">
        <v>578</v>
      </c>
      <c r="C47" t="s">
        <v>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16033a8d-a604-4f74-a4b7-ec3a29c17b19" xsi:nil="true"/>
    <SharedWithUsers xmlns="6a3d0ebb-5f49-4bb6-b958-6e9bc1f48362">
      <UserInfo>
        <DisplayName/>
        <AccountId xsi:nil="true"/>
        <AccountType/>
      </UserInfo>
    </SharedWithUsers>
    <_ip_UnifiedCompliancePolicyUIAction xmlns="http://schemas.microsoft.com/sharepoint/v3" xsi:nil="true"/>
    <lcf76f155ced4ddcb4097134ff3c332f xmlns="16033a8d-a604-4f74-a4b7-ec3a29c17b19">
      <Terms xmlns="http://schemas.microsoft.com/office/infopath/2007/PartnerControls"/>
    </lcf76f155ced4ddcb4097134ff3c332f>
    <_ip_UnifiedCompliancePolicyProperties xmlns="http://schemas.microsoft.com/sharepoint/v3" xsi:nil="true"/>
    <TaxCatchAll xmlns="6a3d0ebb-5f49-4bb6-b958-6e9bc1f483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1711F1C4F364CB00C03ACCFABD865" ma:contentTypeVersion="17" ma:contentTypeDescription="Create a new document." ma:contentTypeScope="" ma:versionID="27df47911d076ce485aaaf400c1caec3">
  <xsd:schema xmlns:xsd="http://www.w3.org/2001/XMLSchema" xmlns:xs="http://www.w3.org/2001/XMLSchema" xmlns:p="http://schemas.microsoft.com/office/2006/metadata/properties" xmlns:ns1="http://schemas.microsoft.com/sharepoint/v3" xmlns:ns2="16033a8d-a604-4f74-a4b7-ec3a29c17b19" xmlns:ns3="6a3d0ebb-5f49-4bb6-b958-6e9bc1f48362" targetNamespace="http://schemas.microsoft.com/office/2006/metadata/properties" ma:root="true" ma:fieldsID="6b237ac88432b654f82c944966eb69b7" ns1:_="" ns2:_="" ns3:_="">
    <xsd:import namespace="http://schemas.microsoft.com/sharepoint/v3"/>
    <xsd:import namespace="16033a8d-a604-4f74-a4b7-ec3a29c17b19"/>
    <xsd:import namespace="6a3d0ebb-5f49-4bb6-b958-6e9bc1f48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3a8d-a604-4f74-a4b7-ec3a29c1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d0ebb-5f49-4bb6-b958-6e9bc1f483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3cd483-f6ab-414e-9a99-d617b4155642}" ma:internalName="TaxCatchAll" ma:showField="CatchAllData" ma:web="6a3d0ebb-5f49-4bb6-b958-6e9bc1f48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7AF6F-CCF4-4B52-AD41-1F5EDCEAB28D}">
  <ds:schemaRefs>
    <ds:schemaRef ds:uri="http://schemas.microsoft.com/office/2006/metadata/properties"/>
    <ds:schemaRef ds:uri="http://schemas.microsoft.com/office/infopath/2007/PartnerControls"/>
    <ds:schemaRef ds:uri="16033a8d-a604-4f74-a4b7-ec3a29c17b19"/>
    <ds:schemaRef ds:uri="6a3d0ebb-5f49-4bb6-b958-6e9bc1f4836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0C8805B-FBE4-4C49-AAAC-0255A84C4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4FF73-845F-4C4C-8C0B-9DD20978C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6033a8d-a604-4f74-a4b7-ec3a29c17b19"/>
    <ds:schemaRef ds:uri="6a3d0ebb-5f49-4bb6-b958-6e9bc1f48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PWSID_Contractors</vt:lpstr>
      <vt:lpstr>Systems added to list</vt:lpstr>
      <vt:lpstr>Colorado River Aqueduct</vt:lpstr>
      <vt:lpstr>All-American Canal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Zuniga, Eric@Waterboards</dc:creator>
  <cp:lastModifiedBy>Zuniga, Eric@Waterboards</cp:lastModifiedBy>
  <dcterms:created xsi:type="dcterms:W3CDTF">2021-09-17T17:16:45Z</dcterms:created>
  <dcterms:modified xsi:type="dcterms:W3CDTF">2024-09-09T20:30:13Z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0x0101005AC1711F1C4F364CB00C03ACCFABD865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