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 activeTab="1"/>
  </bookViews>
  <sheets>
    <sheet name="Instrucciones" sheetId="1" r:id="rId1"/>
    <sheet name="1. Colaboradores" sheetId="2" r:id="rId2"/>
    <sheet name="2. Cargos" sheetId="3" r:id="rId3"/>
    <sheet name="3. Formación y SS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<sst xmlns="http://schemas.openxmlformats.org/spreadsheetml/2006/main" count="332" uniqueCount="172">
  <si>
    <t>Círculo de Crecimiento 360° — Plantilla de carga inicial</t>
  </si>
  <si>
    <t>Mármoles y Servicios · FlowAndo</t>
  </si>
  <si>
    <t/>
  </si>
  <si>
    <t>Hola Alexa,</t>
  </si>
  <si>
    <t>Esta plantilla tiene 3 hojas para llenar. Por favor completa cada una con la información</t>
  </si>
  <si>
    <t>que ya manejas en tus archivos actuales (Excel de personal, contratos, SST, etc.).</t>
  </si>
  <si>
    <t>No necesitas crear nada nuevo: solo copiar/pegar lo que ya existe en el formato de estas columnas.</t>
  </si>
  <si>
    <t>HOJA 1 · Colaboradores</t>
  </si>
  <si>
    <t xml:space="preserve">   Un renglón por cada persona activa hoy en la empresa (37 en total, según el organigrama).</t>
  </si>
  <si>
    <t xml:space="preserve">   Incluye el nombre EXACTO del cargo tal como aparece en la hoja 'Cargos' (columna B).</t>
  </si>
  <si>
    <t>HOJA 2 · Cargos</t>
  </si>
  <si>
    <t xml:space="preserve">   Un renglón por cada cargo distinto que exista en la empresa (no por persona).</t>
  </si>
  <si>
    <t xml:space="preserve">   Si dos personas comparten el mismo cargo (ej. dos Asesores Comerciales), va UNA sola fila.</t>
  </si>
  <si>
    <t>HOJA 3 · Formación y Certificaciones (SST)</t>
  </si>
  <si>
    <t xml:space="preserve">   Un renglón por cada certificación, curso o título que tenga cada persona.</t>
  </si>
  <si>
    <t xml:space="preserve">   Esta hoja es la más importante para las ALERTAS del sistema: sin fecha de vencimiento,</t>
  </si>
  <si>
    <t xml:space="preserve">   el sistema no puede avisar cuándo se vence una certificación de alturas, montacargas, etc.</t>
  </si>
  <si>
    <t>Celdas moradas claras = fila de ejemplo (bórrala antes de enviar, o déjala como guía).</t>
  </si>
  <si>
    <t>Celdas con fondo amarillo pálido en el encabezado = dato obligatorio.</t>
  </si>
  <si>
    <t>Cuando la tengas lista, envíamela y nosotros hacemos la primera carga en el sistema.</t>
  </si>
  <si>
    <t>Las próximas veces (personas nuevas, cambios de cargo) las vas a poder cargar tú misma</t>
  </si>
  <si>
    <t>desde el Dashboard, en Administración → Carga masiva.</t>
  </si>
  <si>
    <t>Nombre completo*</t>
  </si>
  <si>
    <t>Número de documento*</t>
  </si>
  <si>
    <t>Cargo (igual a Hoja Cargos)*</t>
  </si>
  <si>
    <t>Área / Proceso</t>
  </si>
  <si>
    <t>Líder directo (nombre completo)</t>
  </si>
  <si>
    <t>Correo electrónico</t>
  </si>
  <si>
    <t>Teléfono</t>
  </si>
  <si>
    <t>Fecha de ingreso*</t>
  </si>
  <si>
    <t>Tipo de contrato*</t>
  </si>
  <si>
    <t>Fecha fin de contrato (si aplica)</t>
  </si>
  <si>
    <t>Estado*</t>
  </si>
  <si>
    <t>BRAYNER JOSEVERGARA PEREZ</t>
  </si>
  <si>
    <t>OPERARIO DE PRODUCCIÓN</t>
  </si>
  <si>
    <t>PRODUCCIÓN</t>
  </si>
  <si>
    <t>Diana Patricia Zapata</t>
  </si>
  <si>
    <t>braynervergara09@gmail.com</t>
  </si>
  <si>
    <t>Fijo</t>
  </si>
  <si>
    <t>ACTIVO</t>
  </si>
  <si>
    <t>CARLOS ANDRÉS MARTINEZ BALDOVINO</t>
  </si>
  <si>
    <t>17051999cmb@gmail.com</t>
  </si>
  <si>
    <t>CARMEN ELISA SERPA MADRIGAL</t>
  </si>
  <si>
    <t>ASESORA COMERCIAL</t>
  </si>
  <si>
    <t>COMERCIAL</t>
  </si>
  <si>
    <t>Tatiana Marcela Serna</t>
  </si>
  <si>
    <t>carmenelisa0969@gmail.com</t>
  </si>
  <si>
    <t>INDEFINIDO</t>
  </si>
  <si>
    <t>NA</t>
  </si>
  <si>
    <t>CRISTINA ISABEL PEREZ CASTAÑO</t>
  </si>
  <si>
    <t xml:space="preserve">Crisisa.82@hotmail.com </t>
  </si>
  <si>
    <t xml:space="preserve">DANIEL GERARDO FLOREZ PEREZ </t>
  </si>
  <si>
    <t>AUXILIAR DE INVENTARIOS</t>
  </si>
  <si>
    <t>LOGÍSTICO INVENTARIOS</t>
  </si>
  <si>
    <t>Jhon Fredy Rendón</t>
  </si>
  <si>
    <t>daflo2021@gmail.com</t>
  </si>
  <si>
    <t>DERWIS JOSE GONZALEZ OCANDO</t>
  </si>
  <si>
    <t xml:space="preserve">5827868
</t>
  </si>
  <si>
    <t>derwis.jose25@gmail.com</t>
  </si>
  <si>
    <t>DIANA CATALINA MANCO BETANCUR</t>
  </si>
  <si>
    <t>dianamanco19@hotmail.com</t>
  </si>
  <si>
    <t xml:space="preserve">DIANA PATRICIA ZAPATA ZAPATA </t>
  </si>
  <si>
    <t>COORDINADORA DE PRODUCCIÓN</t>
  </si>
  <si>
    <t>Luz Adriana Rozo</t>
  </si>
  <si>
    <t xml:space="preserve"> dianapz14@hotmail.com </t>
  </si>
  <si>
    <t>ELIZABETH OSORIO CORDOBA</t>
  </si>
  <si>
    <t>AUXILIAR DE SERVICIOS GENERALES</t>
  </si>
  <si>
    <t>ADMINISTRATIVO</t>
  </si>
  <si>
    <t>Alexandra Rozo</t>
  </si>
  <si>
    <t>osoriocordobajose@gmail.com</t>
  </si>
  <si>
    <t>3505623962
3336084462</t>
  </si>
  <si>
    <t>INCAPACITADA</t>
  </si>
  <si>
    <t>EVELI CORDOBA RESTREPO</t>
  </si>
  <si>
    <t>AUXILIAR DE PRODUCCIÓN Y GESTIÓN DE CONTRATISTAS</t>
  </si>
  <si>
    <t>evelicores@gmail.com</t>
  </si>
  <si>
    <t>FRAY ANTONIO MERCADO ATENCIA</t>
  </si>
  <si>
    <t>OPERARIO LOGISTICO Y DE INVENTARIOS</t>
  </si>
  <si>
    <t>fray.mercado05@gmail.com</t>
  </si>
  <si>
    <t>IAN MATEO NARVÁEZ VIVEROS</t>
  </si>
  <si>
    <t>AUXILIAR LOGÍSTICO</t>
  </si>
  <si>
    <t>iannarva0710@gmail.com</t>
  </si>
  <si>
    <t>JACOB MENDEZ MELENDRE</t>
  </si>
  <si>
    <t>OPERARIO DE MÁQUINA CORTADORA Y OTROS OFICIOS DE PRODUCCIÓN</t>
  </si>
  <si>
    <t>holguinerica471@gmail.com</t>
  </si>
  <si>
    <t>JAHN CARLOS FLORES TORO</t>
  </si>
  <si>
    <t xml:space="preserve">jahncarlosflorestoro@gmail.com </t>
  </si>
  <si>
    <t>JANE ALEXANDRA ROZO TREJOS</t>
  </si>
  <si>
    <t>DIRECTORA DE DESARROLLO ORGANIZACIONAL Y TALENTO HUMANO</t>
  </si>
  <si>
    <t>TALENTO HUMANO</t>
  </si>
  <si>
    <t>alexarosso77@hotmail.com</t>
  </si>
  <si>
    <t>JHON FREDY RENDON RODAS</t>
  </si>
  <si>
    <t>COORDINADOR LOGÍSTICO E INVENTARIOS</t>
  </si>
  <si>
    <t>fredy1219r@yahoo.com</t>
  </si>
  <si>
    <t>JOSE ARMANDO KETTERER YONUSG</t>
  </si>
  <si>
    <t>joseketterer139@gmail.com</t>
  </si>
  <si>
    <t>JUAN PABLO OSORIO PRECIADO</t>
  </si>
  <si>
    <t>pabloosorio975@gmail.com</t>
  </si>
  <si>
    <t>JULIO MAURICIO CARDOSO ACEVEDO</t>
  </si>
  <si>
    <t>OPERARIO DE PRODUCCIÓN Y MANTENIMIENTO</t>
  </si>
  <si>
    <t>juliomauricio76@hotmail.com</t>
  </si>
  <si>
    <t>LAURA SANCHEZ CARMONA</t>
  </si>
  <si>
    <t>STAFF COMERCIAL</t>
  </si>
  <si>
    <t>laura081996@hotmail.com</t>
  </si>
  <si>
    <t>LEONARDO FABIO ZAPATA RAMIREZ</t>
  </si>
  <si>
    <t xml:space="preserve">OPERARIO  DE MONTACARGA Y OTROS OFICIOS PRODUCCIÓN </t>
  </si>
  <si>
    <t>leonardofzapata10@gmail.com</t>
  </si>
  <si>
    <t>LEONEL URIBE CORREA</t>
  </si>
  <si>
    <t>OPERARIO INTEGRAL DE LOGÍSTICA Y PRODUCCIÓN</t>
  </si>
  <si>
    <t>uribeleo371@gmail.com</t>
  </si>
  <si>
    <t>LUZ ADRIANA QUICENO HERRERA</t>
  </si>
  <si>
    <t>ASISTENTE COMERCIAL</t>
  </si>
  <si>
    <t>Luz Ennith Álvarez</t>
  </si>
  <si>
    <t>adrianaqh6@gmail.com</t>
  </si>
  <si>
    <t>LUZ ADRIANA ROZO ALVAREZ</t>
  </si>
  <si>
    <t xml:space="preserve">GERENTE GENERAL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</si>
  <si>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Asamblea Accionistas</t>
  </si>
  <si>
    <t>luzarosso@gmail.com</t>
  </si>
  <si>
    <t>LUZ ENNITH ALVAREZ CARDONA</t>
  </si>
  <si>
    <t>ASESORA COMERCIAL OBRAS Y SERVICIO AL CLIENTE</t>
  </si>
  <si>
    <t>luz.msc@hotmail.com</t>
  </si>
  <si>
    <t>LUZ MERY ARROYAVE VELEZ</t>
  </si>
  <si>
    <t>LIDER DE OPERACIONES INTERNACIONALES</t>
  </si>
  <si>
    <t>luzmarroyave@hotmail.com</t>
  </si>
  <si>
    <t>MARIA CAMILA CARMONA RAMIREZ</t>
  </si>
  <si>
    <t>COORDINADORA ADMINISTRATIVA</t>
  </si>
  <si>
    <t>maria.ca93@hotmail.com</t>
  </si>
  <si>
    <t>MARIA RAQUEL MARTÍNEZ SOLÍS</t>
  </si>
  <si>
    <t>mraquelmartinezsolis@gmail.com</t>
  </si>
  <si>
    <t>OSCAR ANDRES MARTINEZ BALDOVINO</t>
  </si>
  <si>
    <t>oscarabandovino@gmail.com</t>
  </si>
  <si>
    <t>PAULA ANDREA SOTO DIAZ</t>
  </si>
  <si>
    <t>csotodiaz534@gmail.com</t>
  </si>
  <si>
    <t>ROBERTO ARTURO GAVIRIA DIAZ</t>
  </si>
  <si>
    <t>robertogaviria112@gmail.com</t>
  </si>
  <si>
    <t>TATIANA MARCELA SERNA PÉREZ</t>
  </si>
  <si>
    <t>COORDINADORA COMERCIAL</t>
  </si>
  <si>
    <t>Tatianamserna2@gmail.com</t>
  </si>
  <si>
    <t>URIS DEL ROSARIO PADILLA PEREZ</t>
  </si>
  <si>
    <t>urispadillaperez@gmail.com</t>
  </si>
  <si>
    <t>VALENTINA CHALARCA GOMEZ</t>
  </si>
  <si>
    <t>chalarca.valent@outlook.com</t>
  </si>
  <si>
    <t>VANESSA MONSALVE MONSALVE</t>
  </si>
  <si>
    <t>AUXILIAR DE GESTION HUMANA Y SST</t>
  </si>
  <si>
    <t>vanessamm2020@gmail.com</t>
  </si>
  <si>
    <t>Nombre del cargo*</t>
  </si>
  <si>
    <t>Área / Proceso*</t>
  </si>
  <si>
    <t>Objetivo del cargo</t>
  </si>
  <si>
    <t>¿Tiene personal a cargo?*</t>
  </si>
  <si>
    <t>Formación mínima requerida*</t>
  </si>
  <si>
    <t>Título específico esperado</t>
  </si>
  <si>
    <t>Experiencia mínima (meses)</t>
  </si>
  <si>
    <t>Auxiliar de Inventarios</t>
  </si>
  <si>
    <t>Logística e Inventarios</t>
  </si>
  <si>
    <t>Garantizar el control y registro exacto del inventario de mármoles e insumos.</t>
  </si>
  <si>
    <t>No</t>
  </si>
  <si>
    <t>Técnico</t>
  </si>
  <si>
    <t>Técnico en Logística o afín</t>
  </si>
  <si>
    <t>12</t>
  </si>
  <si>
    <t>Nombre completo del colaborador*</t>
  </si>
  <si>
    <t>Tipo*</t>
  </si>
  <si>
    <t>Nombre de la certificación/título*</t>
  </si>
  <si>
    <t>Institución que la emite</t>
  </si>
  <si>
    <t>Fecha de obtención</t>
  </si>
  <si>
    <t>Fecha de vencimiento</t>
  </si>
  <si>
    <t>¿Ya fue verificada por Talento Humano?</t>
  </si>
  <si>
    <t>Daniel Flórez</t>
  </si>
  <si>
    <t>Certificación</t>
  </si>
  <si>
    <t>Trabajo seguro en alturas</t>
  </si>
  <si>
    <t>SENA</t>
  </si>
  <si>
    <t>2025-02-10</t>
  </si>
  <si>
    <t>2026-02-10</t>
  </si>
  <si>
    <t>Sí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</si>
</sst>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\ h:mm:ss"/>
  </numFmts>
  <fonts count="27">
    <font>
      <sz val="11"/>
      <color theme="1"/>
      <name val="Calibri"/>
      <charset val="134"/>
      <scheme val="minor"/>
    </font>
    <font>
      <b/>
      <sz val="10"/>
      <color rgb="FFFFFFFF"/>
      <name val="Arial"/>
      <charset val="134"/>
    </font>
    <font>
      <i/>
      <sz val="10"/>
      <color rgb="FF7C3AED"/>
      <name val="Arial"/>
      <charset val="134"/>
    </font>
    <font>
      <b/>
      <sz val="14"/>
      <color rgb="FF3B1876"/>
      <name val="Arial"/>
      <charset val="134"/>
    </font>
    <font>
      <i/>
      <sz val="10"/>
      <color rgb="FF6B6153"/>
      <name val="Arial"/>
      <charset val="134"/>
    </font>
    <font>
      <sz val="10"/>
      <name val="Arial"/>
      <charset val="134"/>
    </font>
    <font>
      <b/>
      <sz val="11"/>
      <color rgb="FF7C3AED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7C3AED"/>
        <bgColor rgb="FF7C3AED"/>
      </patternFill>
    </fill>
    <fill>
      <patternFill patternType="solid">
        <fgColor rgb="FFF5F2FF"/>
        <bgColor rgb="FFF5F2FF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5F2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5CE"/>
      </left>
      <right style="thin">
        <color rgb="FFD9D5CE"/>
      </right>
      <top style="thin">
        <color rgb="FFD9D5CE"/>
      </top>
      <bottom style="thin">
        <color rgb="FFD9D5C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6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8" borderId="5" applyNumberFormat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3" borderId="0" xfId="0" applyFont="1" applyFill="1"/>
    <xf numFmtId="0" fontId="0" fillId="4" borderId="0" xfId="0" applyFill="1"/>
    <xf numFmtId="178" fontId="2" fillId="3" borderId="0" xfId="0" applyNumberFormat="1" applyFont="1" applyFill="1"/>
    <xf numFmtId="0" fontId="2" fillId="5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49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hyperlink" Target="mailto:alexarosso77@hotmail.com" TargetMode="External"/><Relationship Id="rId8" Type="http://schemas.openxmlformats.org/officeDocument/2006/relationships/hyperlink" Target="mailto:evelicores@gmail.com" TargetMode="External"/><Relationship Id="rId7" Type="http://schemas.openxmlformats.org/officeDocument/2006/relationships/hyperlink" Target="mailto:fredy1219r@yahoo.com" TargetMode="External"/><Relationship Id="rId6" Type="http://schemas.openxmlformats.org/officeDocument/2006/relationships/hyperlink" Target="mailto:leonardofzapata10@gmail.com" TargetMode="External"/><Relationship Id="rId5" Type="http://schemas.openxmlformats.org/officeDocument/2006/relationships/hyperlink" Target="mailto:jahncarlosflorestoro@gmail.com" TargetMode="External"/><Relationship Id="rId4" Type="http://schemas.openxmlformats.org/officeDocument/2006/relationships/hyperlink" Target="mailto:mraquelmartinezsolis@gmail.com" TargetMode="External"/><Relationship Id="rId3" Type="http://schemas.openxmlformats.org/officeDocument/2006/relationships/hyperlink" Target="mailto:robertogaviria112@gmail.com" TargetMode="External"/><Relationship Id="rId22" Type="http://schemas.openxmlformats.org/officeDocument/2006/relationships/hyperlink" Target="mailto:braynervergara09@gmail.com" TargetMode="External"/><Relationship Id="rId21" Type="http://schemas.openxmlformats.org/officeDocument/2006/relationships/hyperlink" Target="mailto:osoriocordobajose@gmail.com" TargetMode="External"/><Relationship Id="rId20" Type="http://schemas.openxmlformats.org/officeDocument/2006/relationships/hyperlink" Target="mailto:chalarca.valent@outlook.com" TargetMode="External"/><Relationship Id="rId2" Type="http://schemas.openxmlformats.org/officeDocument/2006/relationships/hyperlink" Target="mailto:uribeleo371@gmail.com" TargetMode="External"/><Relationship Id="rId19" Type="http://schemas.openxmlformats.org/officeDocument/2006/relationships/hyperlink" Target="mailto:fray.mercado05@gmail.com" TargetMode="External"/><Relationship Id="rId18" Type="http://schemas.openxmlformats.org/officeDocument/2006/relationships/hyperlink" Target="mailto:derwis.jose25@gmail.com" TargetMode="External"/><Relationship Id="rId17" Type="http://schemas.openxmlformats.org/officeDocument/2006/relationships/hyperlink" Target="mailto:juliomauricio76@hotmail.com" TargetMode="External"/><Relationship Id="rId16" Type="http://schemas.openxmlformats.org/officeDocument/2006/relationships/hyperlink" Target="mailto:laura081996@hotmail.com" TargetMode="External"/><Relationship Id="rId15" Type="http://schemas.openxmlformats.org/officeDocument/2006/relationships/hyperlink" Target="mailto:joseketterer139@gmail.com" TargetMode="External"/><Relationship Id="rId14" Type="http://schemas.openxmlformats.org/officeDocument/2006/relationships/hyperlink" Target="mailto:Tatianamserna2@gmail.com" TargetMode="External"/><Relationship Id="rId13" Type="http://schemas.openxmlformats.org/officeDocument/2006/relationships/hyperlink" Target="mailto:luz.msc@hotmail.com" TargetMode="External"/><Relationship Id="rId12" Type="http://schemas.openxmlformats.org/officeDocument/2006/relationships/hyperlink" Target="mailto:csotodiaz534@gmail.com" TargetMode="External"/><Relationship Id="rId11" Type="http://schemas.openxmlformats.org/officeDocument/2006/relationships/hyperlink" Target="mailto:urispadillaperez@gmail.com" TargetMode="External"/><Relationship Id="rId10" Type="http://schemas.openxmlformats.org/officeDocument/2006/relationships/hyperlink" Target="mailto:17051999cmb@gmail.com" TargetMode="External"/><Relationship Id="rId1" Type="http://schemas.openxmlformats.org/officeDocument/2006/relationships/hyperlink" Target="mailto:vanessamm202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30"/>
  <sheetViews>
    <sheetView showGridLines="0" workbookViewId="0">
      <selection activeCell="A1" sqref="A1"/>
    </sheetView>
  </sheetViews>
  <sheetFormatPr defaultColWidth="9" defaultRowHeight="15" outlineLevelCol="1"/>
  <cols>
    <col min="1" max="1" width="3" customWidth="1"/>
    <col min="2" max="2" width="95" customWidth="1"/>
  </cols>
  <sheetData>
    <row r="2" ht="18" spans="2:2">
      <c r="B2" s="6" t="s">
        <v>0</v>
      </c>
    </row>
    <row r="3" spans="2:2">
      <c r="B3" s="7" t="s">
        <v>1</v>
      </c>
    </row>
    <row r="5" spans="2:2">
      <c r="B5" s="8" t="s">
        <v>2</v>
      </c>
    </row>
    <row r="6" spans="2:2">
      <c r="B6" s="8" t="s">
        <v>3</v>
      </c>
    </row>
    <row r="7" spans="2:2">
      <c r="B7" s="8" t="s">
        <v>2</v>
      </c>
    </row>
    <row r="8" spans="2:2">
      <c r="B8" s="8" t="s">
        <v>4</v>
      </c>
    </row>
    <row r="9" spans="2:2">
      <c r="B9" s="8" t="s">
        <v>5</v>
      </c>
    </row>
    <row r="10" spans="2:2">
      <c r="B10" s="8" t="s">
        <v>6</v>
      </c>
    </row>
    <row r="11" spans="2:2">
      <c r="B11" s="8" t="s">
        <v>2</v>
      </c>
    </row>
    <row r="12" spans="2:2">
      <c r="B12" s="9" t="s">
        <v>7</v>
      </c>
    </row>
    <row r="13" spans="2:2">
      <c r="B13" s="8" t="s">
        <v>8</v>
      </c>
    </row>
    <row r="14" spans="2:2">
      <c r="B14" s="8" t="s">
        <v>9</v>
      </c>
    </row>
    <row r="15" spans="2:2">
      <c r="B15" s="8" t="s">
        <v>2</v>
      </c>
    </row>
    <row r="16" spans="2:2">
      <c r="B16" s="9" t="s">
        <v>10</v>
      </c>
    </row>
    <row r="17" spans="2:2">
      <c r="B17" s="8" t="s">
        <v>11</v>
      </c>
    </row>
    <row r="18" spans="2:2">
      <c r="B18" s="8" t="s">
        <v>12</v>
      </c>
    </row>
    <row r="19" spans="2:2">
      <c r="B19" s="8" t="s">
        <v>2</v>
      </c>
    </row>
    <row r="20" spans="2:2">
      <c r="B20" s="9" t="s">
        <v>13</v>
      </c>
    </row>
    <row r="21" spans="2:2">
      <c r="B21" s="8" t="s">
        <v>14</v>
      </c>
    </row>
    <row r="22" spans="2:2">
      <c r="B22" s="8" t="s">
        <v>15</v>
      </c>
    </row>
    <row r="23" spans="2:2">
      <c r="B23" s="8" t="s">
        <v>16</v>
      </c>
    </row>
    <row r="24" spans="2:2">
      <c r="B24" s="8" t="s">
        <v>2</v>
      </c>
    </row>
    <row r="25" spans="2:2">
      <c r="B25" s="8" t="s">
        <v>17</v>
      </c>
    </row>
    <row r="26" spans="2:2">
      <c r="B26" s="8" t="s">
        <v>18</v>
      </c>
    </row>
    <row r="27" spans="2:2">
      <c r="B27" s="8" t="s">
        <v>2</v>
      </c>
    </row>
    <row r="28" spans="2:2">
      <c r="B28" s="8" t="s">
        <v>19</v>
      </c>
    </row>
    <row r="29" spans="2:2">
      <c r="B29" s="8" t="s">
        <v>20</v>
      </c>
    </row>
    <row r="30" spans="2:2">
      <c r="B30" s="8" t="s">
        <v>21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7"/>
  <sheetViews>
    <sheetView tabSelected="1" topLeftCell="D1" workbookViewId="0">
      <pane ySplit="1" topLeftCell="A2" activePane="bottomLeft" state="frozen"/>
      <selection/>
      <selection pane="bottomLeft" activeCell="J2" sqref="J2"/>
    </sheetView>
  </sheetViews>
  <sheetFormatPr defaultColWidth="9" defaultRowHeight="15"/>
  <cols>
    <col min="1" max="1" width="29.7142857142857" customWidth="1"/>
    <col min="2" max="2" width="16" customWidth="1"/>
    <col min="3" max="3" width="30" customWidth="1"/>
    <col min="4" max="4" width="20" customWidth="1"/>
    <col min="5" max="5" width="22" customWidth="1"/>
    <col min="6" max="6" width="30" customWidth="1"/>
    <col min="7" max="7" width="14" customWidth="1"/>
    <col min="8" max="8" width="21.8571428571429" customWidth="1"/>
    <col min="9" max="9" width="16" customWidth="1"/>
    <col min="10" max="10" width="20" customWidth="1"/>
    <col min="11" max="11" width="16" customWidth="1"/>
  </cols>
  <sheetData>
    <row r="1" ht="25.5" spans="1:12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</row>
    <row r="2" spans="1:12">
      <c r="A2" s="2" t="s">
        <v>33</v>
      </c>
      <c r="B2" s="2">
        <v>1005574215</v>
      </c>
      <c r="C2" s="2" t="s">
        <v>34</v>
      </c>
      <c r="D2" s="2" t="s">
        <v>35</v>
      </c>
      <c r="E2" s="2" t="s">
        <v>36</v>
      </c>
      <c r="F2" s="2" t="s">
        <v>37</v>
      </c>
      <c r="G2" s="2">
        <v>3042788493</v>
      </c>
      <c r="H2" s="4">
        <v>46176</v>
      </c>
      <c r="I2" s="2" t="s">
        <v>38</v>
      </c>
      <c r="J2" s="2"/>
      <c r="K2" s="2" t="s">
        <v>39</v>
      </c>
    </row>
    <row r="3" spans="1:12">
      <c r="A3" s="2" t="s">
        <v>40</v>
      </c>
      <c r="B3" s="2">
        <v>1005659996</v>
      </c>
      <c r="C3" s="2" t="s">
        <v>34</v>
      </c>
      <c r="D3" s="2" t="s">
        <v>35</v>
      </c>
      <c r="E3" s="2" t="s">
        <v>36</v>
      </c>
      <c r="F3" s="2" t="s">
        <v>41</v>
      </c>
      <c r="G3" s="2">
        <v>3104879430</v>
      </c>
      <c r="H3" s="4">
        <v>45979</v>
      </c>
      <c r="I3" s="2" t="s">
        <v>38</v>
      </c>
      <c r="K3" t="s">
        <v>39</v>
      </c>
    </row>
    <row r="4" spans="1:12">
      <c r="A4" s="2" t="s">
        <v>42</v>
      </c>
      <c r="B4" s="2">
        <v>43650217</v>
      </c>
      <c r="C4" s="2" t="s">
        <v>43</v>
      </c>
      <c r="D4" s="2" t="s">
        <v>44</v>
      </c>
      <c r="E4" s="2" t="s">
        <v>45</v>
      </c>
      <c r="F4" s="2" t="s">
        <v>46</v>
      </c>
      <c r="G4" s="2">
        <v>3043902211</v>
      </c>
      <c r="H4" s="4">
        <v>45027</v>
      </c>
      <c r="I4" s="2" t="s">
        <v>47</v>
      </c>
      <c r="J4" t="s">
        <v>48</v>
      </c>
      <c r="K4" t="s">
        <v>39</v>
      </c>
    </row>
    <row r="5" spans="1:12">
      <c r="A5" s="2" t="s">
        <v>49</v>
      </c>
      <c r="B5" s="2">
        <v>43250656</v>
      </c>
      <c r="C5" s="2" t="s">
        <v>43</v>
      </c>
      <c r="D5" s="2" t="s">
        <v>44</v>
      </c>
      <c r="E5" s="2" t="s">
        <v>45</v>
      </c>
      <c r="F5" s="2" t="s">
        <v>50</v>
      </c>
      <c r="G5" s="2">
        <v>3108341536</v>
      </c>
      <c r="H5" s="4">
        <v>46097</v>
      </c>
      <c r="I5" s="2" t="s">
        <v>38</v>
      </c>
      <c r="K5" t="s">
        <v>39</v>
      </c>
    </row>
    <row r="6" spans="1:12">
      <c r="A6" s="2" t="s">
        <v>51</v>
      </c>
      <c r="B6" s="2">
        <v>1143145945</v>
      </c>
      <c r="C6" s="2" t="s">
        <v>52</v>
      </c>
      <c r="D6" s="2" t="s">
        <v>53</v>
      </c>
      <c r="E6" s="2" t="s">
        <v>54</v>
      </c>
      <c r="F6" s="2" t="s">
        <v>55</v>
      </c>
      <c r="G6" s="2">
        <v>3015380871</v>
      </c>
      <c r="H6" s="4">
        <v>45454</v>
      </c>
      <c r="I6" s="2" t="s">
        <v>47</v>
      </c>
      <c r="J6" t="s">
        <v>48</v>
      </c>
      <c r="K6" t="s">
        <v>39</v>
      </c>
    </row>
    <row r="7" spans="1:12">
      <c r="A7" s="2" t="s">
        <v>56</v>
      </c>
      <c r="B7" s="2" t="s">
        <v>57</v>
      </c>
      <c r="C7" s="2" t="s">
        <v>34</v>
      </c>
      <c r="D7" s="2" t="s">
        <v>35</v>
      </c>
      <c r="E7" s="2" t="s">
        <v>36</v>
      </c>
      <c r="F7" s="2" t="s">
        <v>58</v>
      </c>
      <c r="G7" s="2">
        <v>3234016370</v>
      </c>
      <c r="H7" s="4">
        <v>46146</v>
      </c>
      <c r="I7" s="2" t="s">
        <v>38</v>
      </c>
      <c r="K7" t="s">
        <v>39</v>
      </c>
    </row>
    <row r="8" spans="1:12">
      <c r="A8" s="2" t="s">
        <v>59</v>
      </c>
      <c r="B8" s="2">
        <v>43992923</v>
      </c>
      <c r="C8" s="2" t="s">
        <v>43</v>
      </c>
      <c r="D8" s="2" t="s">
        <v>44</v>
      </c>
      <c r="E8" s="2" t="s">
        <v>45</v>
      </c>
      <c r="F8" s="2" t="s">
        <v>60</v>
      </c>
      <c r="G8" s="2">
        <v>3007048014</v>
      </c>
      <c r="H8" s="4">
        <v>45306</v>
      </c>
      <c r="I8" s="2" t="s">
        <v>47</v>
      </c>
      <c r="J8" t="s">
        <v>48</v>
      </c>
      <c r="K8" t="s">
        <v>39</v>
      </c>
    </row>
    <row r="9" spans="1:12">
      <c r="A9" s="2" t="s">
        <v>61</v>
      </c>
      <c r="B9" s="2">
        <v>21424594</v>
      </c>
      <c r="C9" s="2" t="s">
        <v>62</v>
      </c>
      <c r="D9" s="2" t="s">
        <v>35</v>
      </c>
      <c r="E9" s="2" t="s">
        <v>63</v>
      </c>
      <c r="F9" s="2" t="s">
        <v>64</v>
      </c>
      <c r="G9" s="2">
        <v>3105039514</v>
      </c>
      <c r="H9" s="4">
        <v>45909</v>
      </c>
      <c r="I9" s="2" t="s">
        <v>47</v>
      </c>
      <c r="J9" t="s">
        <v>48</v>
      </c>
      <c r="K9" t="s">
        <v>39</v>
      </c>
    </row>
    <row r="10" s="3" customFormat="1" spans="1:12">
      <c r="A10" s="5" t="s">
        <v>65</v>
      </c>
      <c r="B10" s="2">
        <v>40691518</v>
      </c>
      <c r="C10" s="2" t="s">
        <v>66</v>
      </c>
      <c r="D10" s="2" t="s">
        <v>67</v>
      </c>
      <c r="E10" s="2" t="s">
        <v>68</v>
      </c>
      <c r="F10" s="5" t="s">
        <v>69</v>
      </c>
      <c r="G10" s="2" t="s">
        <v>70</v>
      </c>
      <c r="H10" s="4">
        <v>45348</v>
      </c>
      <c r="I10" s="2" t="s">
        <v>38</v>
      </c>
      <c r="K10" s="3" t="s">
        <v>39</v>
      </c>
      <c r="L10" s="3" t="s">
        <v>71</v>
      </c>
    </row>
    <row r="11" spans="1:12">
      <c r="A11" s="2" t="s">
        <v>72</v>
      </c>
      <c r="B11" s="2">
        <v>1001481172</v>
      </c>
      <c r="C11" s="2" t="s">
        <v>73</v>
      </c>
      <c r="D11" s="2" t="s">
        <v>35</v>
      </c>
      <c r="E11" s="2" t="s">
        <v>36</v>
      </c>
      <c r="F11" s="2" t="s">
        <v>74</v>
      </c>
      <c r="G11" s="2">
        <v>3108365442</v>
      </c>
      <c r="H11" s="4">
        <v>45936</v>
      </c>
      <c r="I11" s="2" t="s">
        <v>38</v>
      </c>
      <c r="K11" t="s">
        <v>39</v>
      </c>
    </row>
    <row r="12" spans="1:12">
      <c r="A12" s="2" t="s">
        <v>75</v>
      </c>
      <c r="B12" s="2">
        <v>1102887942</v>
      </c>
      <c r="C12" s="2" t="s">
        <v>76</v>
      </c>
      <c r="D12" s="2" t="s">
        <v>53</v>
      </c>
      <c r="E12" s="2" t="s">
        <v>54</v>
      </c>
      <c r="F12" s="2" t="s">
        <v>77</v>
      </c>
      <c r="G12" s="2">
        <v>3014862004</v>
      </c>
      <c r="H12" s="4">
        <v>46146</v>
      </c>
      <c r="I12" s="2" t="s">
        <v>38</v>
      </c>
      <c r="K12" t="s">
        <v>39</v>
      </c>
    </row>
    <row r="13" spans="1:12">
      <c r="A13" s="2" t="s">
        <v>78</v>
      </c>
      <c r="B13" s="2">
        <v>1006219304</v>
      </c>
      <c r="C13" s="2" t="s">
        <v>79</v>
      </c>
      <c r="D13" s="2" t="s">
        <v>53</v>
      </c>
      <c r="E13" s="2" t="s">
        <v>54</v>
      </c>
      <c r="F13" s="2" t="s">
        <v>80</v>
      </c>
      <c r="G13" s="2">
        <v>3153029034</v>
      </c>
      <c r="H13" s="4">
        <v>45873</v>
      </c>
      <c r="I13" s="2" t="s">
        <v>38</v>
      </c>
      <c r="K13" t="s">
        <v>39</v>
      </c>
    </row>
    <row r="14" spans="1:12">
      <c r="A14" s="2" t="s">
        <v>81</v>
      </c>
      <c r="B14" s="2">
        <v>1028015621</v>
      </c>
      <c r="C14" s="2" t="s">
        <v>82</v>
      </c>
      <c r="D14" s="2" t="s">
        <v>35</v>
      </c>
      <c r="E14" s="2" t="s">
        <v>36</v>
      </c>
      <c r="F14" s="2" t="s">
        <v>83</v>
      </c>
      <c r="G14" s="2">
        <v>3024622163</v>
      </c>
      <c r="H14" s="4">
        <v>46055</v>
      </c>
      <c r="I14" s="2" t="s">
        <v>38</v>
      </c>
      <c r="K14" t="s">
        <v>39</v>
      </c>
    </row>
    <row r="15" spans="1:12">
      <c r="A15" s="2" t="s">
        <v>84</v>
      </c>
      <c r="B15" s="2">
        <v>6504011</v>
      </c>
      <c r="C15" s="2" t="s">
        <v>34</v>
      </c>
      <c r="D15" s="2" t="s">
        <v>35</v>
      </c>
      <c r="E15" s="2" t="s">
        <v>36</v>
      </c>
      <c r="F15" s="2" t="s">
        <v>85</v>
      </c>
      <c r="G15" s="2">
        <v>3153347488</v>
      </c>
      <c r="H15" s="4">
        <v>45922</v>
      </c>
      <c r="I15" s="2" t="s">
        <v>38</v>
      </c>
      <c r="K15" t="s">
        <v>39</v>
      </c>
    </row>
    <row r="16" spans="1:12">
      <c r="A16" s="2" t="s">
        <v>86</v>
      </c>
      <c r="B16" s="2">
        <v>1053792191</v>
      </c>
      <c r="C16" s="2" t="s">
        <v>87</v>
      </c>
      <c r="D16" s="2" t="s">
        <v>88</v>
      </c>
      <c r="E16" s="2" t="s">
        <v>63</v>
      </c>
      <c r="F16" s="2" t="s">
        <v>89</v>
      </c>
      <c r="G16" s="2">
        <v>3116027666</v>
      </c>
      <c r="H16" s="4">
        <v>40909</v>
      </c>
      <c r="I16" s="2" t="s">
        <v>47</v>
      </c>
      <c r="J16" t="s">
        <v>48</v>
      </c>
      <c r="K16" t="s">
        <v>39</v>
      </c>
    </row>
    <row r="17" spans="1:11">
      <c r="A17" s="2" t="s">
        <v>90</v>
      </c>
      <c r="B17" s="2">
        <v>15458611</v>
      </c>
      <c r="C17" s="2" t="s">
        <v>91</v>
      </c>
      <c r="D17" s="2" t="s">
        <v>35</v>
      </c>
      <c r="E17" s="2" t="s">
        <v>63</v>
      </c>
      <c r="F17" s="2" t="s">
        <v>92</v>
      </c>
      <c r="G17" s="2">
        <v>3016118117</v>
      </c>
      <c r="H17" s="4">
        <v>44593</v>
      </c>
      <c r="I17" s="2" t="s">
        <v>47</v>
      </c>
      <c r="J17" t="s">
        <v>48</v>
      </c>
      <c r="K17" t="s">
        <v>39</v>
      </c>
    </row>
    <row r="18" spans="1:11">
      <c r="A18" s="2" t="s">
        <v>93</v>
      </c>
      <c r="B18" s="2">
        <v>3311356</v>
      </c>
      <c r="C18" s="2" t="s">
        <v>82</v>
      </c>
      <c r="D18" s="2" t="s">
        <v>35</v>
      </c>
      <c r="E18" s="2" t="s">
        <v>36</v>
      </c>
      <c r="F18" s="2" t="s">
        <v>94</v>
      </c>
      <c r="G18" s="2">
        <v>3236747390</v>
      </c>
      <c r="H18" s="4">
        <v>45355</v>
      </c>
      <c r="I18" s="2" t="s">
        <v>47</v>
      </c>
      <c r="J18" t="s">
        <v>48</v>
      </c>
      <c r="K18" t="s">
        <v>39</v>
      </c>
    </row>
    <row r="19" spans="1:11">
      <c r="A19" s="2" t="s">
        <v>95</v>
      </c>
      <c r="B19" s="2">
        <v>1000871347</v>
      </c>
      <c r="C19" s="2" t="s">
        <v>34</v>
      </c>
      <c r="D19" s="2" t="s">
        <v>35</v>
      </c>
      <c r="E19" s="2" t="s">
        <v>36</v>
      </c>
      <c r="F19" s="2" t="s">
        <v>96</v>
      </c>
      <c r="G19" s="2">
        <v>3170912318</v>
      </c>
      <c r="H19" s="4">
        <v>45880</v>
      </c>
      <c r="I19" s="2" t="s">
        <v>47</v>
      </c>
      <c r="J19" t="s">
        <v>48</v>
      </c>
      <c r="K19" t="s">
        <v>39</v>
      </c>
    </row>
    <row r="20" spans="1:11">
      <c r="A20" s="2" t="s">
        <v>97</v>
      </c>
      <c r="B20" s="2">
        <v>1152695644</v>
      </c>
      <c r="C20" s="2" t="s">
        <v>98</v>
      </c>
      <c r="D20" s="2" t="s">
        <v>35</v>
      </c>
      <c r="E20" s="2" t="s">
        <v>36</v>
      </c>
      <c r="F20" s="2" t="s">
        <v>99</v>
      </c>
      <c r="G20" s="2">
        <v>3017682239</v>
      </c>
      <c r="H20" s="4">
        <v>46084</v>
      </c>
      <c r="I20" s="2" t="s">
        <v>38</v>
      </c>
      <c r="K20" t="s">
        <v>39</v>
      </c>
    </row>
    <row r="21" spans="1:11">
      <c r="A21" s="2" t="s">
        <v>100</v>
      </c>
      <c r="B21" s="2">
        <v>1017237459</v>
      </c>
      <c r="C21" s="2" t="s">
        <v>101</v>
      </c>
      <c r="D21" s="2" t="s">
        <v>44</v>
      </c>
      <c r="E21" s="2" t="s">
        <v>45</v>
      </c>
      <c r="F21" s="2" t="s">
        <v>102</v>
      </c>
      <c r="G21" s="2">
        <v>3217573235</v>
      </c>
      <c r="H21" s="4">
        <v>46083</v>
      </c>
      <c r="I21" s="2" t="s">
        <v>38</v>
      </c>
      <c r="K21" t="s">
        <v>39</v>
      </c>
    </row>
    <row r="22" spans="1:11">
      <c r="A22" s="2" t="s">
        <v>103</v>
      </c>
      <c r="B22" s="2">
        <v>71367808</v>
      </c>
      <c r="C22" s="2" t="s">
        <v>104</v>
      </c>
      <c r="D22" s="2" t="s">
        <v>53</v>
      </c>
      <c r="E22" s="2" t="s">
        <v>54</v>
      </c>
      <c r="F22" s="2" t="s">
        <v>105</v>
      </c>
      <c r="G22" s="2">
        <v>3206363029</v>
      </c>
      <c r="H22" s="4">
        <v>43871</v>
      </c>
      <c r="I22" s="2" t="s">
        <v>47</v>
      </c>
      <c r="J22" t="s">
        <v>48</v>
      </c>
      <c r="K22" t="s">
        <v>39</v>
      </c>
    </row>
    <row r="23" spans="1:11">
      <c r="A23" s="2" t="s">
        <v>106</v>
      </c>
      <c r="B23" s="2">
        <v>1017134301</v>
      </c>
      <c r="C23" s="2" t="s">
        <v>107</v>
      </c>
      <c r="D23" s="2" t="s">
        <v>53</v>
      </c>
      <c r="E23" s="2" t="s">
        <v>54</v>
      </c>
      <c r="F23" s="2" t="s">
        <v>108</v>
      </c>
      <c r="G23" s="2">
        <v>3145739424</v>
      </c>
      <c r="H23" s="4">
        <v>45670</v>
      </c>
      <c r="I23" s="2" t="s">
        <v>47</v>
      </c>
      <c r="J23" t="s">
        <v>48</v>
      </c>
      <c r="K23" t="s">
        <v>39</v>
      </c>
    </row>
    <row r="24" spans="1:11">
      <c r="A24" s="2" t="s">
        <v>109</v>
      </c>
      <c r="B24" s="2">
        <v>43568787</v>
      </c>
      <c r="C24" s="2" t="s">
        <v>110</v>
      </c>
      <c r="D24" s="2" t="s">
        <v>44</v>
      </c>
      <c r="E24" s="2" t="s">
        <v>111</v>
      </c>
      <c r="F24" s="2" t="s">
        <v>112</v>
      </c>
      <c r="G24" s="2">
        <v>3147469200</v>
      </c>
      <c r="H24" s="4">
        <v>45173</v>
      </c>
      <c r="I24" s="2" t="s">
        <v>38</v>
      </c>
      <c r="K24" t="s">
        <v>39</v>
      </c>
    </row>
    <row r="25" spans="1:11">
      <c r="A25" s="2" t="s">
        <v>113</v>
      </c>
      <c r="B25" s="2">
        <v>1036935985</v>
      </c>
      <c r="C25" s="2" t="s">
        <v>114</v>
      </c>
      <c r="D25" s="2" t="s">
        <v>67</v>
      </c>
      <c r="E25" s="2" t="s">
        <v>115</v>
      </c>
      <c r="F25" s="2" t="s">
        <v>116</v>
      </c>
      <c r="G25" s="2">
        <v>3207269441</v>
      </c>
      <c r="H25" s="4">
        <v>40909</v>
      </c>
      <c r="I25" s="2" t="s">
        <v>47</v>
      </c>
      <c r="J25" t="s">
        <v>48</v>
      </c>
      <c r="K25" t="s">
        <v>39</v>
      </c>
    </row>
    <row r="26" spans="1:11">
      <c r="A26" s="2" t="s">
        <v>117</v>
      </c>
      <c r="B26" s="2">
        <v>39435892</v>
      </c>
      <c r="C26" s="2" t="s">
        <v>118</v>
      </c>
      <c r="D26" s="2" t="s">
        <v>44</v>
      </c>
      <c r="E26" s="2" t="s">
        <v>63</v>
      </c>
      <c r="F26" s="2" t="s">
        <v>119</v>
      </c>
      <c r="G26" s="2">
        <v>3136519927</v>
      </c>
      <c r="H26" s="4">
        <v>43880</v>
      </c>
      <c r="I26" s="2" t="s">
        <v>47</v>
      </c>
      <c r="J26" t="s">
        <v>48</v>
      </c>
      <c r="K26" t="s">
        <v>39</v>
      </c>
    </row>
    <row r="27" spans="1:11">
      <c r="A27" s="2" t="s">
        <v>120</v>
      </c>
      <c r="B27" s="2">
        <v>42780211</v>
      </c>
      <c r="C27" s="2" t="s">
        <v>121</v>
      </c>
      <c r="D27" s="2" t="s">
        <v>67</v>
      </c>
      <c r="E27" s="2" t="s">
        <v>63</v>
      </c>
      <c r="F27" s="2" t="s">
        <v>122</v>
      </c>
      <c r="G27" s="2">
        <v>3136554556</v>
      </c>
      <c r="H27" s="4">
        <v>40909</v>
      </c>
      <c r="I27" s="2" t="s">
        <v>47</v>
      </c>
      <c r="J27" t="s">
        <v>48</v>
      </c>
      <c r="K27" t="s">
        <v>39</v>
      </c>
    </row>
    <row r="28" spans="1:11">
      <c r="A28" s="2" t="s">
        <v>123</v>
      </c>
      <c r="B28" s="2">
        <v>1214719412</v>
      </c>
      <c r="C28" s="2" t="s">
        <v>124</v>
      </c>
      <c r="D28" s="2" t="s">
        <v>67</v>
      </c>
      <c r="E28" s="2" t="s">
        <v>63</v>
      </c>
      <c r="F28" s="2" t="s">
        <v>125</v>
      </c>
      <c r="G28" s="2">
        <v>3108212230</v>
      </c>
      <c r="H28" s="4">
        <v>44669</v>
      </c>
      <c r="I28" s="2" t="s">
        <v>47</v>
      </c>
      <c r="J28" t="s">
        <v>48</v>
      </c>
      <c r="K28" t="s">
        <v>39</v>
      </c>
    </row>
    <row r="29" spans="1:11">
      <c r="A29" s="2" t="s">
        <v>126</v>
      </c>
      <c r="B29" s="2">
        <v>1000394066</v>
      </c>
      <c r="C29" s="2" t="s">
        <v>43</v>
      </c>
      <c r="D29" s="2" t="s">
        <v>44</v>
      </c>
      <c r="E29" s="2" t="s">
        <v>45</v>
      </c>
      <c r="F29" s="2" t="s">
        <v>127</v>
      </c>
      <c r="G29" s="2">
        <v>3024450446</v>
      </c>
      <c r="H29" s="4">
        <v>45909</v>
      </c>
      <c r="I29" s="2" t="s">
        <v>38</v>
      </c>
      <c r="K29" t="s">
        <v>39</v>
      </c>
    </row>
    <row r="30" spans="1:11">
      <c r="A30" s="2" t="s">
        <v>128</v>
      </c>
      <c r="B30" s="2">
        <v>1017149621</v>
      </c>
      <c r="C30" s="2" t="s">
        <v>82</v>
      </c>
      <c r="D30" s="2" t="s">
        <v>35</v>
      </c>
      <c r="E30" s="2" t="s">
        <v>36</v>
      </c>
      <c r="F30" s="2" t="s">
        <v>129</v>
      </c>
      <c r="G30" s="2">
        <v>3122283056</v>
      </c>
      <c r="H30" s="4">
        <v>45670</v>
      </c>
      <c r="I30" s="2" t="s">
        <v>38</v>
      </c>
      <c r="K30" t="s">
        <v>39</v>
      </c>
    </row>
    <row r="31" spans="1:11">
      <c r="A31" s="2" t="s">
        <v>130</v>
      </c>
      <c r="B31" s="2">
        <v>1007584719</v>
      </c>
      <c r="C31" s="2" t="s">
        <v>43</v>
      </c>
      <c r="D31" s="2" t="s">
        <v>44</v>
      </c>
      <c r="E31" s="2" t="s">
        <v>45</v>
      </c>
      <c r="F31" s="2" t="s">
        <v>131</v>
      </c>
      <c r="G31" s="2">
        <v>3137762011</v>
      </c>
      <c r="H31" s="4">
        <v>46036</v>
      </c>
      <c r="I31" s="2" t="s">
        <v>38</v>
      </c>
      <c r="K31" t="s">
        <v>39</v>
      </c>
    </row>
    <row r="32" spans="1:11">
      <c r="A32" s="2" t="s">
        <v>132</v>
      </c>
      <c r="B32" s="2">
        <v>71721340</v>
      </c>
      <c r="C32" s="2" t="s">
        <v>34</v>
      </c>
      <c r="D32" s="2" t="s">
        <v>35</v>
      </c>
      <c r="E32" s="2" t="s">
        <v>36</v>
      </c>
      <c r="F32" s="2" t="s">
        <v>133</v>
      </c>
      <c r="G32" s="2">
        <v>3136748288</v>
      </c>
      <c r="H32" s="4">
        <v>45670</v>
      </c>
      <c r="I32" s="2" t="s">
        <v>47</v>
      </c>
      <c r="J32" t="s">
        <v>48</v>
      </c>
      <c r="K32" t="s">
        <v>39</v>
      </c>
    </row>
    <row r="33" spans="1:11">
      <c r="A33" s="2" t="s">
        <v>134</v>
      </c>
      <c r="B33" s="2">
        <v>1128274806</v>
      </c>
      <c r="C33" s="2" t="s">
        <v>135</v>
      </c>
      <c r="D33" s="2" t="s">
        <v>44</v>
      </c>
      <c r="E33" s="2" t="s">
        <v>63</v>
      </c>
      <c r="F33" s="2" t="s">
        <v>136</v>
      </c>
      <c r="G33" s="2">
        <v>3508319655</v>
      </c>
      <c r="H33" s="4">
        <v>46076</v>
      </c>
      <c r="I33" s="2" t="s">
        <v>47</v>
      </c>
      <c r="J33" t="s">
        <v>48</v>
      </c>
      <c r="K33" t="s">
        <v>39</v>
      </c>
    </row>
    <row r="34" spans="1:11">
      <c r="A34" s="2" t="s">
        <v>137</v>
      </c>
      <c r="B34" s="2">
        <v>30576584</v>
      </c>
      <c r="C34" s="2" t="s">
        <v>66</v>
      </c>
      <c r="D34" s="2" t="s">
        <v>67</v>
      </c>
      <c r="E34" s="2" t="s">
        <v>68</v>
      </c>
      <c r="F34" s="2" t="s">
        <v>138</v>
      </c>
      <c r="G34" s="2">
        <v>3004931768</v>
      </c>
      <c r="H34" s="4">
        <v>46028</v>
      </c>
      <c r="I34" s="2" t="s">
        <v>38</v>
      </c>
      <c r="K34" t="s">
        <v>39</v>
      </c>
    </row>
    <row r="35" spans="1:11">
      <c r="A35" s="2" t="s">
        <v>139</v>
      </c>
      <c r="B35" s="2">
        <v>1152715517</v>
      </c>
      <c r="C35" s="2" t="s">
        <v>43</v>
      </c>
      <c r="D35" s="2" t="s">
        <v>44</v>
      </c>
      <c r="E35" s="2" t="s">
        <v>45</v>
      </c>
      <c r="F35" s="2" t="s">
        <v>140</v>
      </c>
      <c r="G35" s="2">
        <v>3002894596</v>
      </c>
      <c r="H35" s="4">
        <v>46161</v>
      </c>
      <c r="I35" s="2" t="s">
        <v>38</v>
      </c>
      <c r="K35" t="s">
        <v>39</v>
      </c>
    </row>
    <row r="36" spans="1:11">
      <c r="A36" s="2" t="s">
        <v>141</v>
      </c>
      <c r="B36" s="2">
        <v>1000204081</v>
      </c>
      <c r="C36" s="2" t="s">
        <v>142</v>
      </c>
      <c r="D36" s="2" t="s">
        <v>88</v>
      </c>
      <c r="E36" s="2" t="s">
        <v>68</v>
      </c>
      <c r="F36" s="2" t="s">
        <v>143</v>
      </c>
      <c r="G36" s="2">
        <v>3044175062</v>
      </c>
      <c r="H36" s="4">
        <v>45516</v>
      </c>
      <c r="I36" s="2" t="s">
        <v>47</v>
      </c>
      <c r="J36" t="s">
        <v>48</v>
      </c>
      <c r="K36" t="s">
        <v>39</v>
      </c>
    </row>
    <row r="37" spans="1:11">
      <c r="G37" s="2"/>
    </row>
  </sheetData>
  <dataValidations count="2">
    <dataValidation type="list" allowBlank="1" sqref="I17 I18 I2:I16 I19:I29 I30:I33 I34:I36 I37:I488">
      <formula1>"Indefinido,Fijo,Obra o labor,Prestación de servicios,Aprendizaje,Externo"</formula1>
    </dataValidation>
    <dataValidation type="list" allowBlank="1" sqref="K17 K18 K2:K16 K19:K29 K30:K33 K34:K36 K37:K488">
      <formula1>"Activo,Inactivo,En proceso de salida,Periodo de prueba"</formula1>
    </dataValidation>
  </dataValidations>
  <hyperlinks>
    <hyperlink ref="F36" r:id="rId1" display="vanessamm2020@gmail.com"/>
    <hyperlink ref="F23" r:id="rId2" display="uribeleo371@gmail.com"/>
    <hyperlink ref="F32" r:id="rId3" display="robertogaviria112@gmail.com"/>
    <hyperlink ref="F29" r:id="rId4" display="mraquelmartinezsolis@gmail.com"/>
    <hyperlink ref="F15" r:id="rId5" display="jahncarlosflorestoro@gmail.com "/>
    <hyperlink ref="F22" r:id="rId6" display="leonardofzapata10@gmail.com"/>
    <hyperlink ref="F17" r:id="rId7" display="fredy1219r@yahoo.com"/>
    <hyperlink ref="F11" r:id="rId8" display="evelicores@gmail.com"/>
    <hyperlink ref="F16" r:id="rId9" display="alexarosso77@hotmail.com"/>
    <hyperlink ref="F3" r:id="rId10" display="17051999cmb@gmail.com"/>
    <hyperlink ref="F34" r:id="rId11" display="urispadillaperez@gmail.com"/>
    <hyperlink ref="F31" r:id="rId12" display="csotodiaz534@gmail.com"/>
    <hyperlink ref="F26" r:id="rId13" display="luz.msc@hotmail.com"/>
    <hyperlink ref="F33" r:id="rId14" display="Tatianamserna2@gmail.com"/>
    <hyperlink ref="F18" r:id="rId15" display="joseketterer139@gmail.com"/>
    <hyperlink ref="F21" r:id="rId16" display="laura081996@hotmail.com"/>
    <hyperlink ref="F20" r:id="rId17" display="juliomauricio76@hotmail.com"/>
    <hyperlink ref="F7" r:id="rId18" display="derwis.jose25@gmail.com"/>
    <hyperlink ref="F12" r:id="rId19" display="fray.mercado05@gmail.com"/>
    <hyperlink ref="F35" r:id="rId20" display="chalarca.valent@outlook.com"/>
    <hyperlink ref="F10" r:id="rId21" display="osoriocordobajose@gmail.com"/>
    <hyperlink ref="F2" r:id="rId22" display="braynervergara09@gmail.com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 outlineLevelRow="1" outlineLevelCol="6"/>
  <cols>
    <col min="1" max="1" width="30" customWidth="1"/>
    <col min="2" max="2" width="22" customWidth="1"/>
    <col min="3" max="3" width="45" customWidth="1"/>
    <col min="4" max="4" width="18" customWidth="1"/>
    <col min="5" max="5" width="20" customWidth="1"/>
    <col min="6" max="6" width="30" customWidth="1"/>
    <col min="7" max="7" width="20" customWidth="1"/>
  </cols>
  <sheetData>
    <row r="1" ht="25.5" spans="1:7">
      <c r="A1" s="1" t="s">
        <v>144</v>
      </c>
      <c r="B1" s="1" t="s">
        <v>145</v>
      </c>
      <c r="C1" s="1" t="s">
        <v>146</v>
      </c>
      <c r="D1" s="1" t="s">
        <v>147</v>
      </c>
      <c r="E1" s="1" t="s">
        <v>148</v>
      </c>
      <c r="F1" s="1" t="s">
        <v>149</v>
      </c>
      <c r="G1" s="1" t="s">
        <v>150</v>
      </c>
    </row>
    <row r="2" spans="1:7">
      <c r="A2" s="2" t="s">
        <v>151</v>
      </c>
      <c r="B2" s="2" t="s">
        <v>152</v>
      </c>
      <c r="C2" s="2" t="s">
        <v>153</v>
      </c>
      <c r="D2" s="2" t="s">
        <v>154</v>
      </c>
      <c r="E2" s="2" t="s">
        <v>155</v>
      </c>
      <c r="F2" s="2" t="s">
        <v>156</v>
      </c>
      <c r="G2" s="2" t="s">
        <v>157</v>
      </c>
    </row>
  </sheetData>
  <dataValidations count="2">
    <dataValidation type="list" allowBlank="1" sqref="D2:D200">
      <formula1>"Sí,No"</formula1>
    </dataValidation>
    <dataValidation type="list" allowBlank="1" sqref="E2:E200">
      <formula1>"Ninguno,Bachillerato,Técnico,Tecnólogo,Universitario,Empírico"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 outlineLevelRow="1" outlineLevelCol="6"/>
  <cols>
    <col min="1" max="1" width="28" customWidth="1"/>
    <col min="2" max="2" width="16" customWidth="1"/>
    <col min="3" max="3" width="32" customWidth="1"/>
    <col min="4" max="4" width="22" customWidth="1"/>
    <col min="5" max="6" width="18" customWidth="1"/>
    <col min="7" max="7" width="22" customWidth="1"/>
  </cols>
  <sheetData>
    <row r="1" ht="25.5" spans="1:7">
      <c r="A1" s="1" t="s">
        <v>158</v>
      </c>
      <c r="B1" s="1" t="s">
        <v>159</v>
      </c>
      <c r="C1" s="1" t="s">
        <v>160</v>
      </c>
      <c r="D1" s="1" t="s">
        <v>161</v>
      </c>
      <c r="E1" s="1" t="s">
        <v>162</v>
      </c>
      <c r="F1" s="1" t="s">
        <v>163</v>
      </c>
      <c r="G1" s="1" t="s">
        <v>164</v>
      </c>
    </row>
    <row r="2" spans="1:7">
      <c r="A2" s="2" t="s">
        <v>165</v>
      </c>
      <c r="B2" s="2" t="s">
        <v>166</v>
      </c>
      <c r="C2" s="2" t="s">
        <v>167</v>
      </c>
      <c r="D2" s="2" t="s">
        <v>168</v>
      </c>
      <c r="E2" s="2" t="s">
        <v>169</v>
      </c>
      <c r="F2" s="2" t="s">
        <v>170</v>
      </c>
      <c r="G2" s="2" t="s">
        <v>171</v>
      </c>
    </row>
  </sheetData>
  <dataValidations count="2">
    <dataValidation type="list" allowBlank="1" sqref="B2:B500">
      <formula1>"Académica,Certificación,Curso,Experiencia laboral"</formula1>
    </dataValidation>
    <dataValidation type="list" allowBlank="1" sqref="G2:G500">
      <formula1>"Sí,No"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Instrucciones</vt:lpstr>
      <vt:lpstr>1. Colaboradores</vt:lpstr>
      <vt:lpstr>2. Cargos</vt:lpstr>
      <vt:lpstr>3. Formación y SST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Alexandra Rozo</cp:lastModifiedBy>
  <dcterms:created xsi:type="dcterms:W3CDTF">2026-07-17T13:06:00Z</dcterms:created>
  <dcterms:modified xsi:type="dcterms:W3CDTF">2026-07-18T03:16:04Z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8CCC9A1CA36545D89BCBCA0C6A7A5398_13</vt:lpwstr>
  </property>
  <property fmtid="{D5CDD505-2E9C-101B-9397-08002B2CF9AE}" pid="3" name="KSOProductBuildVer">
    <vt:lpwstr>2058-12.1.0.26880</vt:lpwstr>
  </property>
  <property fmtid="{D5CDD505-2E9C-101B-9397-08002B2CF9AE}" pid="4" name="CalculationRule">
    <vt:i4>0</vt:i4>
  </property>
</Properties>
</file>