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F02D1EA-B6CD-4A63-984B-6BDFE963AA51}"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E18" i="2"/>
  <c r="E19" i="2"/>
  <c r="E20" i="2"/>
  <c r="E21" i="2"/>
  <c r="E22" i="2"/>
  <c r="E23" i="2"/>
  <c r="G23" i="2" s="1"/>
  <c r="E24" i="2"/>
  <c r="G24" i="2" s="1"/>
  <c r="E25" i="2"/>
  <c r="E26" i="2"/>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G22" i="2"/>
  <c r="G25" i="2"/>
  <c r="G26" i="2"/>
  <c r="G21" i="2"/>
  <c r="G20" i="2"/>
  <c r="G19" i="2"/>
  <c r="G18" i="2"/>
  <c r="G17"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futureMetadata name="XLDAPR" count="1">
    <bk>
      <extLst>
        <ext uri="{bdbb8cdc-fa1e-496e-a857-3c3f30c029c3}">
          <xda:dynamicArrayProperties fDynamic="1" fCollapsed="0"/>
        </ext>
      </extLst>
    </bk>
  </futureMetadata>
  <cellMetadata count="1">
    <bk>
      <rc t="2" v="0"/>
    </bk>
  </cellMetadata>
  <valueMetadata count="5">
    <bk>
      <rc t="1" v="0"/>
    </bk>
    <bk>
      <rc t="1" v="1"/>
    </bk>
    <bk>
      <rc t="1" v="2"/>
    </bk>
    <bk>
      <rc t="1" v="3"/>
    </bk>
    <bk>
      <rc t="1" v="4"/>
    </bk>
  </valueMetadata>
</metadata>
</file>

<file path=xl/sharedStrings.xml><?xml version="1.0" encoding="utf-8"?>
<sst xmlns="http://schemas.openxmlformats.org/spreadsheetml/2006/main" count="2065" uniqueCount="2041">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</sst>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2">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20" fillId="7" borderId="0" xfId="0" applyFont="1" applyFill="1" applyAlignment="1">
      <alignment horizontal="left" vertical="center" wrapText="1" indent="1"/>
    </xf>
    <xf numFmtId="0" fontId="18" fillId="7" borderId="0" xfId="0" applyFont="1" applyFill="1" applyAlignment="1">
      <alignment vertical="center"/>
    </xf>
    <xf numFmtId="165" fontId="20" fillId="7" borderId="0" xfId="13" applyFont="1" applyFill="1" applyBorder="1" applyAlignment="1">
      <alignment horizontal="right" vertical="center" indent="1"/>
    </xf>
    <xf numFmtId="166" fontId="20" fillId="7" borderId="0" xfId="2" applyNumberFormat="1" applyFont="1" applyFill="1" applyBorder="1" applyAlignment="1" applyProtection="1">
      <alignment horizontal="right" vertical="center" indent="1"/>
    </xf>
    <xf numFmtId="166" fontId="20" fillId="7" borderId="0" xfId="2" applyNumberFormat="1" applyFont="1" applyFill="1" applyBorder="1" applyAlignment="1" applyProtection="1">
      <alignment horizontal="right" vertical="center" indent="2"/>
    </xf>
    <xf numFmtId="166" fontId="20" fillId="7" borderId="0" xfId="2" applyNumberFormat="1" applyFont="1" applyFill="1" applyBorder="1" applyAlignment="1" applyProtection="1">
      <alignment horizontal="righ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0" fillId="7" borderId="0" xfId="0" applyFont="1" applyFill="1" applyAlignment="1">
      <alignment horizontal="center" vertical="center" wrapText="1"/>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166" fontId="20" fillId="7" borderId="0" xfId="0" applyNumberFormat="1" applyFont="1" applyFill="1" applyAlignment="1">
      <alignment horizontal="left" vertical="center" wrapText="1"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numFmt numFmtId="166" formatCode="&quot;$&quot;#,##0.00"/>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dxf>
    <dxf>
      <font>
        <b val="0"/>
        <i val="0"/>
        <strike val="0"/>
        <outline val="0"/>
        <shadow val="0"/>
        <u val="none"/>
        <vertAlign val="baseline"/>
        <sz val="12"/>
        <color theme="2" tint="-0.749961851863155"/>
        <name val="Calibri"/>
        <family val="2"/>
        <scheme val="minor"/>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0.png" TargetMode="External"/><Relationship Id="rId299" Type="http://schemas.openxmlformats.org/officeDocument/2006/relationships/image" Target="file:///C:\InventorySystem\qr\FP0302.png" TargetMode="External"/><Relationship Id="rId21" Type="http://schemas.openxmlformats.org/officeDocument/2006/relationships/image" Target="file:///C:\InventorySystem\qr\FP0024.png" TargetMode="External"/><Relationship Id="rId63" Type="http://schemas.openxmlformats.org/officeDocument/2006/relationships/image" Target="file:///C:\InventorySystem\qr\FP0066.png" TargetMode="External"/><Relationship Id="rId159" Type="http://schemas.openxmlformats.org/officeDocument/2006/relationships/image" Target="file:///C:\InventorySystem\qr\FP0162.png" TargetMode="External"/><Relationship Id="rId324" Type="http://schemas.openxmlformats.org/officeDocument/2006/relationships/image" Target="file:///C:\InventorySystem\qr\FP0327.png" TargetMode="External"/><Relationship Id="rId366" Type="http://schemas.openxmlformats.org/officeDocument/2006/relationships/image" Target="file:///C:\InventorySystem\qr\FP0369.png" TargetMode="External"/><Relationship Id="rId170" Type="http://schemas.openxmlformats.org/officeDocument/2006/relationships/image" Target="file:///C:\InventorySystem\qr\FP0173.png" TargetMode="External"/><Relationship Id="rId226" Type="http://schemas.openxmlformats.org/officeDocument/2006/relationships/image" Target="file:///C:\InventorySystem\qr\FP0229.png" TargetMode="External"/><Relationship Id="rId433" Type="http://schemas.openxmlformats.org/officeDocument/2006/relationships/image" Target="file:///C:\InventorySystem\qr\FP0436.png" TargetMode="External"/><Relationship Id="rId268" Type="http://schemas.openxmlformats.org/officeDocument/2006/relationships/image" Target="file:///C:\InventorySystem\qr\FP0271.png" TargetMode="External"/><Relationship Id="rId475" Type="http://schemas.openxmlformats.org/officeDocument/2006/relationships/image" Target="file:///C:\InventorySystem\qr\FP0478.png" TargetMode="External"/><Relationship Id="rId32" Type="http://schemas.openxmlformats.org/officeDocument/2006/relationships/image" Target="file:///C:\InventorySystem\qr\FP0035.png" TargetMode="External"/><Relationship Id="rId74" Type="http://schemas.openxmlformats.org/officeDocument/2006/relationships/image" Target="file:///C:\InventorySystem\qr\FP0077.png" TargetMode="External"/><Relationship Id="rId128" Type="http://schemas.openxmlformats.org/officeDocument/2006/relationships/image" Target="file:///C:\InventorySystem\qr\FP0131.png" TargetMode="External"/><Relationship Id="rId335" Type="http://schemas.openxmlformats.org/officeDocument/2006/relationships/image" Target="file:///C:\InventorySystem\qr\FP0338.png" TargetMode="External"/><Relationship Id="rId377" Type="http://schemas.openxmlformats.org/officeDocument/2006/relationships/image" Target="file:///C:\InventorySystem\qr\FP0380.png" TargetMode="External"/><Relationship Id="rId5" Type="http://schemas.openxmlformats.org/officeDocument/2006/relationships/image" Target="file:///C:\InventorySystem\qr\FP0008.png" TargetMode="External"/><Relationship Id="rId181" Type="http://schemas.openxmlformats.org/officeDocument/2006/relationships/image" Target="file:///C:\InventorySystem\qr\FP0184.png" TargetMode="External"/><Relationship Id="rId237" Type="http://schemas.openxmlformats.org/officeDocument/2006/relationships/image" Target="file:///C:\InventorySystem\qr\FP0240.png" TargetMode="External"/><Relationship Id="rId402" Type="http://schemas.openxmlformats.org/officeDocument/2006/relationships/image" Target="file:///C:\InventorySystem\qr\FP0405.png" TargetMode="External"/><Relationship Id="rId279" Type="http://schemas.openxmlformats.org/officeDocument/2006/relationships/image" Target="file:///C:\InventorySystem\qr\FP0282.png" TargetMode="External"/><Relationship Id="rId444" Type="http://schemas.openxmlformats.org/officeDocument/2006/relationships/image" Target="file:///C:\InventorySystem\qr\FP0447.png" TargetMode="External"/><Relationship Id="rId486" Type="http://schemas.openxmlformats.org/officeDocument/2006/relationships/image" Target="file:///C:\InventorySystem\qr\FP0489.png" TargetMode="External"/><Relationship Id="rId43" Type="http://schemas.openxmlformats.org/officeDocument/2006/relationships/image" Target="file:///C:\InventorySystem\qr\FP0046.png" TargetMode="External"/><Relationship Id="rId139" Type="http://schemas.openxmlformats.org/officeDocument/2006/relationships/image" Target="file:///C:\InventorySystem\qr\FP0142.png" TargetMode="External"/><Relationship Id="rId290" Type="http://schemas.openxmlformats.org/officeDocument/2006/relationships/image" Target="file:///C:\InventorySystem\qr\FP0293.png" TargetMode="External"/><Relationship Id="rId304" Type="http://schemas.openxmlformats.org/officeDocument/2006/relationships/image" Target="file:///C:\InventorySystem\qr\FP0307.png" TargetMode="External"/><Relationship Id="rId346" Type="http://schemas.openxmlformats.org/officeDocument/2006/relationships/image" Target="file:///C:\InventorySystem\qr\FP0349.png" TargetMode="External"/><Relationship Id="rId388" Type="http://schemas.openxmlformats.org/officeDocument/2006/relationships/image" Target="file:///C:\InventorySystem\qr\FP0391.png" TargetMode="External"/><Relationship Id="rId85" Type="http://schemas.openxmlformats.org/officeDocument/2006/relationships/image" Target="file:///C:\InventorySystem\qr\FP0088.png" TargetMode="External"/><Relationship Id="rId150" Type="http://schemas.openxmlformats.org/officeDocument/2006/relationships/image" Target="file:///C:\InventorySystem\qr\FP0153.png" TargetMode="External"/><Relationship Id="rId192" Type="http://schemas.openxmlformats.org/officeDocument/2006/relationships/image" Target="file:///C:\InventorySystem\qr\FP0195.png" TargetMode="External"/><Relationship Id="rId206" Type="http://schemas.openxmlformats.org/officeDocument/2006/relationships/image" Target="file:///C:\InventorySystem\qr\FP0209.png" TargetMode="External"/><Relationship Id="rId413" Type="http://schemas.openxmlformats.org/officeDocument/2006/relationships/image" Target="file:///C:\InventorySystem\qr\FP0416.png" TargetMode="External"/><Relationship Id="rId248" Type="http://schemas.openxmlformats.org/officeDocument/2006/relationships/image" Target="file:///C:\InventorySystem\qr\FP0251.png" TargetMode="External"/><Relationship Id="rId455" Type="http://schemas.openxmlformats.org/officeDocument/2006/relationships/image" Target="file:///C:\InventorySystem\qr\FP0458.png" TargetMode="External"/><Relationship Id="rId497" Type="http://schemas.openxmlformats.org/officeDocument/2006/relationships/image" Target="file:///C:\InventorySystem\qr\FP0500.png" TargetMode="External"/><Relationship Id="rId12" Type="http://schemas.openxmlformats.org/officeDocument/2006/relationships/image" Target="file:///C:\InventorySystem\qr\FP0015.png" TargetMode="External"/><Relationship Id="rId108" Type="http://schemas.openxmlformats.org/officeDocument/2006/relationships/image" Target="file:///C:\InventorySystem\qr\FP0111.png" TargetMode="External"/><Relationship Id="rId315" Type="http://schemas.openxmlformats.org/officeDocument/2006/relationships/image" Target="file:///C:\InventorySystem\qr\FP0318.png" TargetMode="External"/><Relationship Id="rId357" Type="http://schemas.openxmlformats.org/officeDocument/2006/relationships/image" Target="file:///C:\InventorySystem\qr\FP0360.png" TargetMode="External"/><Relationship Id="rId54" Type="http://schemas.openxmlformats.org/officeDocument/2006/relationships/image" Target="file:///C:\InventorySystem\qr\FP0057.png" TargetMode="External"/><Relationship Id="rId96" Type="http://schemas.openxmlformats.org/officeDocument/2006/relationships/image" Target="file:///C:\InventorySystem\qr\FP0099.png" TargetMode="External"/><Relationship Id="rId161" Type="http://schemas.openxmlformats.org/officeDocument/2006/relationships/image" Target="file:///C:\InventorySystem\qr\FP0164.png" TargetMode="External"/><Relationship Id="rId217" Type="http://schemas.openxmlformats.org/officeDocument/2006/relationships/image" Target="file:///C:\InventorySystem\qr\FP0220.png" TargetMode="External"/><Relationship Id="rId399" Type="http://schemas.openxmlformats.org/officeDocument/2006/relationships/image" Target="file:///C:\InventorySystem\qr\FP0402.png" TargetMode="External"/><Relationship Id="rId259" Type="http://schemas.openxmlformats.org/officeDocument/2006/relationships/image" Target="file:///C:\InventorySystem\qr\FP0262.png" TargetMode="External"/><Relationship Id="rId424" Type="http://schemas.openxmlformats.org/officeDocument/2006/relationships/image" Target="file:///C:\InventorySystem\qr\FP0427.png" TargetMode="External"/><Relationship Id="rId466" Type="http://schemas.openxmlformats.org/officeDocument/2006/relationships/image" Target="file:///C:\InventorySystem\qr\FP0469.png" TargetMode="External"/><Relationship Id="rId23" Type="http://schemas.openxmlformats.org/officeDocument/2006/relationships/image" Target="file:///C:\InventorySystem\qr\FP0026.png" TargetMode="External"/><Relationship Id="rId119" Type="http://schemas.openxmlformats.org/officeDocument/2006/relationships/image" Target="file:///C:\InventorySystem\qr\FP0122.png" TargetMode="External"/><Relationship Id="rId270" Type="http://schemas.openxmlformats.org/officeDocument/2006/relationships/image" Target="file:///C:\InventorySystem\qr\FP0273.png" TargetMode="External"/><Relationship Id="rId326" Type="http://schemas.openxmlformats.org/officeDocument/2006/relationships/image" Target="file:///C:\InventorySystem\qr\FP0329.png" TargetMode="External"/><Relationship Id="rId65" Type="http://schemas.openxmlformats.org/officeDocument/2006/relationships/image" Target="file:///C:\InventorySystem\qr\FP0068.png" TargetMode="External"/><Relationship Id="rId130" Type="http://schemas.openxmlformats.org/officeDocument/2006/relationships/image" Target="file:///C:\InventorySystem\qr\FP0133.png" TargetMode="External"/><Relationship Id="rId368" Type="http://schemas.openxmlformats.org/officeDocument/2006/relationships/image" Target="file:///C:\InventorySystem\qr\FP0371.png" TargetMode="External"/><Relationship Id="rId172" Type="http://schemas.openxmlformats.org/officeDocument/2006/relationships/image" Target="file:///C:\InventorySystem\qr\FP0175.png" TargetMode="External"/><Relationship Id="rId228" Type="http://schemas.openxmlformats.org/officeDocument/2006/relationships/image" Target="file:///C:\InventorySystem\qr\FP0231.png" TargetMode="External"/><Relationship Id="rId435" Type="http://schemas.openxmlformats.org/officeDocument/2006/relationships/image" Target="file:///C:\InventorySystem\qr\FP0438.png" TargetMode="External"/><Relationship Id="rId477" Type="http://schemas.openxmlformats.org/officeDocument/2006/relationships/image" Target="file:///C:\InventorySystem\qr\FP0480.png" TargetMode="External"/><Relationship Id="rId281" Type="http://schemas.openxmlformats.org/officeDocument/2006/relationships/image" Target="file:///C:\InventorySystem\qr\FP0284.png" TargetMode="External"/><Relationship Id="rId337" Type="http://schemas.openxmlformats.org/officeDocument/2006/relationships/image" Target="file:///C:\InventorySystem\qr\FP0340.png" TargetMode="External"/><Relationship Id="rId34" Type="http://schemas.openxmlformats.org/officeDocument/2006/relationships/image" Target="file:///C:\InventorySystem\qr\FP0037.png" TargetMode="External"/><Relationship Id="rId76" Type="http://schemas.openxmlformats.org/officeDocument/2006/relationships/image" Target="file:///C:\InventorySystem\qr\FP0079.png" TargetMode="External"/><Relationship Id="rId141" Type="http://schemas.openxmlformats.org/officeDocument/2006/relationships/image" Target="file:///C:\InventorySystem\qr\FP0144.png" TargetMode="External"/><Relationship Id="rId379" Type="http://schemas.openxmlformats.org/officeDocument/2006/relationships/image" Target="file:///C:\InventorySystem\qr\FP0382.png" TargetMode="External"/><Relationship Id="rId7" Type="http://schemas.openxmlformats.org/officeDocument/2006/relationships/image" Target="file:///C:\InventorySystem\qr\FP0010.png" TargetMode="External"/><Relationship Id="rId183" Type="http://schemas.openxmlformats.org/officeDocument/2006/relationships/image" Target="file:///C:\InventorySystem\qr\FP0186.png" TargetMode="External"/><Relationship Id="rId239" Type="http://schemas.openxmlformats.org/officeDocument/2006/relationships/image" Target="file:///C:\InventorySystem\qr\FP0242.png" TargetMode="External"/><Relationship Id="rId390" Type="http://schemas.openxmlformats.org/officeDocument/2006/relationships/image" Target="file:///C:\InventorySystem\qr\FP0393.png" TargetMode="External"/><Relationship Id="rId404" Type="http://schemas.openxmlformats.org/officeDocument/2006/relationships/image" Target="file:///C:\InventorySystem\qr\FP0407.png" TargetMode="External"/><Relationship Id="rId446" Type="http://schemas.openxmlformats.org/officeDocument/2006/relationships/image" Target="file:///C:\InventorySystem\qr\FP0449.png" TargetMode="External"/><Relationship Id="rId250" Type="http://schemas.openxmlformats.org/officeDocument/2006/relationships/image" Target="file:///C:\InventorySystem\qr\FP0253.png" TargetMode="External"/><Relationship Id="rId292" Type="http://schemas.openxmlformats.org/officeDocument/2006/relationships/image" Target="file:///C:\InventorySystem\qr\FP0295.png" TargetMode="External"/><Relationship Id="rId306" Type="http://schemas.openxmlformats.org/officeDocument/2006/relationships/image" Target="file:///C:\InventorySystem\qr\FP0309.png" TargetMode="External"/><Relationship Id="rId488" Type="http://schemas.openxmlformats.org/officeDocument/2006/relationships/image" Target="file:///C:\InventorySystem\qr\FP0491.png" TargetMode="External"/><Relationship Id="rId45" Type="http://schemas.openxmlformats.org/officeDocument/2006/relationships/image" Target="file:///C:\InventorySystem\qr\FP0048.png" TargetMode="External"/><Relationship Id="rId87" Type="http://schemas.openxmlformats.org/officeDocument/2006/relationships/image" Target="file:///C:\InventorySystem\qr\FP0090.png" TargetMode="External"/><Relationship Id="rId110" Type="http://schemas.openxmlformats.org/officeDocument/2006/relationships/image" Target="file:///C:\InventorySystem\qr\FP0113.png" TargetMode="External"/><Relationship Id="rId348" Type="http://schemas.openxmlformats.org/officeDocument/2006/relationships/image" Target="file:///C:\InventorySystem\qr\FP0351.png" TargetMode="External"/><Relationship Id="rId152" Type="http://schemas.openxmlformats.org/officeDocument/2006/relationships/image" Target="file:///C:\InventorySystem\qr\FP0155.png" TargetMode="External"/><Relationship Id="rId194" Type="http://schemas.openxmlformats.org/officeDocument/2006/relationships/image" Target="file:///C:\InventorySystem\qr\FP0197.png" TargetMode="External"/><Relationship Id="rId208" Type="http://schemas.openxmlformats.org/officeDocument/2006/relationships/image" Target="file:///C:\InventorySystem\qr\FP0211.png" TargetMode="External"/><Relationship Id="rId415" Type="http://schemas.openxmlformats.org/officeDocument/2006/relationships/image" Target="file:///C:\InventorySystem\qr\FP0418.png" TargetMode="External"/><Relationship Id="rId457" Type="http://schemas.openxmlformats.org/officeDocument/2006/relationships/image" Target="file:///C:\InventorySystem\qr\FP0460.png" TargetMode="External"/><Relationship Id="rId261" Type="http://schemas.openxmlformats.org/officeDocument/2006/relationships/image" Target="file:///C:\InventorySystem\qr\FP0264.png" TargetMode="External"/><Relationship Id="rId14" Type="http://schemas.openxmlformats.org/officeDocument/2006/relationships/image" Target="file:///C:\InventorySystem\qr\FP0017.png" TargetMode="External"/><Relationship Id="rId56" Type="http://schemas.openxmlformats.org/officeDocument/2006/relationships/image" Target="file:///C:\InventorySystem\qr\FP0059.png" TargetMode="External"/><Relationship Id="rId317" Type="http://schemas.openxmlformats.org/officeDocument/2006/relationships/image" Target="file:///C:\InventorySystem\qr\FP0320.png" TargetMode="External"/><Relationship Id="rId359" Type="http://schemas.openxmlformats.org/officeDocument/2006/relationships/image" Target="file:///C:\InventorySystem\qr\FP0362.png" TargetMode="External"/><Relationship Id="rId98" Type="http://schemas.openxmlformats.org/officeDocument/2006/relationships/image" Target="file:///C:\InventorySystem\qr\FP0101.png" TargetMode="External"/><Relationship Id="rId121" Type="http://schemas.openxmlformats.org/officeDocument/2006/relationships/image" Target="file:///C:\InventorySystem\qr\FP0124.png" TargetMode="External"/><Relationship Id="rId163" Type="http://schemas.openxmlformats.org/officeDocument/2006/relationships/image" Target="file:///C:\InventorySystem\qr\FP0166.png" TargetMode="External"/><Relationship Id="rId219" Type="http://schemas.openxmlformats.org/officeDocument/2006/relationships/image" Target="file:///C:\InventorySystem\qr\FP0222.png" TargetMode="External"/><Relationship Id="rId370" Type="http://schemas.openxmlformats.org/officeDocument/2006/relationships/image" Target="file:///C:\InventorySystem\qr\FP0373.png" TargetMode="External"/><Relationship Id="rId426" Type="http://schemas.openxmlformats.org/officeDocument/2006/relationships/image" Target="file:///C:\InventorySystem\qr\FP0429.png" TargetMode="External"/><Relationship Id="rId230" Type="http://schemas.openxmlformats.org/officeDocument/2006/relationships/image" Target="file:///C:\InventorySystem\qr\FP0233.png" TargetMode="External"/><Relationship Id="rId468" Type="http://schemas.openxmlformats.org/officeDocument/2006/relationships/image" Target="file:///C:\InventorySystem\qr\FP0471.png" TargetMode="External"/><Relationship Id="rId25" Type="http://schemas.openxmlformats.org/officeDocument/2006/relationships/image" Target="file:///C:\InventorySystem\qr\FP0028.png" TargetMode="External"/><Relationship Id="rId67" Type="http://schemas.openxmlformats.org/officeDocument/2006/relationships/image" Target="file:///C:\InventorySystem\qr\FP0070.png" TargetMode="External"/><Relationship Id="rId272" Type="http://schemas.openxmlformats.org/officeDocument/2006/relationships/image" Target="file:///C:\InventorySystem\qr\FP0275.png" TargetMode="External"/><Relationship Id="rId328" Type="http://schemas.openxmlformats.org/officeDocument/2006/relationships/image" Target="file:///C:\InventorySystem\qr\FP0331.png" TargetMode="External"/><Relationship Id="rId132" Type="http://schemas.openxmlformats.org/officeDocument/2006/relationships/image" Target="file:///C:\InventorySystem\qr\FP0135.png" TargetMode="External"/><Relationship Id="rId174" Type="http://schemas.openxmlformats.org/officeDocument/2006/relationships/image" Target="file:///C:\InventorySystem\qr\FP0177.png" TargetMode="External"/><Relationship Id="rId381" Type="http://schemas.openxmlformats.org/officeDocument/2006/relationships/image" Target="file:///C:\InventorySystem\qr\FP0384.png" TargetMode="External"/><Relationship Id="rId241" Type="http://schemas.openxmlformats.org/officeDocument/2006/relationships/image" Target="file:///C:\InventorySystem\qr\FP0244.png" TargetMode="External"/><Relationship Id="rId437" Type="http://schemas.openxmlformats.org/officeDocument/2006/relationships/image" Target="file:///C:\InventorySystem\qr\FP0440.png" TargetMode="External"/><Relationship Id="rId479" Type="http://schemas.openxmlformats.org/officeDocument/2006/relationships/image" Target="file:///C:\InventorySystem\qr\FP0482.png" TargetMode="External"/><Relationship Id="rId36" Type="http://schemas.openxmlformats.org/officeDocument/2006/relationships/image" Target="file:///C:\InventorySystem\qr\FP0039.png" TargetMode="External"/><Relationship Id="rId283" Type="http://schemas.openxmlformats.org/officeDocument/2006/relationships/image" Target="file:///C:\InventorySystem\qr\FP0286.png" TargetMode="External"/><Relationship Id="rId339" Type="http://schemas.openxmlformats.org/officeDocument/2006/relationships/image" Target="file:///C:\InventorySystem\qr\FP0342.png" TargetMode="External"/><Relationship Id="rId490" Type="http://schemas.openxmlformats.org/officeDocument/2006/relationships/image" Target="file:///C:\InventorySystem\qr\FP0493.png" TargetMode="External"/><Relationship Id="rId78" Type="http://schemas.openxmlformats.org/officeDocument/2006/relationships/image" Target="file:///C:\InventorySystem\qr\FP0081.png" TargetMode="External"/><Relationship Id="rId101" Type="http://schemas.openxmlformats.org/officeDocument/2006/relationships/image" Target="file:///C:\InventorySystem\qr\FP0104.png" TargetMode="External"/><Relationship Id="rId143" Type="http://schemas.openxmlformats.org/officeDocument/2006/relationships/image" Target="file:///C:\InventorySystem\qr\FP0146.png" TargetMode="External"/><Relationship Id="rId185" Type="http://schemas.openxmlformats.org/officeDocument/2006/relationships/image" Target="file:///C:\InventorySystem\qr\FP0188.png" TargetMode="External"/><Relationship Id="rId350" Type="http://schemas.openxmlformats.org/officeDocument/2006/relationships/image" Target="file:///C:\InventorySystem\qr\FP0353.png" TargetMode="External"/><Relationship Id="rId406" Type="http://schemas.openxmlformats.org/officeDocument/2006/relationships/image" Target="file:///C:\InventorySystem\qr\FP0409.png" TargetMode="External"/><Relationship Id="rId9" Type="http://schemas.openxmlformats.org/officeDocument/2006/relationships/image" Target="file:///C:\InventorySystem\qr\FP0012.png" TargetMode="External"/><Relationship Id="rId210" Type="http://schemas.openxmlformats.org/officeDocument/2006/relationships/image" Target="file:///C:\InventorySystem\qr\FP0213.png" TargetMode="External"/><Relationship Id="rId392" Type="http://schemas.openxmlformats.org/officeDocument/2006/relationships/image" Target="file:///C:\InventorySystem\qr\FP0395.png" TargetMode="External"/><Relationship Id="rId448" Type="http://schemas.openxmlformats.org/officeDocument/2006/relationships/image" Target="file:///C:\InventorySystem\qr\FP0451.png" TargetMode="External"/><Relationship Id="rId252" Type="http://schemas.openxmlformats.org/officeDocument/2006/relationships/image" Target="file:///C:\InventorySystem\qr\FP0255.png" TargetMode="External"/><Relationship Id="rId294" Type="http://schemas.openxmlformats.org/officeDocument/2006/relationships/image" Target="file:///C:\InventorySystem\qr\FP0297.png" TargetMode="External"/><Relationship Id="rId308" Type="http://schemas.openxmlformats.org/officeDocument/2006/relationships/image" Target="file:///C:\InventorySystem\qr\FP0311.png" TargetMode="External"/><Relationship Id="rId47" Type="http://schemas.openxmlformats.org/officeDocument/2006/relationships/image" Target="file:///C:\InventorySystem\qr\FP0050.png" TargetMode="External"/><Relationship Id="rId89" Type="http://schemas.openxmlformats.org/officeDocument/2006/relationships/image" Target="file:///C:\InventorySystem\qr\FP0092.png" TargetMode="External"/><Relationship Id="rId112" Type="http://schemas.openxmlformats.org/officeDocument/2006/relationships/image" Target="file:///C:\InventorySystem\qr\FP0115.png" TargetMode="External"/><Relationship Id="rId154" Type="http://schemas.openxmlformats.org/officeDocument/2006/relationships/image" Target="file:///C:\InventorySystem\qr\FP0157.png" TargetMode="External"/><Relationship Id="rId361" Type="http://schemas.openxmlformats.org/officeDocument/2006/relationships/image" Target="file:///C:\InventorySystem\qr\FP0364.png" TargetMode="External"/><Relationship Id="rId196" Type="http://schemas.openxmlformats.org/officeDocument/2006/relationships/image" Target="file:///C:\InventorySystem\qr\FP0199.png" TargetMode="External"/><Relationship Id="rId417" Type="http://schemas.openxmlformats.org/officeDocument/2006/relationships/image" Target="file:///C:\InventorySystem\qr\FP0420.png" TargetMode="External"/><Relationship Id="rId459" Type="http://schemas.openxmlformats.org/officeDocument/2006/relationships/image" Target="file:///C:\InventorySystem\qr\FP0462.png" TargetMode="External"/><Relationship Id="rId16" Type="http://schemas.openxmlformats.org/officeDocument/2006/relationships/image" Target="file:///C:\InventorySystem\qr\FP0019.png" TargetMode="External"/><Relationship Id="rId221" Type="http://schemas.openxmlformats.org/officeDocument/2006/relationships/image" Target="file:///C:\InventorySystem\qr\FP0224.png" TargetMode="External"/><Relationship Id="rId263" Type="http://schemas.openxmlformats.org/officeDocument/2006/relationships/image" Target="file:///C:\InventorySystem\qr\FP0266.png" TargetMode="External"/><Relationship Id="rId319" Type="http://schemas.openxmlformats.org/officeDocument/2006/relationships/image" Target="file:///C:\InventorySystem\qr\FP0322.png" TargetMode="External"/><Relationship Id="rId470" Type="http://schemas.openxmlformats.org/officeDocument/2006/relationships/image" Target="file:///C:\InventorySystem\qr\FP0473.png" TargetMode="External"/><Relationship Id="rId58" Type="http://schemas.openxmlformats.org/officeDocument/2006/relationships/image" Target="file:///C:\InventorySystem\qr\FP0061.png" TargetMode="External"/><Relationship Id="rId123" Type="http://schemas.openxmlformats.org/officeDocument/2006/relationships/image" Target="file:///C:\InventorySystem\qr\FP0126.png" TargetMode="External"/><Relationship Id="rId330" Type="http://schemas.openxmlformats.org/officeDocument/2006/relationships/image" Target="file:///C:\InventorySystem\qr\FP0333.png" TargetMode="External"/><Relationship Id="rId165" Type="http://schemas.openxmlformats.org/officeDocument/2006/relationships/image" Target="file:///C:\InventorySystem\qr\FP0168.png" TargetMode="External"/><Relationship Id="rId372" Type="http://schemas.openxmlformats.org/officeDocument/2006/relationships/image" Target="file:///C:\InventorySystem\qr\FP0375.png" TargetMode="External"/><Relationship Id="rId428" Type="http://schemas.openxmlformats.org/officeDocument/2006/relationships/image" Target="file:///C:\InventorySystem\qr\FP0431.png" TargetMode="External"/><Relationship Id="rId232" Type="http://schemas.openxmlformats.org/officeDocument/2006/relationships/image" Target="file:///C:\InventorySystem\qr\FP0235.png" TargetMode="External"/><Relationship Id="rId274" Type="http://schemas.openxmlformats.org/officeDocument/2006/relationships/image" Target="file:///C:\InventorySystem\qr\FP0277.png" TargetMode="External"/><Relationship Id="rId481" Type="http://schemas.openxmlformats.org/officeDocument/2006/relationships/image" Target="file:///C:\InventorySystem\qr\FP0484.png" TargetMode="External"/><Relationship Id="rId27" Type="http://schemas.openxmlformats.org/officeDocument/2006/relationships/image" Target="file:///C:\InventorySystem\qr\FP0030.png" TargetMode="External"/><Relationship Id="rId69" Type="http://schemas.openxmlformats.org/officeDocument/2006/relationships/image" Target="file:///C:\InventorySystem\qr\FP0072.png" TargetMode="External"/><Relationship Id="rId134" Type="http://schemas.openxmlformats.org/officeDocument/2006/relationships/image" Target="file:///C:\InventorySystem\qr\FP0137.png" TargetMode="External"/><Relationship Id="rId80" Type="http://schemas.openxmlformats.org/officeDocument/2006/relationships/image" Target="file:///C:\InventorySystem\qr\FP0083.png" TargetMode="External"/><Relationship Id="rId176" Type="http://schemas.openxmlformats.org/officeDocument/2006/relationships/image" Target="file:///C:\InventorySystem\qr\FP0179.png" TargetMode="External"/><Relationship Id="rId341" Type="http://schemas.openxmlformats.org/officeDocument/2006/relationships/image" Target="file:///C:\InventorySystem\qr\FP0344.png" TargetMode="External"/><Relationship Id="rId383" Type="http://schemas.openxmlformats.org/officeDocument/2006/relationships/image" Target="file:///C:\InventorySystem\qr\FP0386.png" TargetMode="External"/><Relationship Id="rId439" Type="http://schemas.openxmlformats.org/officeDocument/2006/relationships/image" Target="file:///C:\InventorySystem\qr\FP0442.png" TargetMode="External"/><Relationship Id="rId201" Type="http://schemas.openxmlformats.org/officeDocument/2006/relationships/image" Target="file:///C:\InventorySystem\qr\FP0204.png" TargetMode="External"/><Relationship Id="rId243" Type="http://schemas.openxmlformats.org/officeDocument/2006/relationships/image" Target="file:///C:\InventorySystem\qr\FP0246.png" TargetMode="External"/><Relationship Id="rId285" Type="http://schemas.openxmlformats.org/officeDocument/2006/relationships/image" Target="file:///C:\InventorySystem\qr\FP0288.png" TargetMode="External"/><Relationship Id="rId450" Type="http://schemas.openxmlformats.org/officeDocument/2006/relationships/image" Target="file:///C:\InventorySystem\qr\FP0453.png" TargetMode="External"/><Relationship Id="rId38" Type="http://schemas.openxmlformats.org/officeDocument/2006/relationships/image" Target="file:///C:\InventorySystem\qr\FP0041.png" TargetMode="External"/><Relationship Id="rId103" Type="http://schemas.openxmlformats.org/officeDocument/2006/relationships/image" Target="file:///C:\InventorySystem\qr\FP0106.png" TargetMode="External"/><Relationship Id="rId310" Type="http://schemas.openxmlformats.org/officeDocument/2006/relationships/image" Target="file:///C:\InventorySystem\qr\FP0313.png" TargetMode="External"/><Relationship Id="rId492" Type="http://schemas.openxmlformats.org/officeDocument/2006/relationships/image" Target="file:///C:\InventorySystem\qr\FP0495.png" TargetMode="External"/><Relationship Id="rId91" Type="http://schemas.openxmlformats.org/officeDocument/2006/relationships/image" Target="file:///C:\InventorySystem\qr\FP0094.png" TargetMode="External"/><Relationship Id="rId145" Type="http://schemas.openxmlformats.org/officeDocument/2006/relationships/image" Target="file:///C:\InventorySystem\qr\FP0148.png" TargetMode="External"/><Relationship Id="rId187" Type="http://schemas.openxmlformats.org/officeDocument/2006/relationships/image" Target="file:///C:\InventorySystem\qr\FP0190.png" TargetMode="External"/><Relationship Id="rId352" Type="http://schemas.openxmlformats.org/officeDocument/2006/relationships/image" Target="file:///C:\InventorySystem\qr\FP0355.png" TargetMode="External"/><Relationship Id="rId394" Type="http://schemas.openxmlformats.org/officeDocument/2006/relationships/image" Target="file:///C:\InventorySystem\qr\FP0397.png" TargetMode="External"/><Relationship Id="rId408" Type="http://schemas.openxmlformats.org/officeDocument/2006/relationships/image" Target="file:///C:\InventorySystem\qr\FP0411.png" TargetMode="External"/><Relationship Id="rId212" Type="http://schemas.openxmlformats.org/officeDocument/2006/relationships/image" Target="file:///C:\InventorySystem\qr\FP0215.png" TargetMode="External"/><Relationship Id="rId254" Type="http://schemas.openxmlformats.org/officeDocument/2006/relationships/image" Target="file:///C:\InventorySystem\qr\FP0257.png" TargetMode="External"/><Relationship Id="rId49" Type="http://schemas.openxmlformats.org/officeDocument/2006/relationships/image" Target="file:///C:\InventorySystem\qr\FP0052.png" TargetMode="External"/><Relationship Id="rId114" Type="http://schemas.openxmlformats.org/officeDocument/2006/relationships/image" Target="file:///C:\InventorySystem\qr\FP0117.png" TargetMode="External"/><Relationship Id="rId296" Type="http://schemas.openxmlformats.org/officeDocument/2006/relationships/image" Target="file:///C:\InventorySystem\qr\FP0299.png" TargetMode="External"/><Relationship Id="rId461" Type="http://schemas.openxmlformats.org/officeDocument/2006/relationships/image" Target="file:///C:\InventorySystem\qr\FP0464.png" TargetMode="External"/><Relationship Id="rId60" Type="http://schemas.openxmlformats.org/officeDocument/2006/relationships/image" Target="file:///C:\InventorySystem\qr\FP0063.png" TargetMode="External"/><Relationship Id="rId156" Type="http://schemas.openxmlformats.org/officeDocument/2006/relationships/image" Target="file:///C:\InventorySystem\qr\FP0159.png" TargetMode="External"/><Relationship Id="rId198" Type="http://schemas.openxmlformats.org/officeDocument/2006/relationships/image" Target="file:///C:\InventorySystem\qr\FP0201.png" TargetMode="External"/><Relationship Id="rId321" Type="http://schemas.openxmlformats.org/officeDocument/2006/relationships/image" Target="file:///C:\InventorySystem\qr\FP0324.png" TargetMode="External"/><Relationship Id="rId363" Type="http://schemas.openxmlformats.org/officeDocument/2006/relationships/image" Target="file:///C:\InventorySystem\qr\FP0366.png" TargetMode="External"/><Relationship Id="rId419" Type="http://schemas.openxmlformats.org/officeDocument/2006/relationships/image" Target="file:///C:\InventorySystem\qr\FP0422.png" TargetMode="External"/><Relationship Id="rId223" Type="http://schemas.openxmlformats.org/officeDocument/2006/relationships/image" Target="file:///C:\InventorySystem\qr\FP0226.png" TargetMode="External"/><Relationship Id="rId430" Type="http://schemas.openxmlformats.org/officeDocument/2006/relationships/image" Target="file:///C:\InventorySystem\qr\FP0433.png" TargetMode="External"/><Relationship Id="rId18" Type="http://schemas.openxmlformats.org/officeDocument/2006/relationships/image" Target="file:///C:\InventorySystem\qr\FP0021.png" TargetMode="External"/><Relationship Id="rId265" Type="http://schemas.openxmlformats.org/officeDocument/2006/relationships/image" Target="file:///C:\InventorySystem\qr\FP0268.png" TargetMode="External"/><Relationship Id="rId472" Type="http://schemas.openxmlformats.org/officeDocument/2006/relationships/image" Target="file:///C:\InventorySystem\qr\FP0475.png" TargetMode="External"/><Relationship Id="rId125" Type="http://schemas.openxmlformats.org/officeDocument/2006/relationships/image" Target="file:///C:\InventorySystem\qr\FP0128.png" TargetMode="External"/><Relationship Id="rId167" Type="http://schemas.openxmlformats.org/officeDocument/2006/relationships/image" Target="file:///C:\InventorySystem\qr\FP0170.png" TargetMode="External"/><Relationship Id="rId332" Type="http://schemas.openxmlformats.org/officeDocument/2006/relationships/image" Target="file:///C:\InventorySystem\qr\FP0335.png" TargetMode="External"/><Relationship Id="rId374" Type="http://schemas.openxmlformats.org/officeDocument/2006/relationships/image" Target="file:///C:\InventorySystem\qr\FP0377.png" TargetMode="External"/><Relationship Id="rId71" Type="http://schemas.openxmlformats.org/officeDocument/2006/relationships/image" Target="file:///C:\InventorySystem\qr\FP0074.png" TargetMode="External"/><Relationship Id="rId234" Type="http://schemas.openxmlformats.org/officeDocument/2006/relationships/image" Target="file:///C:\InventorySystem\qr\FP0237.png" TargetMode="External"/><Relationship Id="rId2" Type="http://schemas.openxmlformats.org/officeDocument/2006/relationships/image" Target="file:///C:\InventorySystem\qr\FP0005.png" TargetMode="External"/><Relationship Id="rId29" Type="http://schemas.openxmlformats.org/officeDocument/2006/relationships/image" Target="file:///C:\InventorySystem\qr\FP0032.png" TargetMode="External"/><Relationship Id="rId276" Type="http://schemas.openxmlformats.org/officeDocument/2006/relationships/image" Target="file:///C:\InventorySystem\qr\FP0279.png" TargetMode="External"/><Relationship Id="rId441" Type="http://schemas.openxmlformats.org/officeDocument/2006/relationships/image" Target="file:///C:\InventorySystem\qr\FP0444.png" TargetMode="External"/><Relationship Id="rId483" Type="http://schemas.openxmlformats.org/officeDocument/2006/relationships/image" Target="file:///C:\InventorySystem\qr\FP0486.png" TargetMode="External"/><Relationship Id="rId40" Type="http://schemas.openxmlformats.org/officeDocument/2006/relationships/image" Target="file:///C:\InventorySystem\qr\FP0043.png" TargetMode="External"/><Relationship Id="rId136" Type="http://schemas.openxmlformats.org/officeDocument/2006/relationships/image" Target="file:///C:\InventorySystem\qr\FP0139.png" TargetMode="External"/><Relationship Id="rId178" Type="http://schemas.openxmlformats.org/officeDocument/2006/relationships/image" Target="file:///C:\InventorySystem\qr\FP0181.png" TargetMode="External"/><Relationship Id="rId301" Type="http://schemas.openxmlformats.org/officeDocument/2006/relationships/image" Target="file:///C:\InventorySystem\qr\FP0304.png" TargetMode="External"/><Relationship Id="rId343" Type="http://schemas.openxmlformats.org/officeDocument/2006/relationships/image" Target="file:///C:\InventorySystem\qr\FP0346.png" TargetMode="External"/><Relationship Id="rId82" Type="http://schemas.openxmlformats.org/officeDocument/2006/relationships/image" Target="file:///C:\InventorySystem\qr\FP0085.png" TargetMode="External"/><Relationship Id="rId203" Type="http://schemas.openxmlformats.org/officeDocument/2006/relationships/image" Target="file:///C:\InventorySystem\qr\FP0206.png" TargetMode="External"/><Relationship Id="rId385" Type="http://schemas.openxmlformats.org/officeDocument/2006/relationships/image" Target="file:///C:\InventorySystem\qr\FP0388.png" TargetMode="External"/><Relationship Id="rId245" Type="http://schemas.openxmlformats.org/officeDocument/2006/relationships/image" Target="file:///C:\InventorySystem\qr\FP0248.png" TargetMode="External"/><Relationship Id="rId287" Type="http://schemas.openxmlformats.org/officeDocument/2006/relationships/image" Target="file:///C:\InventorySystem\qr\FP0290.png" TargetMode="External"/><Relationship Id="rId410" Type="http://schemas.openxmlformats.org/officeDocument/2006/relationships/image" Target="file:///C:\InventorySystem\qr\FP0413.png" TargetMode="External"/><Relationship Id="rId452" Type="http://schemas.openxmlformats.org/officeDocument/2006/relationships/image" Target="file:///C:\InventorySystem\qr\FP0455.png" TargetMode="External"/><Relationship Id="rId494" Type="http://schemas.openxmlformats.org/officeDocument/2006/relationships/image" Target="file:///C:\InventorySystem\qr\FP0497.png" TargetMode="External"/><Relationship Id="rId105" Type="http://schemas.openxmlformats.org/officeDocument/2006/relationships/image" Target="file:///C:\InventorySystem\qr\FP0108.png" TargetMode="External"/><Relationship Id="rId147" Type="http://schemas.openxmlformats.org/officeDocument/2006/relationships/image" Target="file:///C:\InventorySystem\qr\FP0150.png" TargetMode="External"/><Relationship Id="rId312" Type="http://schemas.openxmlformats.org/officeDocument/2006/relationships/image" Target="file:///C:\InventorySystem\qr\FP0315.png" TargetMode="External"/><Relationship Id="rId354" Type="http://schemas.openxmlformats.org/officeDocument/2006/relationships/image" Target="file:///C:\InventorySystem\qr\FP0357.png" TargetMode="External"/><Relationship Id="rId51" Type="http://schemas.openxmlformats.org/officeDocument/2006/relationships/image" Target="file:///C:\InventorySystem\qr\FP0054.png" TargetMode="External"/><Relationship Id="rId93" Type="http://schemas.openxmlformats.org/officeDocument/2006/relationships/image" Target="file:///C:\InventorySystem\qr\FP0096.png" TargetMode="External"/><Relationship Id="rId189" Type="http://schemas.openxmlformats.org/officeDocument/2006/relationships/image" Target="file:///C:\InventorySystem\qr\FP0192.png" TargetMode="External"/><Relationship Id="rId396" Type="http://schemas.openxmlformats.org/officeDocument/2006/relationships/image" Target="file:///C:\InventorySystem\qr\FP0399.png" TargetMode="External"/><Relationship Id="rId214" Type="http://schemas.openxmlformats.org/officeDocument/2006/relationships/image" Target="file:///C:\InventorySystem\qr\FP0217.png" TargetMode="External"/><Relationship Id="rId256" Type="http://schemas.openxmlformats.org/officeDocument/2006/relationships/image" Target="file:///C:\InventorySystem\qr\FP0259.png" TargetMode="External"/><Relationship Id="rId298" Type="http://schemas.openxmlformats.org/officeDocument/2006/relationships/image" Target="file:///C:\InventorySystem\qr\FP0301.png" TargetMode="External"/><Relationship Id="rId421" Type="http://schemas.openxmlformats.org/officeDocument/2006/relationships/image" Target="file:///C:\InventorySystem\qr\FP0424.png" TargetMode="External"/><Relationship Id="rId463" Type="http://schemas.openxmlformats.org/officeDocument/2006/relationships/image" Target="file:///C:\InventorySystem\qr\FP0466.png" TargetMode="External"/><Relationship Id="rId116" Type="http://schemas.openxmlformats.org/officeDocument/2006/relationships/image" Target="file:///C:\InventorySystem\qr\FP0119.png" TargetMode="External"/><Relationship Id="rId158" Type="http://schemas.openxmlformats.org/officeDocument/2006/relationships/image" Target="file:///C:\InventorySystem\qr\FP0161.png" TargetMode="External"/><Relationship Id="rId323" Type="http://schemas.openxmlformats.org/officeDocument/2006/relationships/image" Target="file:///C:\InventorySystem\qr\FP0326.png" TargetMode="External"/><Relationship Id="rId20" Type="http://schemas.openxmlformats.org/officeDocument/2006/relationships/image" Target="file:///C:\InventorySystem\qr\FP0023.png" TargetMode="External"/><Relationship Id="rId62" Type="http://schemas.openxmlformats.org/officeDocument/2006/relationships/image" Target="file:///C:\InventorySystem\qr\FP0065.png" TargetMode="External"/><Relationship Id="rId365" Type="http://schemas.openxmlformats.org/officeDocument/2006/relationships/image" Target="file:///C:\InventorySystem\qr\FP0368.png" TargetMode="External"/><Relationship Id="rId225" Type="http://schemas.openxmlformats.org/officeDocument/2006/relationships/image" Target="file:///C:\InventorySystem\qr\FP0228.png" TargetMode="External"/><Relationship Id="rId267" Type="http://schemas.openxmlformats.org/officeDocument/2006/relationships/image" Target="file:///C:\InventorySystem\qr\FP0270.png" TargetMode="External"/><Relationship Id="rId432" Type="http://schemas.openxmlformats.org/officeDocument/2006/relationships/image" Target="file:///C:\InventorySystem\qr\FP0435.png" TargetMode="External"/><Relationship Id="rId474" Type="http://schemas.openxmlformats.org/officeDocument/2006/relationships/image" Target="file:///C:\InventorySystem\qr\FP0477.png" TargetMode="External"/><Relationship Id="rId106" Type="http://schemas.openxmlformats.org/officeDocument/2006/relationships/image" Target="file:///C:\InventorySystem\qr\FP0109.png" TargetMode="External"/><Relationship Id="rId127" Type="http://schemas.openxmlformats.org/officeDocument/2006/relationships/image" Target="file:///C:\InventorySystem\qr\FP0130.png" TargetMode="External"/><Relationship Id="rId313" Type="http://schemas.openxmlformats.org/officeDocument/2006/relationships/image" Target="file:///C:\InventorySystem\qr\FP0316.png" TargetMode="External"/><Relationship Id="rId495" Type="http://schemas.openxmlformats.org/officeDocument/2006/relationships/image" Target="file:///C:\InventorySystem\qr\FP0498.png" TargetMode="External"/><Relationship Id="rId10" Type="http://schemas.openxmlformats.org/officeDocument/2006/relationships/image" Target="file:///C:\InventorySystem\qr\FP0013.png" TargetMode="External"/><Relationship Id="rId31" Type="http://schemas.openxmlformats.org/officeDocument/2006/relationships/image" Target="file:///C:\InventorySystem\qr\FP0034.png" TargetMode="External"/><Relationship Id="rId52" Type="http://schemas.openxmlformats.org/officeDocument/2006/relationships/image" Target="file:///C:\InventorySystem\qr\FP0055.png" TargetMode="External"/><Relationship Id="rId73" Type="http://schemas.openxmlformats.org/officeDocument/2006/relationships/image" Target="file:///C:\InventorySystem\qr\FP0076.png" TargetMode="External"/><Relationship Id="rId94" Type="http://schemas.openxmlformats.org/officeDocument/2006/relationships/image" Target="file:///C:\InventorySystem\qr\FP0097.png" TargetMode="External"/><Relationship Id="rId148" Type="http://schemas.openxmlformats.org/officeDocument/2006/relationships/image" Target="file:///C:\InventorySystem\qr\FP0151.png" TargetMode="External"/><Relationship Id="rId169" Type="http://schemas.openxmlformats.org/officeDocument/2006/relationships/image" Target="file:///C:\InventorySystem\qr\FP0172.png" TargetMode="External"/><Relationship Id="rId334" Type="http://schemas.openxmlformats.org/officeDocument/2006/relationships/image" Target="file:///C:\InventorySystem\qr\FP0337.png" TargetMode="External"/><Relationship Id="rId355" Type="http://schemas.openxmlformats.org/officeDocument/2006/relationships/image" Target="file:///C:\InventorySystem\qr\FP0358.png" TargetMode="External"/><Relationship Id="rId376" Type="http://schemas.openxmlformats.org/officeDocument/2006/relationships/image" Target="file:///C:\InventorySystem\qr\FP0379.png" TargetMode="External"/><Relationship Id="rId397" Type="http://schemas.openxmlformats.org/officeDocument/2006/relationships/image" Target="file:///C:\InventorySystem\qr\FP0400.png" TargetMode="External"/><Relationship Id="rId4" Type="http://schemas.openxmlformats.org/officeDocument/2006/relationships/image" Target="file:///C:\InventorySystem\qr\FP0007.png" TargetMode="External"/><Relationship Id="rId180" Type="http://schemas.openxmlformats.org/officeDocument/2006/relationships/image" Target="file:///C:\InventorySystem\qr\FP0183.png" TargetMode="External"/><Relationship Id="rId215" Type="http://schemas.openxmlformats.org/officeDocument/2006/relationships/image" Target="file:///C:\InventorySystem\qr\FP0218.png" TargetMode="External"/><Relationship Id="rId236" Type="http://schemas.openxmlformats.org/officeDocument/2006/relationships/image" Target="file:///C:\InventorySystem\qr\FP0239.png" TargetMode="External"/><Relationship Id="rId257" Type="http://schemas.openxmlformats.org/officeDocument/2006/relationships/image" Target="file:///C:\InventorySystem\qr\FP0260.png" TargetMode="External"/><Relationship Id="rId278" Type="http://schemas.openxmlformats.org/officeDocument/2006/relationships/image" Target="file:///C:\InventorySystem\qr\FP0281.png" TargetMode="External"/><Relationship Id="rId401" Type="http://schemas.openxmlformats.org/officeDocument/2006/relationships/image" Target="file:///C:\InventorySystem\qr\FP0404.png" TargetMode="External"/><Relationship Id="rId422" Type="http://schemas.openxmlformats.org/officeDocument/2006/relationships/image" Target="file:///C:\InventorySystem\qr\FP0425.png" TargetMode="External"/><Relationship Id="rId443" Type="http://schemas.openxmlformats.org/officeDocument/2006/relationships/image" Target="file:///C:\InventorySystem\qr\FP0446.png" TargetMode="External"/><Relationship Id="rId464" Type="http://schemas.openxmlformats.org/officeDocument/2006/relationships/image" Target="file:///C:\InventorySystem\qr\FP0467.png" TargetMode="External"/><Relationship Id="rId303" Type="http://schemas.openxmlformats.org/officeDocument/2006/relationships/image" Target="file:///C:\InventorySystem\qr\FP0306.png" TargetMode="External"/><Relationship Id="rId485" Type="http://schemas.openxmlformats.org/officeDocument/2006/relationships/image" Target="file:///C:\InventorySystem\qr\FP0488.png" TargetMode="External"/><Relationship Id="rId42" Type="http://schemas.openxmlformats.org/officeDocument/2006/relationships/image" Target="file:///C:\InventorySystem\qr\FP0045.png" TargetMode="External"/><Relationship Id="rId84" Type="http://schemas.openxmlformats.org/officeDocument/2006/relationships/image" Target="file:///C:\InventorySystem\qr\FP0087.png" TargetMode="External"/><Relationship Id="rId138" Type="http://schemas.openxmlformats.org/officeDocument/2006/relationships/image" Target="file:///C:\InventorySystem\qr\FP0141.png" TargetMode="External"/><Relationship Id="rId345" Type="http://schemas.openxmlformats.org/officeDocument/2006/relationships/image" Target="file:///C:\InventorySystem\qr\FP0348.png" TargetMode="External"/><Relationship Id="rId387" Type="http://schemas.openxmlformats.org/officeDocument/2006/relationships/image" Target="file:///C:\InventorySystem\qr\FP0390.png" TargetMode="External"/><Relationship Id="rId191" Type="http://schemas.openxmlformats.org/officeDocument/2006/relationships/image" Target="file:///C:\InventorySystem\qr\FP0194.png" TargetMode="External"/><Relationship Id="rId205" Type="http://schemas.openxmlformats.org/officeDocument/2006/relationships/image" Target="file:///C:\InventorySystem\qr\FP0208.png" TargetMode="External"/><Relationship Id="rId247" Type="http://schemas.openxmlformats.org/officeDocument/2006/relationships/image" Target="file:///C:\InventorySystem\qr\FP0250.png" TargetMode="External"/><Relationship Id="rId412" Type="http://schemas.openxmlformats.org/officeDocument/2006/relationships/image" Target="file:///C:\InventorySystem\qr\FP0415.png" TargetMode="External"/><Relationship Id="rId107" Type="http://schemas.openxmlformats.org/officeDocument/2006/relationships/image" Target="file:///C:\InventorySystem\qr\FP0110.png" TargetMode="External"/><Relationship Id="rId289" Type="http://schemas.openxmlformats.org/officeDocument/2006/relationships/image" Target="file:///C:\InventorySystem\qr\FP0292.png" TargetMode="External"/><Relationship Id="rId454" Type="http://schemas.openxmlformats.org/officeDocument/2006/relationships/image" Target="file:///C:\InventorySystem\qr\FP0457.png" TargetMode="External"/><Relationship Id="rId496" Type="http://schemas.openxmlformats.org/officeDocument/2006/relationships/image" Target="file:///C:\InventorySystem\qr\FP0499.png" TargetMode="External"/><Relationship Id="rId11" Type="http://schemas.openxmlformats.org/officeDocument/2006/relationships/image" Target="file:///C:\InventorySystem\qr\FP0014.png" TargetMode="External"/><Relationship Id="rId53" Type="http://schemas.openxmlformats.org/officeDocument/2006/relationships/image" Target="file:///C:\InventorySystem\qr\FP0056.png" TargetMode="External"/><Relationship Id="rId149" Type="http://schemas.openxmlformats.org/officeDocument/2006/relationships/image" Target="file:///C:\InventorySystem\qr\FP0152.png" TargetMode="External"/><Relationship Id="rId314" Type="http://schemas.openxmlformats.org/officeDocument/2006/relationships/image" Target="file:///C:\InventorySystem\qr\FP0317.png" TargetMode="External"/><Relationship Id="rId356" Type="http://schemas.openxmlformats.org/officeDocument/2006/relationships/image" Target="file:///C:\InventorySystem\qr\FP0359.png" TargetMode="External"/><Relationship Id="rId398" Type="http://schemas.openxmlformats.org/officeDocument/2006/relationships/image" Target="file:///C:\InventorySystem\qr\FP0401.png" TargetMode="External"/><Relationship Id="rId95" Type="http://schemas.openxmlformats.org/officeDocument/2006/relationships/image" Target="file:///C:\InventorySystem\qr\FP0098.png" TargetMode="External"/><Relationship Id="rId160" Type="http://schemas.openxmlformats.org/officeDocument/2006/relationships/image" Target="file:///C:\InventorySystem\qr\FP0163.png" TargetMode="External"/><Relationship Id="rId216" Type="http://schemas.openxmlformats.org/officeDocument/2006/relationships/image" Target="file:///C:\InventorySystem\qr\FP0219.png" TargetMode="External"/><Relationship Id="rId423" Type="http://schemas.openxmlformats.org/officeDocument/2006/relationships/image" Target="file:///C:\InventorySystem\qr\FP0426.png" TargetMode="External"/><Relationship Id="rId258" Type="http://schemas.openxmlformats.org/officeDocument/2006/relationships/image" Target="file:///C:\InventorySystem\qr\FP0261.png" TargetMode="External"/><Relationship Id="rId465" Type="http://schemas.openxmlformats.org/officeDocument/2006/relationships/image" Target="file:///C:\InventorySystem\qr\FP0468.png" TargetMode="External"/><Relationship Id="rId22" Type="http://schemas.openxmlformats.org/officeDocument/2006/relationships/image" Target="file:///C:\InventorySystem\qr\FP0025.png" TargetMode="External"/><Relationship Id="rId64" Type="http://schemas.openxmlformats.org/officeDocument/2006/relationships/image" Target="file:///C:\InventorySystem\qr\FP0067.png" TargetMode="External"/><Relationship Id="rId118" Type="http://schemas.openxmlformats.org/officeDocument/2006/relationships/image" Target="file:///C:\InventorySystem\qr\FP0121.png" TargetMode="External"/><Relationship Id="rId325" Type="http://schemas.openxmlformats.org/officeDocument/2006/relationships/image" Target="file:///C:\InventorySystem\qr\FP0328.png" TargetMode="External"/><Relationship Id="rId367" Type="http://schemas.openxmlformats.org/officeDocument/2006/relationships/image" Target="file:///C:\InventorySystem\qr\FP0370.png" TargetMode="External"/><Relationship Id="rId171" Type="http://schemas.openxmlformats.org/officeDocument/2006/relationships/image" Target="file:///C:\InventorySystem\qr\FP0174.png" TargetMode="External"/><Relationship Id="rId227" Type="http://schemas.openxmlformats.org/officeDocument/2006/relationships/image" Target="file:///C:\InventorySystem\qr\FP0230.png" TargetMode="External"/><Relationship Id="rId269" Type="http://schemas.openxmlformats.org/officeDocument/2006/relationships/image" Target="file:///C:\InventorySystem\qr\FP0272.png" TargetMode="External"/><Relationship Id="rId434" Type="http://schemas.openxmlformats.org/officeDocument/2006/relationships/image" Target="file:///C:\InventorySystem\qr\FP0437.png" TargetMode="External"/><Relationship Id="rId476" Type="http://schemas.openxmlformats.org/officeDocument/2006/relationships/image" Target="file:///C:\InventorySystem\qr\FP0479.png" TargetMode="External"/><Relationship Id="rId33" Type="http://schemas.openxmlformats.org/officeDocument/2006/relationships/image" Target="file:///C:\InventorySystem\qr\FP0036.png" TargetMode="External"/><Relationship Id="rId129" Type="http://schemas.openxmlformats.org/officeDocument/2006/relationships/image" Target="file:///C:\InventorySystem\qr\FP0132.png" TargetMode="External"/><Relationship Id="rId280" Type="http://schemas.openxmlformats.org/officeDocument/2006/relationships/image" Target="file:///C:\InventorySystem\qr\FP0283.png" TargetMode="External"/><Relationship Id="rId336" Type="http://schemas.openxmlformats.org/officeDocument/2006/relationships/image" Target="file:///C:\InventorySystem\qr\FP0339.png" TargetMode="External"/><Relationship Id="rId75" Type="http://schemas.openxmlformats.org/officeDocument/2006/relationships/image" Target="file:///C:\InventorySystem\qr\FP0078.png" TargetMode="External"/><Relationship Id="rId140" Type="http://schemas.openxmlformats.org/officeDocument/2006/relationships/image" Target="file:///C:\InventorySystem\qr\FP0143.png" TargetMode="External"/><Relationship Id="rId182" Type="http://schemas.openxmlformats.org/officeDocument/2006/relationships/image" Target="file:///C:\InventorySystem\qr\FP0185.png" TargetMode="External"/><Relationship Id="rId378" Type="http://schemas.openxmlformats.org/officeDocument/2006/relationships/image" Target="file:///C:\InventorySystem\qr\FP0381.png" TargetMode="External"/><Relationship Id="rId403" Type="http://schemas.openxmlformats.org/officeDocument/2006/relationships/image" Target="file:///C:\InventorySystem\qr\FP0406.png" TargetMode="External"/><Relationship Id="rId6" Type="http://schemas.openxmlformats.org/officeDocument/2006/relationships/image" Target="file:///C:\InventorySystem\qr\FP0009.png" TargetMode="External"/><Relationship Id="rId238" Type="http://schemas.openxmlformats.org/officeDocument/2006/relationships/image" Target="file:///C:\InventorySystem\qr\FP0241.png" TargetMode="External"/><Relationship Id="rId445" Type="http://schemas.openxmlformats.org/officeDocument/2006/relationships/image" Target="file:///C:\InventorySystem\qr\FP0448.png" TargetMode="External"/><Relationship Id="rId487" Type="http://schemas.openxmlformats.org/officeDocument/2006/relationships/image" Target="file:///C:\InventorySystem\qr\FP0490.png" TargetMode="External"/><Relationship Id="rId291" Type="http://schemas.openxmlformats.org/officeDocument/2006/relationships/image" Target="file:///C:\InventorySystem\qr\FP0294.png" TargetMode="External"/><Relationship Id="rId305" Type="http://schemas.openxmlformats.org/officeDocument/2006/relationships/image" Target="file:///C:\InventorySystem\qr\FP0308.png" TargetMode="External"/><Relationship Id="rId347" Type="http://schemas.openxmlformats.org/officeDocument/2006/relationships/image" Target="file:///C:\InventorySystem\qr\FP0350.png" TargetMode="External"/><Relationship Id="rId44" Type="http://schemas.openxmlformats.org/officeDocument/2006/relationships/image" Target="file:///C:\InventorySystem\qr\FP0047.png" TargetMode="External"/><Relationship Id="rId86" Type="http://schemas.openxmlformats.org/officeDocument/2006/relationships/image" Target="file:///C:\InventorySystem\qr\FP0089.png" TargetMode="External"/><Relationship Id="rId151" Type="http://schemas.openxmlformats.org/officeDocument/2006/relationships/image" Target="file:///C:\InventorySystem\qr\FP0154.png" TargetMode="External"/><Relationship Id="rId389" Type="http://schemas.openxmlformats.org/officeDocument/2006/relationships/image" Target="file:///C:\InventorySystem\qr\FP0392.png" TargetMode="External"/><Relationship Id="rId193" Type="http://schemas.openxmlformats.org/officeDocument/2006/relationships/image" Target="file:///C:\InventorySystem\qr\FP0196.png" TargetMode="External"/><Relationship Id="rId207" Type="http://schemas.openxmlformats.org/officeDocument/2006/relationships/image" Target="file:///C:\InventorySystem\qr\FP0210.png" TargetMode="External"/><Relationship Id="rId249" Type="http://schemas.openxmlformats.org/officeDocument/2006/relationships/image" Target="file:///C:\InventorySystem\qr\FP0252.png" TargetMode="External"/><Relationship Id="rId414" Type="http://schemas.openxmlformats.org/officeDocument/2006/relationships/image" Target="file:///C:\InventorySystem\qr\FP0417.png" TargetMode="External"/><Relationship Id="rId456" Type="http://schemas.openxmlformats.org/officeDocument/2006/relationships/image" Target="file:///C:\InventorySystem\qr\FP0459.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6.png" TargetMode="External"/><Relationship Id="rId109" Type="http://schemas.openxmlformats.org/officeDocument/2006/relationships/image" Target="file:///C:\InventorySystem\qr\FP0112.png" TargetMode="External"/><Relationship Id="rId260" Type="http://schemas.openxmlformats.org/officeDocument/2006/relationships/image" Target="file:///C:\InventorySystem\qr\FP0263.png" TargetMode="External"/><Relationship Id="rId316" Type="http://schemas.openxmlformats.org/officeDocument/2006/relationships/image" Target="file:///C:\InventorySystem\qr\FP0319.png" TargetMode="External"/><Relationship Id="rId55" Type="http://schemas.openxmlformats.org/officeDocument/2006/relationships/image" Target="file:///C:\InventorySystem\qr\FP0058.png" TargetMode="External"/><Relationship Id="rId97" Type="http://schemas.openxmlformats.org/officeDocument/2006/relationships/image" Target="file:///C:\InventorySystem\qr\FP0100.png" TargetMode="External"/><Relationship Id="rId120" Type="http://schemas.openxmlformats.org/officeDocument/2006/relationships/image" Target="file:///C:\InventorySystem\qr\FP0123.png" TargetMode="External"/><Relationship Id="rId358" Type="http://schemas.openxmlformats.org/officeDocument/2006/relationships/image" Target="file:///C:\InventorySystem\qr\FP0361.png" TargetMode="External"/><Relationship Id="rId162" Type="http://schemas.openxmlformats.org/officeDocument/2006/relationships/image" Target="file:///C:\InventorySystem\qr\FP0165.png" TargetMode="External"/><Relationship Id="rId218" Type="http://schemas.openxmlformats.org/officeDocument/2006/relationships/image" Target="file:///C:\InventorySystem\qr\FP0221.png" TargetMode="External"/><Relationship Id="rId425" Type="http://schemas.openxmlformats.org/officeDocument/2006/relationships/image" Target="file:///C:\InventorySystem\qr\FP0428.png" TargetMode="External"/><Relationship Id="rId467" Type="http://schemas.openxmlformats.org/officeDocument/2006/relationships/image" Target="file:///C:\InventorySystem\qr\FP0470.png" TargetMode="External"/><Relationship Id="rId271" Type="http://schemas.openxmlformats.org/officeDocument/2006/relationships/image" Target="file:///C:\InventorySystem\qr\FP0274.png" TargetMode="External"/><Relationship Id="rId24" Type="http://schemas.openxmlformats.org/officeDocument/2006/relationships/image" Target="file:///C:\InventorySystem\qr\FP0027.png" TargetMode="External"/><Relationship Id="rId66" Type="http://schemas.openxmlformats.org/officeDocument/2006/relationships/image" Target="file:///C:\InventorySystem\qr\FP0069.png" TargetMode="External"/><Relationship Id="rId131" Type="http://schemas.openxmlformats.org/officeDocument/2006/relationships/image" Target="file:///C:\InventorySystem\qr\FP0134.png" TargetMode="External"/><Relationship Id="rId327" Type="http://schemas.openxmlformats.org/officeDocument/2006/relationships/image" Target="file:///C:\InventorySystem\qr\FP0330.png" TargetMode="External"/><Relationship Id="rId369" Type="http://schemas.openxmlformats.org/officeDocument/2006/relationships/image" Target="file:///C:\InventorySystem\qr\FP0372.png" TargetMode="External"/><Relationship Id="rId173" Type="http://schemas.openxmlformats.org/officeDocument/2006/relationships/image" Target="file:///C:\InventorySystem\qr\FP0176.png" TargetMode="External"/><Relationship Id="rId229" Type="http://schemas.openxmlformats.org/officeDocument/2006/relationships/image" Target="file:///C:\InventorySystem\qr\FP0232.png" TargetMode="External"/><Relationship Id="rId380" Type="http://schemas.openxmlformats.org/officeDocument/2006/relationships/image" Target="file:///C:\InventorySystem\qr\FP0383.png" TargetMode="External"/><Relationship Id="rId436" Type="http://schemas.openxmlformats.org/officeDocument/2006/relationships/image" Target="file:///C:\InventorySystem\qr\FP0439.png" TargetMode="External"/><Relationship Id="rId240" Type="http://schemas.openxmlformats.org/officeDocument/2006/relationships/image" Target="file:///C:\InventorySystem\qr\FP0243.png" TargetMode="External"/><Relationship Id="rId478" Type="http://schemas.openxmlformats.org/officeDocument/2006/relationships/image" Target="file:///C:\InventorySystem\qr\FP0481.png" TargetMode="External"/><Relationship Id="rId35" Type="http://schemas.openxmlformats.org/officeDocument/2006/relationships/image" Target="file:///C:\InventorySystem\qr\FP0038.png" TargetMode="External"/><Relationship Id="rId77" Type="http://schemas.openxmlformats.org/officeDocument/2006/relationships/image" Target="file:///C:\InventorySystem\qr\FP0080.png" TargetMode="External"/><Relationship Id="rId100" Type="http://schemas.openxmlformats.org/officeDocument/2006/relationships/image" Target="file:///C:\InventorySystem\qr\FP0103.png" TargetMode="External"/><Relationship Id="rId282" Type="http://schemas.openxmlformats.org/officeDocument/2006/relationships/image" Target="file:///C:\InventorySystem\qr\FP0285.png" TargetMode="External"/><Relationship Id="rId338" Type="http://schemas.openxmlformats.org/officeDocument/2006/relationships/image" Target="file:///C:\InventorySystem\qr\FP0341.png" TargetMode="External"/><Relationship Id="rId8" Type="http://schemas.openxmlformats.org/officeDocument/2006/relationships/image" Target="file:///C:\InventorySystem\qr\FP0011.png" TargetMode="External"/><Relationship Id="rId142" Type="http://schemas.openxmlformats.org/officeDocument/2006/relationships/image" Target="file:///C:\InventorySystem\qr\FP0145.png" TargetMode="External"/><Relationship Id="rId184" Type="http://schemas.openxmlformats.org/officeDocument/2006/relationships/image" Target="file:///C:\InventorySystem\qr\FP0187.png" TargetMode="External"/><Relationship Id="rId391" Type="http://schemas.openxmlformats.org/officeDocument/2006/relationships/image" Target="file:///C:\InventorySystem\qr\FP0394.png" TargetMode="External"/><Relationship Id="rId405" Type="http://schemas.openxmlformats.org/officeDocument/2006/relationships/image" Target="file:///C:\InventorySystem\qr\FP0408.png" TargetMode="External"/><Relationship Id="rId447" Type="http://schemas.openxmlformats.org/officeDocument/2006/relationships/image" Target="file:///C:\InventorySystem\qr\FP0450.png" TargetMode="External"/><Relationship Id="rId251" Type="http://schemas.openxmlformats.org/officeDocument/2006/relationships/image" Target="file:///C:\InventorySystem\qr\FP0254.png" TargetMode="External"/><Relationship Id="rId489" Type="http://schemas.openxmlformats.org/officeDocument/2006/relationships/image" Target="file:///C:\InventorySystem\qr\FP0492.png" TargetMode="External"/><Relationship Id="rId46" Type="http://schemas.openxmlformats.org/officeDocument/2006/relationships/image" Target="file:///C:\InventorySystem\qr\FP0049.png" TargetMode="External"/><Relationship Id="rId293" Type="http://schemas.openxmlformats.org/officeDocument/2006/relationships/image" Target="file:///C:\InventorySystem\qr\FP0296.png" TargetMode="External"/><Relationship Id="rId307" Type="http://schemas.openxmlformats.org/officeDocument/2006/relationships/image" Target="file:///C:\InventorySystem\qr\FP0310.png" TargetMode="External"/><Relationship Id="rId349" Type="http://schemas.openxmlformats.org/officeDocument/2006/relationships/image" Target="file:///C:\InventorySystem\qr\FP0352.png" TargetMode="External"/><Relationship Id="rId88" Type="http://schemas.openxmlformats.org/officeDocument/2006/relationships/image" Target="file:///C:\InventorySystem\qr\FP0091.png" TargetMode="External"/><Relationship Id="rId111" Type="http://schemas.openxmlformats.org/officeDocument/2006/relationships/image" Target="file:///C:\InventorySystem\qr\FP0114.png" TargetMode="External"/><Relationship Id="rId153" Type="http://schemas.openxmlformats.org/officeDocument/2006/relationships/image" Target="file:///C:\InventorySystem\qr\FP0156.png" TargetMode="External"/><Relationship Id="rId195" Type="http://schemas.openxmlformats.org/officeDocument/2006/relationships/image" Target="file:///C:\InventorySystem\qr\FP0198.png" TargetMode="External"/><Relationship Id="rId209" Type="http://schemas.openxmlformats.org/officeDocument/2006/relationships/image" Target="file:///C:\InventorySystem\qr\FP0212.png" TargetMode="External"/><Relationship Id="rId360" Type="http://schemas.openxmlformats.org/officeDocument/2006/relationships/image" Target="file:///C:\InventorySystem\qr\FP0363.png" TargetMode="External"/><Relationship Id="rId416" Type="http://schemas.openxmlformats.org/officeDocument/2006/relationships/image" Target="file:///C:\InventorySystem\qr\FP0419.png" TargetMode="External"/><Relationship Id="rId220" Type="http://schemas.openxmlformats.org/officeDocument/2006/relationships/image" Target="file:///C:\InventorySystem\qr\FP0223.png" TargetMode="External"/><Relationship Id="rId458" Type="http://schemas.openxmlformats.org/officeDocument/2006/relationships/image" Target="file:///C:\InventorySystem\qr\FP0461.png" TargetMode="External"/><Relationship Id="rId15" Type="http://schemas.openxmlformats.org/officeDocument/2006/relationships/image" Target="file:///C:\InventorySystem\qr\FP0018.png" TargetMode="External"/><Relationship Id="rId57" Type="http://schemas.openxmlformats.org/officeDocument/2006/relationships/image" Target="file:///C:\InventorySystem\qr\FP0060.png" TargetMode="External"/><Relationship Id="rId262" Type="http://schemas.openxmlformats.org/officeDocument/2006/relationships/image" Target="file:///C:\InventorySystem\qr\FP0265.png" TargetMode="External"/><Relationship Id="rId318" Type="http://schemas.openxmlformats.org/officeDocument/2006/relationships/image" Target="file:///C:\InventorySystem\qr\FP0321.png" TargetMode="External"/><Relationship Id="rId99" Type="http://schemas.openxmlformats.org/officeDocument/2006/relationships/image" Target="file:///C:\InventorySystem\qr\FP0102.png" TargetMode="External"/><Relationship Id="rId122" Type="http://schemas.openxmlformats.org/officeDocument/2006/relationships/image" Target="file:///C:\InventorySystem\qr\FP0125.png" TargetMode="External"/><Relationship Id="rId164" Type="http://schemas.openxmlformats.org/officeDocument/2006/relationships/image" Target="file:///C:\InventorySystem\qr\FP0167.png" TargetMode="External"/><Relationship Id="rId371" Type="http://schemas.openxmlformats.org/officeDocument/2006/relationships/image" Target="file:///C:\InventorySystem\qr\FP0374.png" TargetMode="External"/><Relationship Id="rId427" Type="http://schemas.openxmlformats.org/officeDocument/2006/relationships/image" Target="file:///C:\InventorySystem\qr\FP0430.png" TargetMode="External"/><Relationship Id="rId469" Type="http://schemas.openxmlformats.org/officeDocument/2006/relationships/image" Target="file:///C:\InventorySystem\qr\FP0472.png" TargetMode="External"/><Relationship Id="rId26" Type="http://schemas.openxmlformats.org/officeDocument/2006/relationships/image" Target="file:///C:\InventorySystem\qr\FP0029.png" TargetMode="External"/><Relationship Id="rId231" Type="http://schemas.openxmlformats.org/officeDocument/2006/relationships/image" Target="file:///C:\InventorySystem\qr\FP0234.png" TargetMode="External"/><Relationship Id="rId273" Type="http://schemas.openxmlformats.org/officeDocument/2006/relationships/image" Target="file:///C:\InventorySystem\qr\FP0276.png" TargetMode="External"/><Relationship Id="rId329" Type="http://schemas.openxmlformats.org/officeDocument/2006/relationships/image" Target="file:///C:\InventorySystem\qr\FP0332.png" TargetMode="External"/><Relationship Id="rId480" Type="http://schemas.openxmlformats.org/officeDocument/2006/relationships/image" Target="file:///C:\InventorySystem\qr\FP0483.png" TargetMode="External"/><Relationship Id="rId68" Type="http://schemas.openxmlformats.org/officeDocument/2006/relationships/image" Target="file:///C:\InventorySystem\qr\FP0071.png" TargetMode="External"/><Relationship Id="rId133" Type="http://schemas.openxmlformats.org/officeDocument/2006/relationships/image" Target="file:///C:\InventorySystem\qr\FP0136.png" TargetMode="External"/><Relationship Id="rId175" Type="http://schemas.openxmlformats.org/officeDocument/2006/relationships/image" Target="file:///C:\InventorySystem\qr\FP0178.png" TargetMode="External"/><Relationship Id="rId340" Type="http://schemas.openxmlformats.org/officeDocument/2006/relationships/image" Target="file:///C:\InventorySystem\qr\FP0343.png" TargetMode="External"/><Relationship Id="rId200" Type="http://schemas.openxmlformats.org/officeDocument/2006/relationships/image" Target="file:///C:\InventorySystem\qr\FP0203.png" TargetMode="External"/><Relationship Id="rId382" Type="http://schemas.openxmlformats.org/officeDocument/2006/relationships/image" Target="file:///C:\InventorySystem\qr\FP0385.png" TargetMode="External"/><Relationship Id="rId438" Type="http://schemas.openxmlformats.org/officeDocument/2006/relationships/image" Target="file:///C:\InventorySystem\qr\FP0441.png" TargetMode="External"/><Relationship Id="rId242" Type="http://schemas.openxmlformats.org/officeDocument/2006/relationships/image" Target="file:///C:\InventorySystem\qr\FP0245.png" TargetMode="External"/><Relationship Id="rId284" Type="http://schemas.openxmlformats.org/officeDocument/2006/relationships/image" Target="file:///C:\InventorySystem\qr\FP0287.png" TargetMode="External"/><Relationship Id="rId491" Type="http://schemas.openxmlformats.org/officeDocument/2006/relationships/image" Target="file:///C:\InventorySystem\qr\FP0494.png" TargetMode="External"/><Relationship Id="rId37" Type="http://schemas.openxmlformats.org/officeDocument/2006/relationships/image" Target="file:///C:\InventorySystem\qr\FP0040.png" TargetMode="External"/><Relationship Id="rId79" Type="http://schemas.openxmlformats.org/officeDocument/2006/relationships/image" Target="file:///C:\InventorySystem\qr\FP0082.png" TargetMode="External"/><Relationship Id="rId102" Type="http://schemas.openxmlformats.org/officeDocument/2006/relationships/image" Target="file:///C:\InventorySystem\qr\FP0105.png" TargetMode="External"/><Relationship Id="rId144" Type="http://schemas.openxmlformats.org/officeDocument/2006/relationships/image" Target="file:///C:\InventorySystem\qr\FP0147.png" TargetMode="External"/><Relationship Id="rId90" Type="http://schemas.openxmlformats.org/officeDocument/2006/relationships/image" Target="file:///C:\InventorySystem\qr\FP0093.png" TargetMode="External"/><Relationship Id="rId186" Type="http://schemas.openxmlformats.org/officeDocument/2006/relationships/image" Target="file:///C:\InventorySystem\qr\FP0189.png" TargetMode="External"/><Relationship Id="rId351" Type="http://schemas.openxmlformats.org/officeDocument/2006/relationships/image" Target="file:///C:\InventorySystem\qr\FP0354.png" TargetMode="External"/><Relationship Id="rId393" Type="http://schemas.openxmlformats.org/officeDocument/2006/relationships/image" Target="file:///C:\InventorySystem\qr\FP0396.png" TargetMode="External"/><Relationship Id="rId407" Type="http://schemas.openxmlformats.org/officeDocument/2006/relationships/image" Target="file:///C:\InventorySystem\qr\FP0410.png" TargetMode="External"/><Relationship Id="rId449" Type="http://schemas.openxmlformats.org/officeDocument/2006/relationships/image" Target="file:///C:\InventorySystem\qr\FP0452.png" TargetMode="External"/><Relationship Id="rId211" Type="http://schemas.openxmlformats.org/officeDocument/2006/relationships/image" Target="file:///C:\InventorySystem\qr\FP0214.png" TargetMode="External"/><Relationship Id="rId253" Type="http://schemas.openxmlformats.org/officeDocument/2006/relationships/image" Target="file:///C:\InventorySystem\qr\FP0256.png" TargetMode="External"/><Relationship Id="rId295" Type="http://schemas.openxmlformats.org/officeDocument/2006/relationships/image" Target="file:///C:\InventorySystem\qr\FP0298.png" TargetMode="External"/><Relationship Id="rId309" Type="http://schemas.openxmlformats.org/officeDocument/2006/relationships/image" Target="file:///C:\InventorySystem\qr\FP0312.png" TargetMode="External"/><Relationship Id="rId460" Type="http://schemas.openxmlformats.org/officeDocument/2006/relationships/image" Target="file:///C:\InventorySystem\qr\FP0463.png" TargetMode="External"/><Relationship Id="rId48" Type="http://schemas.openxmlformats.org/officeDocument/2006/relationships/image" Target="file:///C:\InventorySystem\qr\FP0051.png" TargetMode="External"/><Relationship Id="rId113" Type="http://schemas.openxmlformats.org/officeDocument/2006/relationships/image" Target="file:///C:\InventorySystem\qr\FP0116.png" TargetMode="External"/><Relationship Id="rId320" Type="http://schemas.openxmlformats.org/officeDocument/2006/relationships/image" Target="file:///C:\InventorySystem\qr\FP0323.png" TargetMode="External"/><Relationship Id="rId155" Type="http://schemas.openxmlformats.org/officeDocument/2006/relationships/image" Target="file:///C:\InventorySystem\qr\FP0158.png" TargetMode="External"/><Relationship Id="rId197" Type="http://schemas.openxmlformats.org/officeDocument/2006/relationships/image" Target="file:///C:\InventorySystem\qr\FP0200.png" TargetMode="External"/><Relationship Id="rId362" Type="http://schemas.openxmlformats.org/officeDocument/2006/relationships/image" Target="file:///C:\InventorySystem\qr\FP0365.png" TargetMode="External"/><Relationship Id="rId418" Type="http://schemas.openxmlformats.org/officeDocument/2006/relationships/image" Target="file:///C:\InventorySystem\qr\FP0421.png" TargetMode="External"/><Relationship Id="rId222" Type="http://schemas.openxmlformats.org/officeDocument/2006/relationships/image" Target="file:///C:\InventorySystem\qr\FP0225.png" TargetMode="External"/><Relationship Id="rId264" Type="http://schemas.openxmlformats.org/officeDocument/2006/relationships/image" Target="file:///C:\InventorySystem\qr\FP0267.png" TargetMode="External"/><Relationship Id="rId471" Type="http://schemas.openxmlformats.org/officeDocument/2006/relationships/image" Target="file:///C:\InventorySystem\qr\FP0474.png" TargetMode="External"/><Relationship Id="rId17" Type="http://schemas.openxmlformats.org/officeDocument/2006/relationships/image" Target="file:///C:\InventorySystem\qr\FP0020.png" TargetMode="External"/><Relationship Id="rId59" Type="http://schemas.openxmlformats.org/officeDocument/2006/relationships/image" Target="file:///C:\InventorySystem\qr\FP0062.png" TargetMode="External"/><Relationship Id="rId124" Type="http://schemas.openxmlformats.org/officeDocument/2006/relationships/image" Target="file:///C:\InventorySystem\qr\FP0127.png" TargetMode="External"/><Relationship Id="rId70" Type="http://schemas.openxmlformats.org/officeDocument/2006/relationships/image" Target="file:///C:\InventorySystem\qr\FP0073.png" TargetMode="External"/><Relationship Id="rId166" Type="http://schemas.openxmlformats.org/officeDocument/2006/relationships/image" Target="file:///C:\InventorySystem\qr\FP0169.png" TargetMode="External"/><Relationship Id="rId331" Type="http://schemas.openxmlformats.org/officeDocument/2006/relationships/image" Target="file:///C:\InventorySystem\qr\FP0334.png" TargetMode="External"/><Relationship Id="rId373" Type="http://schemas.openxmlformats.org/officeDocument/2006/relationships/image" Target="file:///C:\InventorySystem\qr\FP0376.png" TargetMode="External"/><Relationship Id="rId429" Type="http://schemas.openxmlformats.org/officeDocument/2006/relationships/image" Target="file:///C:\InventorySystem\qr\FP0432.png" TargetMode="External"/><Relationship Id="rId1" Type="http://schemas.openxmlformats.org/officeDocument/2006/relationships/image" Target="file:///C:\InventorySystem\qr\FP0004.png" TargetMode="External"/><Relationship Id="rId233" Type="http://schemas.openxmlformats.org/officeDocument/2006/relationships/image" Target="file:///C:\InventorySystem\qr\FP0236.png" TargetMode="External"/><Relationship Id="rId440" Type="http://schemas.openxmlformats.org/officeDocument/2006/relationships/image" Target="file:///C:\InventorySystem\qr\FP0443.png" TargetMode="External"/><Relationship Id="rId28" Type="http://schemas.openxmlformats.org/officeDocument/2006/relationships/image" Target="file:///C:\InventorySystem\qr\FP0031.png" TargetMode="External"/><Relationship Id="rId275" Type="http://schemas.openxmlformats.org/officeDocument/2006/relationships/image" Target="file:///C:\InventorySystem\qr\FP0278.png" TargetMode="External"/><Relationship Id="rId300" Type="http://schemas.openxmlformats.org/officeDocument/2006/relationships/image" Target="file:///C:\InventorySystem\qr\FP0303.png" TargetMode="External"/><Relationship Id="rId482" Type="http://schemas.openxmlformats.org/officeDocument/2006/relationships/image" Target="file:///C:\InventorySystem\qr\FP0485.png" TargetMode="External"/><Relationship Id="rId81" Type="http://schemas.openxmlformats.org/officeDocument/2006/relationships/image" Target="file:///C:\InventorySystem\qr\FP0084.png" TargetMode="External"/><Relationship Id="rId135" Type="http://schemas.openxmlformats.org/officeDocument/2006/relationships/image" Target="file:///C:\InventorySystem\qr\FP0138.png" TargetMode="External"/><Relationship Id="rId177" Type="http://schemas.openxmlformats.org/officeDocument/2006/relationships/image" Target="file:///C:\InventorySystem\qr\FP0180.png" TargetMode="External"/><Relationship Id="rId342" Type="http://schemas.openxmlformats.org/officeDocument/2006/relationships/image" Target="file:///C:\InventorySystem\qr\FP0345.png" TargetMode="External"/><Relationship Id="rId384" Type="http://schemas.openxmlformats.org/officeDocument/2006/relationships/image" Target="file:///C:\InventorySystem\qr\FP0387.png" TargetMode="External"/><Relationship Id="rId202" Type="http://schemas.openxmlformats.org/officeDocument/2006/relationships/image" Target="file:///C:\InventorySystem\qr\FP0205.png" TargetMode="External"/><Relationship Id="rId244" Type="http://schemas.openxmlformats.org/officeDocument/2006/relationships/image" Target="file:///C:\InventorySystem\qr\FP0247.png" TargetMode="External"/><Relationship Id="rId39" Type="http://schemas.openxmlformats.org/officeDocument/2006/relationships/image" Target="file:///C:\InventorySystem\qr\FP0042.png" TargetMode="External"/><Relationship Id="rId286" Type="http://schemas.openxmlformats.org/officeDocument/2006/relationships/image" Target="file:///C:\InventorySystem\qr\FP0289.png" TargetMode="External"/><Relationship Id="rId451" Type="http://schemas.openxmlformats.org/officeDocument/2006/relationships/image" Target="file:///C:\InventorySystem\qr\FP0454.png" TargetMode="External"/><Relationship Id="rId493" Type="http://schemas.openxmlformats.org/officeDocument/2006/relationships/image" Target="file:///C:\InventorySystem\qr\FP0496.png" TargetMode="External"/><Relationship Id="rId50" Type="http://schemas.openxmlformats.org/officeDocument/2006/relationships/image" Target="file:///C:\InventorySystem\qr\FP0053.png" TargetMode="External"/><Relationship Id="rId104" Type="http://schemas.openxmlformats.org/officeDocument/2006/relationships/image" Target="file:///C:\InventorySystem\qr\FP0107.png" TargetMode="External"/><Relationship Id="rId146" Type="http://schemas.openxmlformats.org/officeDocument/2006/relationships/image" Target="file:///C:\InventorySystem\qr\FP0149.png" TargetMode="External"/><Relationship Id="rId188" Type="http://schemas.openxmlformats.org/officeDocument/2006/relationships/image" Target="file:///C:\InventorySystem\qr\FP0191.png" TargetMode="External"/><Relationship Id="rId311" Type="http://schemas.openxmlformats.org/officeDocument/2006/relationships/image" Target="file:///C:\InventorySystem\qr\FP0314.png" TargetMode="External"/><Relationship Id="rId353" Type="http://schemas.openxmlformats.org/officeDocument/2006/relationships/image" Target="file:///C:\InventorySystem\qr\FP0356.png" TargetMode="External"/><Relationship Id="rId395" Type="http://schemas.openxmlformats.org/officeDocument/2006/relationships/image" Target="file:///C:\InventorySystem\qr\FP0398.png" TargetMode="External"/><Relationship Id="rId409" Type="http://schemas.openxmlformats.org/officeDocument/2006/relationships/image" Target="file:///C:\InventorySystem\qr\FP0412.png" TargetMode="External"/><Relationship Id="rId92" Type="http://schemas.openxmlformats.org/officeDocument/2006/relationships/image" Target="file:///C:\InventorySystem\qr\FP0095.png" TargetMode="External"/><Relationship Id="rId213" Type="http://schemas.openxmlformats.org/officeDocument/2006/relationships/image" Target="file:///C:\InventorySystem\qr\FP0216.png" TargetMode="External"/><Relationship Id="rId420" Type="http://schemas.openxmlformats.org/officeDocument/2006/relationships/image" Target="file:///C:\InventorySystem\qr\FP0423.png" TargetMode="External"/><Relationship Id="rId255" Type="http://schemas.openxmlformats.org/officeDocument/2006/relationships/image" Target="file:///C:\InventorySystem\qr\FP0258.png" TargetMode="External"/><Relationship Id="rId297" Type="http://schemas.openxmlformats.org/officeDocument/2006/relationships/image" Target="file:///C:\InventorySystem\qr\FP0300.png" TargetMode="External"/><Relationship Id="rId462" Type="http://schemas.openxmlformats.org/officeDocument/2006/relationships/image" Target="file:///C:\InventorySystem\qr\FP0465.png" TargetMode="External"/><Relationship Id="rId115" Type="http://schemas.openxmlformats.org/officeDocument/2006/relationships/image" Target="file:///C:\InventorySystem\qr\FP0118.png" TargetMode="External"/><Relationship Id="rId157" Type="http://schemas.openxmlformats.org/officeDocument/2006/relationships/image" Target="file:///C:\InventorySystem\qr\FP0160.png" TargetMode="External"/><Relationship Id="rId322" Type="http://schemas.openxmlformats.org/officeDocument/2006/relationships/image" Target="file:///C:\InventorySystem\qr\FP0325.png" TargetMode="External"/><Relationship Id="rId364" Type="http://schemas.openxmlformats.org/officeDocument/2006/relationships/image" Target="file:///C:\InventorySystem\qr\FP0367.png" TargetMode="External"/><Relationship Id="rId61" Type="http://schemas.openxmlformats.org/officeDocument/2006/relationships/image" Target="file:///C:\InventorySystem\qr\FP0064.png" TargetMode="External"/><Relationship Id="rId199" Type="http://schemas.openxmlformats.org/officeDocument/2006/relationships/image" Target="file:///C:\InventorySystem\qr\FP0202.png" TargetMode="External"/><Relationship Id="rId19" Type="http://schemas.openxmlformats.org/officeDocument/2006/relationships/image" Target="file:///C:\InventorySystem\qr\FP0022.png" TargetMode="External"/><Relationship Id="rId224" Type="http://schemas.openxmlformats.org/officeDocument/2006/relationships/image" Target="file:///C:\InventorySystem\qr\FP0227.png" TargetMode="External"/><Relationship Id="rId266" Type="http://schemas.openxmlformats.org/officeDocument/2006/relationships/image" Target="file:///C:\InventorySystem\qr\FP0269.png" TargetMode="External"/><Relationship Id="rId431" Type="http://schemas.openxmlformats.org/officeDocument/2006/relationships/image" Target="file:///C:\InventorySystem\qr\FP0434.png" TargetMode="External"/><Relationship Id="rId473" Type="http://schemas.openxmlformats.org/officeDocument/2006/relationships/image" Target="file:///C:\InventorySystem\qr\FP0476.png" TargetMode="External"/><Relationship Id="rId30" Type="http://schemas.openxmlformats.org/officeDocument/2006/relationships/image" Target="file:///C:\InventorySystem\qr\FP0033.png" TargetMode="External"/><Relationship Id="rId126" Type="http://schemas.openxmlformats.org/officeDocument/2006/relationships/image" Target="file:///C:\InventorySystem\qr\FP0129.png" TargetMode="External"/><Relationship Id="rId168" Type="http://schemas.openxmlformats.org/officeDocument/2006/relationships/image" Target="file:///C:\InventorySystem\qr\FP0171.png" TargetMode="External"/><Relationship Id="rId333" Type="http://schemas.openxmlformats.org/officeDocument/2006/relationships/image" Target="file:///C:\InventorySystem\qr\FP0336.png" TargetMode="External"/><Relationship Id="rId72" Type="http://schemas.openxmlformats.org/officeDocument/2006/relationships/image" Target="file:///C:\InventorySystem\qr\FP0075.png" TargetMode="External"/><Relationship Id="rId375" Type="http://schemas.openxmlformats.org/officeDocument/2006/relationships/image" Target="file:///C:\InventorySystem\qr\FP0378.png" TargetMode="External"/><Relationship Id="rId3" Type="http://schemas.openxmlformats.org/officeDocument/2006/relationships/image" Target="file:///C:\InventorySystem\qr\FP0006.png" TargetMode="External"/><Relationship Id="rId235" Type="http://schemas.openxmlformats.org/officeDocument/2006/relationships/image" Target="file:///C:\InventorySystem\qr\FP0238.png" TargetMode="External"/><Relationship Id="rId277" Type="http://schemas.openxmlformats.org/officeDocument/2006/relationships/image" Target="file:///C:\InventorySystem\qr\FP0280.png" TargetMode="External"/><Relationship Id="rId400" Type="http://schemas.openxmlformats.org/officeDocument/2006/relationships/image" Target="file:///C:\InventorySystem\qr\FP0403.png" TargetMode="External"/><Relationship Id="rId442" Type="http://schemas.openxmlformats.org/officeDocument/2006/relationships/image" Target="file:///C:\InventorySystem\qr\FP0445.png" TargetMode="External"/><Relationship Id="rId484" Type="http://schemas.openxmlformats.org/officeDocument/2006/relationships/image" Target="file:///C:\InventorySystem\qr\FP0487.png" TargetMode="External"/><Relationship Id="rId137" Type="http://schemas.openxmlformats.org/officeDocument/2006/relationships/image" Target="file:///C:\InventorySystem\qr\FP0140.png" TargetMode="External"/><Relationship Id="rId302" Type="http://schemas.openxmlformats.org/officeDocument/2006/relationships/image" Target="file:///C:\InventorySystem\qr\FP0305.png" TargetMode="External"/><Relationship Id="rId344" Type="http://schemas.openxmlformats.org/officeDocument/2006/relationships/image" Target="file:///C:\InventorySystem\qr\FP0347.png" TargetMode="External"/><Relationship Id="rId41" Type="http://schemas.openxmlformats.org/officeDocument/2006/relationships/image" Target="file:///C:\InventorySystem\qr\FP0044.png" TargetMode="External"/><Relationship Id="rId83" Type="http://schemas.openxmlformats.org/officeDocument/2006/relationships/image" Target="file:///C:\InventorySystem\qr\FP0086.png" TargetMode="External"/><Relationship Id="rId179" Type="http://schemas.openxmlformats.org/officeDocument/2006/relationships/image" Target="file:///C:\InventorySystem\qr\FP0182.png" TargetMode="External"/><Relationship Id="rId386" Type="http://schemas.openxmlformats.org/officeDocument/2006/relationships/image" Target="file:///C:\InventorySystem\qr\FP0389.png" TargetMode="External"/><Relationship Id="rId190" Type="http://schemas.openxmlformats.org/officeDocument/2006/relationships/image" Target="file:///C:\InventorySystem\qr\FP0193.png" TargetMode="External"/><Relationship Id="rId204" Type="http://schemas.openxmlformats.org/officeDocument/2006/relationships/image" Target="file:///C:\InventorySystem\qr\FP0207.png" TargetMode="External"/><Relationship Id="rId246" Type="http://schemas.openxmlformats.org/officeDocument/2006/relationships/image" Target="file:///C:\InventorySystem\qr\FP0249.png" TargetMode="External"/><Relationship Id="rId288" Type="http://schemas.openxmlformats.org/officeDocument/2006/relationships/image" Target="file:///C:\InventorySystem\qr\FP0291.png" TargetMode="External"/><Relationship Id="rId411" Type="http://schemas.openxmlformats.org/officeDocument/2006/relationships/image" Target="file:///C:\InventorySystem\qr\FP0414.png" TargetMode="External"/><Relationship Id="rId453" Type="http://schemas.openxmlformats.org/officeDocument/2006/relationships/image" Target="file:///C:\InventorySystem\qr\FP0456.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4</xdr:row>
      <xdr:rowOff>206643</xdr:rowOff>
    </xdr:from>
    <xdr:to>
      <xdr:col>12</xdr:col>
      <xdr:colOff>1653152</xdr:colOff>
      <xdr:row>4</xdr:row>
      <xdr:rowOff>1177395</xdr:rowOff>
    </xdr:to>
    <xdr:pic>
      <xdr:nvPicPr>
        <xdr:cNvPr id="11" name="Picture 10">
          <a:extLst>
            <a:ext uri="{FF2B5EF4-FFF2-40B4-BE49-F238E27FC236}">
              <a16:creationId xmlns:a16="http://schemas.microsoft.com/office/drawing/2014/main" id="{28A5408B-FEC8-24B9-0C37-A00448FBDE4D}"/>
            </a:ext>
          </a:extLst>
        </xdr:cNvPr>
        <xdr:cNvPicPr>
          <a:picLocks noChangeAspect="1"/>
        </xdr:cNvPicPr>
      </xdr:nvPicPr>
      <xdr:blipFill>
        <a:blip xmlns:r="http://schemas.openxmlformats.org/officeDocument/2006/relationships" r:link="rId1"/>
        <a:stretch>
          <a:fillRect/>
        </a:stretch>
      </xdr:blipFill>
      <xdr:spPr>
        <a:xfrm>
          <a:off x="28452305" y="5786033"/>
          <a:ext cx="968644" cy="970752"/>
        </a:xfrm>
        <a:prstGeom prst="rect">
          <a:avLst/>
        </a:prstGeom>
      </xdr:spPr>
    </xdr:pic>
    <xdr:clientData/>
  </xdr:twoCellAnchor>
  <xdr:twoCellAnchor editAs="oneCell">
    <xdr:from>
      <xdr:col>12</xdr:col>
      <xdr:colOff>684508</xdr:colOff>
      <xdr:row>5</xdr:row>
      <xdr:rowOff>206643</xdr:rowOff>
    </xdr:from>
    <xdr:to>
      <xdr:col>12</xdr:col>
      <xdr:colOff>1653152</xdr:colOff>
      <xdr:row>5</xdr:row>
      <xdr:rowOff>1177395</xdr:rowOff>
    </xdr:to>
    <xdr:pic>
      <xdr:nvPicPr>
        <xdr:cNvPr id="13" name="Picture 12">
          <a:extLst>
            <a:ext uri="{FF2B5EF4-FFF2-40B4-BE49-F238E27FC236}">
              <a16:creationId xmlns:a16="http://schemas.microsoft.com/office/drawing/2014/main" id="{9A25D874-3677-3D96-F659-4CFBD8A667D3}"/>
            </a:ext>
          </a:extLst>
        </xdr:cNvPr>
        <xdr:cNvPicPr>
          <a:picLocks noChangeAspect="1"/>
        </xdr:cNvPicPr>
      </xdr:nvPicPr>
      <xdr:blipFill>
        <a:blip xmlns:r="http://schemas.openxmlformats.org/officeDocument/2006/relationships" r:link="rId2"/>
        <a:stretch>
          <a:fillRect/>
        </a:stretch>
      </xdr:blipFill>
      <xdr:spPr>
        <a:xfrm>
          <a:off x="28452305" y="7180880"/>
          <a:ext cx="968644" cy="970752"/>
        </a:xfrm>
        <a:prstGeom prst="rect">
          <a:avLst/>
        </a:prstGeom>
      </xdr:spPr>
    </xdr:pic>
    <xdr:clientData/>
  </xdr:twoCellAnchor>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3"/>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4"/>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5"/>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6"/>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7"/>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8"/>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9"/>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10"/>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11"/>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2"/>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3"/>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4"/>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5"/>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6"/>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7"/>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8"/>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9"/>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20"/>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21"/>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2"/>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3"/>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4"/>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5"/>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6"/>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7"/>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8"/>
        <a:stretch>
          <a:fillRect/>
        </a:stretch>
      </xdr:blipFill>
      <xdr:spPr>
        <a:xfrm>
          <a:off x="28452305" y="43446915"/>
          <a:ext cx="968644" cy="970752"/>
        </a:xfrm>
        <a:prstGeom prst="rect">
          <a:avLst/>
        </a:prstGeom>
      </xdr:spPr>
    </xdr:pic>
    <xdr:clientData/>
  </xdr:twoCellAnchor>
  <xdr:twoCellAnchor editAs="oneCell">
    <xdr:from>
      <xdr:col>12</xdr:col>
      <xdr:colOff>684508</xdr:colOff>
      <xdr:row>32</xdr:row>
      <xdr:rowOff>206644</xdr:rowOff>
    </xdr:from>
    <xdr:to>
      <xdr:col>12</xdr:col>
      <xdr:colOff>1653152</xdr:colOff>
      <xdr:row>32</xdr:row>
      <xdr:rowOff>1177396</xdr:rowOff>
    </xdr:to>
    <xdr:pic>
      <xdr:nvPicPr>
        <xdr:cNvPr id="67" name="Picture 66">
          <a:extLst>
            <a:ext uri="{FF2B5EF4-FFF2-40B4-BE49-F238E27FC236}">
              <a16:creationId xmlns:a16="http://schemas.microsoft.com/office/drawing/2014/main" id="{B360348F-33C9-27E5-9BDA-6B22DC7E518D}"/>
            </a:ext>
          </a:extLst>
        </xdr:cNvPr>
        <xdr:cNvPicPr>
          <a:picLocks noChangeAspect="1"/>
        </xdr:cNvPicPr>
      </xdr:nvPicPr>
      <xdr:blipFill>
        <a:blip xmlns:r="http://schemas.openxmlformats.org/officeDocument/2006/relationships" r:link="rId29"/>
        <a:stretch>
          <a:fillRect/>
        </a:stretch>
      </xdr:blipFill>
      <xdr:spPr>
        <a:xfrm>
          <a:off x="28452305" y="44841763"/>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30"/>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31"/>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32"/>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3"/>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4"/>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5"/>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6"/>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7"/>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8"/>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9"/>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40"/>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41"/>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42"/>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3"/>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4"/>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5"/>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6"/>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7"/>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8"/>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9"/>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50"/>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51"/>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52"/>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3"/>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4"/>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5"/>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6"/>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7"/>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8"/>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9"/>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60"/>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61"/>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62"/>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3"/>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4"/>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5"/>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6"/>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7"/>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8"/>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9"/>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70"/>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71"/>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72"/>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3"/>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4"/>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5"/>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6"/>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7"/>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8"/>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9"/>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80"/>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81"/>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82"/>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3"/>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4"/>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5"/>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6"/>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7"/>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8"/>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9"/>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90"/>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91"/>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92"/>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3"/>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4"/>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5"/>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6"/>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7"/>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8"/>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9"/>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100"/>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101"/>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102"/>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3"/>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4"/>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5"/>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6"/>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7"/>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8"/>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9"/>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10"/>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11"/>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12"/>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3"/>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4"/>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5"/>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6"/>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7"/>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8"/>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9"/>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20"/>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21"/>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22"/>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3"/>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4"/>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5"/>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6"/>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7"/>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8"/>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9"/>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30"/>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31"/>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32"/>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3"/>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4"/>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5"/>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6"/>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7"/>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8"/>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9"/>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40"/>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41"/>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42"/>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3"/>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4"/>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5"/>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6"/>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7"/>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8"/>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9"/>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50"/>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51"/>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52"/>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3"/>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4"/>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5"/>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6"/>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7"/>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8"/>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9"/>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60"/>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61"/>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62"/>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3"/>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4"/>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5"/>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6"/>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7"/>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8"/>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9"/>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70"/>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71"/>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72"/>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3"/>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4"/>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5"/>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6"/>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7"/>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8"/>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9"/>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80"/>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81"/>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82"/>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3"/>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4"/>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5"/>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6"/>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7"/>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8"/>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9"/>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90"/>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91"/>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92"/>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3"/>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4"/>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5"/>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6"/>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7"/>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8"/>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9"/>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200"/>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201"/>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202"/>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3"/>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4"/>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5"/>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6"/>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7"/>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8"/>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9"/>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10"/>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11"/>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12"/>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3"/>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4"/>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5"/>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6"/>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7"/>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8"/>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9"/>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20"/>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21"/>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22"/>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3"/>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4"/>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5"/>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6"/>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7"/>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8"/>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9"/>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30"/>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31"/>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32"/>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3"/>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4"/>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5"/>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6"/>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7"/>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8"/>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9"/>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40"/>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41"/>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42"/>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3"/>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4"/>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5"/>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6"/>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7"/>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8"/>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9"/>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50"/>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51"/>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52"/>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3"/>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4"/>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5"/>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6"/>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7"/>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8"/>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9"/>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60"/>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61"/>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62"/>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3"/>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4"/>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5"/>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6"/>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7"/>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8"/>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9"/>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70"/>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71"/>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72"/>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3"/>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4"/>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5"/>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6"/>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7"/>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8"/>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9"/>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80"/>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81"/>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82"/>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3"/>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4"/>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5"/>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6"/>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7"/>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8"/>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9"/>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90"/>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91"/>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92"/>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3"/>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4"/>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5"/>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6"/>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7"/>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8"/>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9"/>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300"/>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301"/>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302"/>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3"/>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4"/>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5"/>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6"/>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7"/>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8"/>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9"/>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10"/>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11"/>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12"/>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3"/>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4"/>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5"/>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6"/>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7"/>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8"/>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9"/>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20"/>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21"/>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22"/>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3"/>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4"/>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5"/>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6"/>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7"/>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8"/>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9"/>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30"/>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31"/>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32"/>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3"/>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4"/>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5"/>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6"/>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7"/>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8"/>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9"/>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40"/>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41"/>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42"/>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3"/>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4"/>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5"/>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6"/>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7"/>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8"/>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9"/>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50"/>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51"/>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52"/>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3"/>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4"/>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5"/>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6"/>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7"/>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8"/>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9"/>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60"/>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61"/>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62"/>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3"/>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4"/>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5"/>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6"/>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7"/>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8"/>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9"/>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70"/>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71"/>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72"/>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3"/>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4"/>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5"/>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6"/>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7"/>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8"/>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9"/>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80"/>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81"/>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82"/>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3"/>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4"/>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5"/>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6"/>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7"/>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8"/>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9"/>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90"/>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91"/>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92"/>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3"/>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4"/>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5"/>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6"/>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7"/>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8"/>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9"/>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400"/>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401"/>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402"/>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3"/>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4"/>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5"/>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6"/>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7"/>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8"/>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9"/>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10"/>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11"/>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12"/>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3"/>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4"/>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5"/>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6"/>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7"/>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8"/>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9"/>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20"/>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21"/>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22"/>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3"/>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4"/>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5"/>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6"/>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7"/>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8"/>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9"/>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30"/>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31"/>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32"/>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3"/>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4"/>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5"/>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6"/>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7"/>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8"/>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9"/>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40"/>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41"/>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42"/>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3"/>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4"/>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5"/>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6"/>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7"/>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8"/>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9"/>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50"/>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51"/>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52"/>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3"/>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4"/>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5"/>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6"/>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7"/>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8"/>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9"/>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60"/>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61"/>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62"/>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3"/>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4"/>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5"/>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6"/>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7"/>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8"/>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9"/>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70"/>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71"/>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72"/>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3"/>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4"/>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5"/>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6"/>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7"/>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8"/>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9"/>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80"/>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81"/>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82"/>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3"/>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4"/>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5"/>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6"/>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7"/>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8"/>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9"/>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90"/>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91"/>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92"/>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3"/>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4"/>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5"/>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6"/>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7"/>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2A512722-0999-7B18-71C3-95DF2850E3DB}"/>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153497</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0">
    <v>2</v>
    <v>5</v>
  </rv>
  <rv s="0">
    <v>1</v>
    <v>4</v>
  </rv>
  <rv s="0">
    <v>2</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7" zoomScaleNormal="40" workbookViewId="0">
      <selection activeCell="D4" sqref="D4"/>
    </sheetView>
  </sheetViews>
  <sheetFormatPr defaultColWidth="33" defaultRowHeight="109.8" customHeight="1"/>
  <cols>
    <col min="1" max="1" width="33" style="62"/>
    <col min="2" max="9" width="33" style="63"/>
    <col min="10" max="11" width="41.109375" style="63" customWidth="1"/>
    <col min="12" max="12" width="42.44140625" style="63" customWidth="1"/>
    <col min="13" max="16384" width="33" style="63"/>
  </cols>
  <sheetData>
    <row r="1" spans="1:14" s="61" customFormat="1" ht="109.8" customHeight="1">
      <c r="A1" s="60" t="s">
        <v>0</v>
      </c>
      <c r="B1" s="61" t="s">
        <v>1</v>
      </c>
      <c r="C1" s="61" t="s">
        <v>2</v>
      </c>
      <c r="D1" s="61" t="s">
        <v>3</v>
      </c>
      <c r="E1" s="61" t="s">
        <v>4</v>
      </c>
      <c r="F1" s="61" t="s">
        <v>5</v>
      </c>
      <c r="G1" s="61" t="s">
        <v>6</v>
      </c>
      <c r="H1" s="61" t="s">
        <v>7</v>
      </c>
      <c r="I1" s="61" t="s">
        <v>8</v>
      </c>
      <c r="J1" s="61" t="s">
        <v>9</v>
      </c>
      <c r="K1" s="61" t="s">
        <v>10</v>
      </c>
      <c r="L1" s="61" t="s">
        <v>11</v>
      </c>
      <c r="M1" s="61" t="s">
        <v>1021</v>
      </c>
      <c r="N1" s="61" t="s">
        <v>2024</v>
      </c>
    </row>
    <row r="2" spans="1:14" ht="207.6" customHeight="1">
      <c r="A2" s="62" t="s">
        <v>12</v>
      </c>
      <c r="B2" s="63" t="s">
        <v>13</v>
      </c>
      <c r="C2" s="63" t="s">
        <v>14</v>
      </c>
      <c r="D2" s="63" t="s">
        <v>15</v>
      </c>
      <c r="E2" s="63">
        <v>5000</v>
      </c>
      <c r="F2" s="63" t="s">
        <v>16</v>
      </c>
      <c r="G2" s="63" t="s">
        <v>17</v>
      </c>
      <c r="H2" s="63" t="s">
        <v>18</v>
      </c>
      <c r="I2" s="63" t="s">
        <v>19</v>
      </c>
      <c r="J2" s="63" t="s">
        <v>20</v>
      </c>
      <c r="L2" s="63" t="s">
        <v>1022</v>
      </c>
      <c r="M2" s="63" t="e" vm="1">
        <v>#VALUE!</v>
      </c>
    </row>
    <row r="3" spans="1:14" ht="207.6" customHeight="1">
      <c r="A3" s="62" t="s">
        <v>21</v>
      </c>
      <c r="B3" s="63" t="s">
        <v>1020</v>
      </c>
      <c r="C3" s="63" t="s">
        <v>2039</v>
      </c>
      <c r="E3" s="63">
        <v>200</v>
      </c>
      <c r="L3" s="64" t="s">
        <v>1023</v>
      </c>
      <c r="M3" s="63" t="e" vm="2">
        <v>#VALUE!</v>
      </c>
    </row>
    <row r="4" spans="1:14" ht="207.6" customHeight="1">
      <c r="A4" s="62" t="s">
        <v>22</v>
      </c>
      <c r="B4" s="63" t="s">
        <v>1020</v>
      </c>
      <c r="C4" s="63" t="s">
        <v>2039</v>
      </c>
      <c r="K4" s="63" t="s">
        <v>2022</v>
      </c>
      <c r="L4" s="64" t="s">
        <v>1024</v>
      </c>
      <c r="N4" s="63" t="e" vm="3">
        <v>#VALUE!</v>
      </c>
    </row>
    <row r="5" spans="1:14" ht="207.6" customHeight="1">
      <c r="A5" s="62" t="s">
        <v>23</v>
      </c>
      <c r="C5" s="63" t="s">
        <v>2039</v>
      </c>
      <c r="L5" s="64" t="s">
        <v>1025</v>
      </c>
    </row>
    <row r="6" spans="1:14" ht="207.6" customHeight="1">
      <c r="A6" s="62" t="s">
        <v>24</v>
      </c>
      <c r="C6" s="63" t="s">
        <v>2039</v>
      </c>
      <c r="L6" s="63" t="s">
        <v>1026</v>
      </c>
    </row>
    <row r="7" spans="1:14" ht="207.6" customHeight="1">
      <c r="A7" s="62" t="s">
        <v>25</v>
      </c>
      <c r="L7" s="63" t="s">
        <v>1027</v>
      </c>
    </row>
    <row r="8" spans="1:14" ht="207.6" customHeight="1">
      <c r="A8" s="62" t="s">
        <v>26</v>
      </c>
      <c r="L8" s="63" t="s">
        <v>1028</v>
      </c>
    </row>
    <row r="9" spans="1:14" ht="207.6" customHeight="1">
      <c r="A9" s="62" t="s">
        <v>27</v>
      </c>
      <c r="L9" s="63" t="s">
        <v>1029</v>
      </c>
    </row>
    <row r="10" spans="1:14" ht="207.6" customHeight="1">
      <c r="A10" s="62" t="s">
        <v>28</v>
      </c>
      <c r="L10" s="63" t="s">
        <v>1030</v>
      </c>
    </row>
    <row r="11" spans="1:14" ht="207.6" customHeight="1">
      <c r="A11" s="62" t="s">
        <v>29</v>
      </c>
      <c r="L11" s="63" t="s">
        <v>1031</v>
      </c>
    </row>
    <row r="12" spans="1:14" ht="207.6" customHeight="1">
      <c r="A12" s="62" t="s">
        <v>30</v>
      </c>
      <c r="L12" s="63" t="s">
        <v>1032</v>
      </c>
    </row>
    <row r="13" spans="1:14" ht="207.6" customHeight="1">
      <c r="A13" s="62" t="s">
        <v>31</v>
      </c>
      <c r="L13" s="63" t="s">
        <v>1033</v>
      </c>
    </row>
    <row r="14" spans="1:14" ht="207.6" customHeight="1">
      <c r="A14" s="62" t="s">
        <v>32</v>
      </c>
      <c r="L14" s="63" t="s">
        <v>1034</v>
      </c>
    </row>
    <row r="15" spans="1:14" ht="207.6" customHeight="1">
      <c r="A15" s="62" t="s">
        <v>33</v>
      </c>
      <c r="L15" s="63" t="s">
        <v>1035</v>
      </c>
    </row>
    <row r="16" spans="1:14" ht="207.6" customHeight="1">
      <c r="A16" s="62" t="s">
        <v>34</v>
      </c>
      <c r="L16" s="63" t="s">
        <v>1036</v>
      </c>
    </row>
    <row r="17" spans="1:12" ht="207.6" customHeight="1">
      <c r="A17" s="62" t="s">
        <v>35</v>
      </c>
      <c r="L17" s="63" t="s">
        <v>1037</v>
      </c>
    </row>
    <row r="18" spans="1:12" ht="207.6" customHeight="1">
      <c r="A18" s="62" t="s">
        <v>36</v>
      </c>
      <c r="L18" s="63" t="s">
        <v>1038</v>
      </c>
    </row>
    <row r="19" spans="1:12" ht="207.6" customHeight="1">
      <c r="A19" s="62" t="s">
        <v>37</v>
      </c>
      <c r="L19" s="63" t="s">
        <v>1039</v>
      </c>
    </row>
    <row r="20" spans="1:12" ht="207.6" customHeight="1">
      <c r="A20" s="62" t="s">
        <v>38</v>
      </c>
      <c r="L20" s="63" t="s">
        <v>1040</v>
      </c>
    </row>
    <row r="21" spans="1:12" ht="207.6" customHeight="1">
      <c r="A21" s="62" t="s">
        <v>39</v>
      </c>
      <c r="L21" s="63" t="s">
        <v>1041</v>
      </c>
    </row>
    <row r="22" spans="1:12" ht="207.6" customHeight="1">
      <c r="A22" s="62" t="s">
        <v>40</v>
      </c>
      <c r="L22" s="63" t="s">
        <v>1042</v>
      </c>
    </row>
    <row r="23" spans="1:12" ht="207.6" customHeight="1">
      <c r="A23" s="62" t="s">
        <v>41</v>
      </c>
      <c r="L23" s="63" t="s">
        <v>1043</v>
      </c>
    </row>
    <row r="24" spans="1:12" ht="207.6" customHeight="1">
      <c r="A24" s="62" t="s">
        <v>42</v>
      </c>
      <c r="L24" s="63" t="s">
        <v>1044</v>
      </c>
    </row>
    <row r="25" spans="1:12" ht="207.6" customHeight="1">
      <c r="A25" s="62" t="s">
        <v>43</v>
      </c>
      <c r="L25" s="63" t="s">
        <v>1045</v>
      </c>
    </row>
    <row r="26" spans="1:12" ht="207.6" customHeight="1">
      <c r="A26" s="62" t="s">
        <v>44</v>
      </c>
      <c r="L26" s="63" t="s">
        <v>1046</v>
      </c>
    </row>
    <row r="27" spans="1:12" ht="207.6" customHeight="1">
      <c r="A27" s="62" t="s">
        <v>45</v>
      </c>
      <c r="L27" s="63" t="s">
        <v>1047</v>
      </c>
    </row>
    <row r="28" spans="1:12" ht="207.6" customHeight="1">
      <c r="A28" s="62" t="s">
        <v>46</v>
      </c>
      <c r="L28" s="63" t="s">
        <v>1048</v>
      </c>
    </row>
    <row r="29" spans="1:12" ht="207.6" customHeight="1">
      <c r="A29" s="62" t="s">
        <v>47</v>
      </c>
      <c r="L29" s="63" t="s">
        <v>1049</v>
      </c>
    </row>
    <row r="30" spans="1:12" ht="207.6" customHeight="1">
      <c r="A30" s="62" t="s">
        <v>48</v>
      </c>
      <c r="L30" s="63" t="s">
        <v>1050</v>
      </c>
    </row>
    <row r="31" spans="1:12" ht="207.6" customHeight="1">
      <c r="A31" s="62" t="s">
        <v>49</v>
      </c>
      <c r="L31" s="63" t="s">
        <v>1051</v>
      </c>
    </row>
    <row r="32" spans="1:12" ht="207.6" customHeight="1">
      <c r="A32" s="62" t="s">
        <v>50</v>
      </c>
      <c r="L32" s="63" t="s">
        <v>1052</v>
      </c>
    </row>
    <row r="33" spans="1:12" ht="207.6" customHeight="1">
      <c r="A33" s="62" t="s">
        <v>51</v>
      </c>
      <c r="L33" s="63" t="s">
        <v>1053</v>
      </c>
    </row>
    <row r="34" spans="1:12" ht="207.6" customHeight="1">
      <c r="A34" s="62" t="s">
        <v>52</v>
      </c>
      <c r="L34" s="63" t="s">
        <v>1054</v>
      </c>
    </row>
    <row r="35" spans="1:12" ht="207.6" customHeight="1">
      <c r="A35" s="62" t="s">
        <v>53</v>
      </c>
      <c r="L35" s="63" t="s">
        <v>1055</v>
      </c>
    </row>
    <row r="36" spans="1:12" ht="207.6" customHeight="1">
      <c r="A36" s="62" t="s">
        <v>54</v>
      </c>
      <c r="L36" s="63" t="s">
        <v>1056</v>
      </c>
    </row>
    <row r="37" spans="1:12" ht="207.6" customHeight="1">
      <c r="A37" s="62" t="s">
        <v>55</v>
      </c>
      <c r="L37" s="63" t="s">
        <v>1057</v>
      </c>
    </row>
    <row r="38" spans="1:12" ht="207.6" customHeight="1">
      <c r="A38" s="62" t="s">
        <v>56</v>
      </c>
      <c r="L38" s="63" t="s">
        <v>1058</v>
      </c>
    </row>
    <row r="39" spans="1:12" ht="207.6" customHeight="1">
      <c r="A39" s="62" t="s">
        <v>57</v>
      </c>
      <c r="L39" s="63" t="s">
        <v>1059</v>
      </c>
    </row>
    <row r="40" spans="1:12" ht="207.6" customHeight="1">
      <c r="A40" s="62" t="s">
        <v>58</v>
      </c>
      <c r="L40" s="63" t="s">
        <v>1060</v>
      </c>
    </row>
    <row r="41" spans="1:12" ht="207.6" customHeight="1">
      <c r="A41" s="62" t="s">
        <v>59</v>
      </c>
      <c r="L41" s="63" t="s">
        <v>1061</v>
      </c>
    </row>
    <row r="42" spans="1:12" ht="207.6" customHeight="1">
      <c r="A42" s="62" t="s">
        <v>60</v>
      </c>
      <c r="L42" s="63" t="s">
        <v>1062</v>
      </c>
    </row>
    <row r="43" spans="1:12" ht="207.6" customHeight="1">
      <c r="A43" s="62" t="s">
        <v>61</v>
      </c>
      <c r="L43" s="63" t="s">
        <v>1063</v>
      </c>
    </row>
    <row r="44" spans="1:12" ht="207.6" customHeight="1">
      <c r="A44" s="62" t="s">
        <v>62</v>
      </c>
      <c r="L44" s="63" t="s">
        <v>1064</v>
      </c>
    </row>
    <row r="45" spans="1:12" ht="207.6" customHeight="1">
      <c r="A45" s="62" t="s">
        <v>63</v>
      </c>
      <c r="L45" s="63" t="s">
        <v>1065</v>
      </c>
    </row>
    <row r="46" spans="1:12" ht="207.6" customHeight="1">
      <c r="A46" s="62" t="s">
        <v>64</v>
      </c>
      <c r="L46" s="63" t="s">
        <v>1066</v>
      </c>
    </row>
    <row r="47" spans="1:12" ht="207.6" customHeight="1">
      <c r="A47" s="62" t="s">
        <v>65</v>
      </c>
      <c r="L47" s="63" t="s">
        <v>1067</v>
      </c>
    </row>
    <row r="48" spans="1:12" ht="207.6" customHeight="1">
      <c r="A48" s="62" t="s">
        <v>66</v>
      </c>
      <c r="L48" s="63" t="s">
        <v>1068</v>
      </c>
    </row>
    <row r="49" spans="1:12" ht="207.6" customHeight="1">
      <c r="A49" s="62" t="s">
        <v>67</v>
      </c>
      <c r="L49" s="63" t="s">
        <v>1069</v>
      </c>
    </row>
    <row r="50" spans="1:12" ht="207.6" customHeight="1">
      <c r="A50" s="62" t="s">
        <v>68</v>
      </c>
      <c r="L50" s="63" t="s">
        <v>1070</v>
      </c>
    </row>
    <row r="51" spans="1:12" ht="207.6" customHeight="1">
      <c r="A51" s="62" t="s">
        <v>69</v>
      </c>
      <c r="L51" s="63" t="s">
        <v>1071</v>
      </c>
    </row>
    <row r="52" spans="1:12" ht="207.6" customHeight="1">
      <c r="A52" s="62" t="s">
        <v>70</v>
      </c>
      <c r="L52" s="63" t="s">
        <v>1072</v>
      </c>
    </row>
    <row r="53" spans="1:12" ht="207.6" customHeight="1">
      <c r="A53" s="62" t="s">
        <v>71</v>
      </c>
      <c r="L53" s="63" t="s">
        <v>1073</v>
      </c>
    </row>
    <row r="54" spans="1:12" ht="207.6" customHeight="1">
      <c r="A54" s="62" t="s">
        <v>72</v>
      </c>
      <c r="L54" s="63" t="s">
        <v>1074</v>
      </c>
    </row>
    <row r="55" spans="1:12" ht="207.6" customHeight="1">
      <c r="A55" s="62" t="s">
        <v>73</v>
      </c>
      <c r="L55" s="63" t="s">
        <v>1075</v>
      </c>
    </row>
    <row r="56" spans="1:12" ht="207.6" customHeight="1">
      <c r="A56" s="62" t="s">
        <v>74</v>
      </c>
      <c r="L56" s="63" t="s">
        <v>1076</v>
      </c>
    </row>
    <row r="57" spans="1:12" ht="207.6" customHeight="1">
      <c r="A57" s="62" t="s">
        <v>75</v>
      </c>
      <c r="L57" s="63" t="s">
        <v>1077</v>
      </c>
    </row>
    <row r="58" spans="1:12" ht="207.6" customHeight="1">
      <c r="A58" s="62" t="s">
        <v>76</v>
      </c>
      <c r="L58" s="63" t="s">
        <v>1078</v>
      </c>
    </row>
    <row r="59" spans="1:12" ht="207.6" customHeight="1">
      <c r="A59" s="62" t="s">
        <v>77</v>
      </c>
      <c r="L59" s="63" t="s">
        <v>1079</v>
      </c>
    </row>
    <row r="60" spans="1:12" ht="207.6" customHeight="1">
      <c r="A60" s="62" t="s">
        <v>78</v>
      </c>
      <c r="L60" s="63" t="s">
        <v>1080</v>
      </c>
    </row>
    <row r="61" spans="1:12" ht="207.6" customHeight="1">
      <c r="A61" s="62" t="s">
        <v>79</v>
      </c>
      <c r="L61" s="63" t="s">
        <v>1081</v>
      </c>
    </row>
    <row r="62" spans="1:12" ht="207.6" customHeight="1">
      <c r="A62" s="62" t="s">
        <v>80</v>
      </c>
      <c r="L62" s="63" t="s">
        <v>1082</v>
      </c>
    </row>
    <row r="63" spans="1:12" ht="207.6" customHeight="1">
      <c r="A63" s="62" t="s">
        <v>81</v>
      </c>
      <c r="L63" s="63" t="s">
        <v>1083</v>
      </c>
    </row>
    <row r="64" spans="1:12" ht="207.6" customHeight="1">
      <c r="A64" s="62" t="s">
        <v>82</v>
      </c>
      <c r="L64" s="63" t="s">
        <v>1084</v>
      </c>
    </row>
    <row r="65" spans="1:12" ht="207.6" customHeight="1">
      <c r="A65" s="62" t="s">
        <v>83</v>
      </c>
      <c r="L65" s="63" t="s">
        <v>1085</v>
      </c>
    </row>
    <row r="66" spans="1:12" ht="207.6" customHeight="1">
      <c r="A66" s="62" t="s">
        <v>84</v>
      </c>
      <c r="L66" s="63" t="s">
        <v>1086</v>
      </c>
    </row>
    <row r="67" spans="1:12" ht="207.6" customHeight="1">
      <c r="A67" s="62" t="s">
        <v>85</v>
      </c>
      <c r="L67" s="63" t="s">
        <v>1087</v>
      </c>
    </row>
    <row r="68" spans="1:12" ht="207.6" customHeight="1">
      <c r="A68" s="62" t="s">
        <v>86</v>
      </c>
      <c r="L68" s="63" t="s">
        <v>1088</v>
      </c>
    </row>
    <row r="69" spans="1:12" ht="207.6" customHeight="1">
      <c r="A69" s="62" t="s">
        <v>87</v>
      </c>
      <c r="L69" s="63" t="s">
        <v>1089</v>
      </c>
    </row>
    <row r="70" spans="1:12" ht="207.6" customHeight="1">
      <c r="A70" s="62" t="s">
        <v>88</v>
      </c>
      <c r="L70" s="63" t="s">
        <v>1090</v>
      </c>
    </row>
    <row r="71" spans="1:12" ht="207.6" customHeight="1">
      <c r="A71" s="62" t="s">
        <v>89</v>
      </c>
      <c r="L71" s="63" t="s">
        <v>1091</v>
      </c>
    </row>
    <row r="72" spans="1:12" ht="207.6" customHeight="1">
      <c r="A72" s="62" t="s">
        <v>90</v>
      </c>
      <c r="L72" s="63" t="s">
        <v>1092</v>
      </c>
    </row>
    <row r="73" spans="1:12" ht="207.6" customHeight="1">
      <c r="A73" s="62" t="s">
        <v>91</v>
      </c>
      <c r="L73" s="63" t="s">
        <v>1093</v>
      </c>
    </row>
    <row r="74" spans="1:12" ht="207.6" customHeight="1">
      <c r="A74" s="62" t="s">
        <v>92</v>
      </c>
      <c r="L74" s="63" t="s">
        <v>1094</v>
      </c>
    </row>
    <row r="75" spans="1:12" ht="207.6" customHeight="1">
      <c r="A75" s="62" t="s">
        <v>93</v>
      </c>
      <c r="L75" s="63" t="s">
        <v>1095</v>
      </c>
    </row>
    <row r="76" spans="1:12" ht="207.6" customHeight="1">
      <c r="A76" s="62" t="s">
        <v>94</v>
      </c>
      <c r="L76" s="63" t="s">
        <v>1096</v>
      </c>
    </row>
    <row r="77" spans="1:12" ht="207.6" customHeight="1">
      <c r="A77" s="62" t="s">
        <v>95</v>
      </c>
      <c r="L77" s="63" t="s">
        <v>1097</v>
      </c>
    </row>
    <row r="78" spans="1:12" ht="207.6" customHeight="1">
      <c r="A78" s="62" t="s">
        <v>96</v>
      </c>
      <c r="L78" s="63" t="s">
        <v>1098</v>
      </c>
    </row>
    <row r="79" spans="1:12" ht="207.6" customHeight="1">
      <c r="A79" s="62" t="s">
        <v>97</v>
      </c>
      <c r="L79" s="63" t="s">
        <v>1099</v>
      </c>
    </row>
    <row r="80" spans="1:12" ht="207.6" customHeight="1">
      <c r="A80" s="62" t="s">
        <v>98</v>
      </c>
      <c r="L80" s="63" t="s">
        <v>1100</v>
      </c>
    </row>
    <row r="81" spans="1:12" ht="207.6" customHeight="1">
      <c r="A81" s="62" t="s">
        <v>99</v>
      </c>
      <c r="L81" s="63" t="s">
        <v>1101</v>
      </c>
    </row>
    <row r="82" spans="1:12" ht="207.6" customHeight="1">
      <c r="A82" s="62" t="s">
        <v>100</v>
      </c>
      <c r="L82" s="63" t="s">
        <v>1102</v>
      </c>
    </row>
    <row r="83" spans="1:12" ht="207.6" customHeight="1">
      <c r="A83" s="62" t="s">
        <v>101</v>
      </c>
      <c r="L83" s="63" t="s">
        <v>1103</v>
      </c>
    </row>
    <row r="84" spans="1:12" ht="207.6" customHeight="1">
      <c r="A84" s="62" t="s">
        <v>102</v>
      </c>
      <c r="L84" s="63" t="s">
        <v>1104</v>
      </c>
    </row>
    <row r="85" spans="1:12" ht="207.6" customHeight="1">
      <c r="A85" s="62" t="s">
        <v>103</v>
      </c>
      <c r="L85" s="63" t="s">
        <v>1105</v>
      </c>
    </row>
    <row r="86" spans="1:12" ht="207.6" customHeight="1">
      <c r="A86" s="62" t="s">
        <v>104</v>
      </c>
      <c r="L86" s="63" t="s">
        <v>1106</v>
      </c>
    </row>
    <row r="87" spans="1:12" ht="207.6" customHeight="1">
      <c r="A87" s="62" t="s">
        <v>105</v>
      </c>
      <c r="L87" s="63" t="s">
        <v>1107</v>
      </c>
    </row>
    <row r="88" spans="1:12" ht="207.6" customHeight="1">
      <c r="A88" s="62" t="s">
        <v>106</v>
      </c>
      <c r="L88" s="63" t="s">
        <v>1108</v>
      </c>
    </row>
    <row r="89" spans="1:12" ht="207.6" customHeight="1">
      <c r="A89" s="62" t="s">
        <v>107</v>
      </c>
      <c r="L89" s="63" t="s">
        <v>1109</v>
      </c>
    </row>
    <row r="90" spans="1:12" ht="207.6" customHeight="1">
      <c r="A90" s="62" t="s">
        <v>108</v>
      </c>
      <c r="L90" s="63" t="s">
        <v>1110</v>
      </c>
    </row>
    <row r="91" spans="1:12" ht="207.6" customHeight="1">
      <c r="A91" s="62" t="s">
        <v>109</v>
      </c>
      <c r="L91" s="63" t="s">
        <v>1111</v>
      </c>
    </row>
    <row r="92" spans="1:12" ht="207.6" customHeight="1">
      <c r="A92" s="62" t="s">
        <v>110</v>
      </c>
      <c r="L92" s="63" t="s">
        <v>1112</v>
      </c>
    </row>
    <row r="93" spans="1:12" ht="207.6" customHeight="1">
      <c r="A93" s="62" t="s">
        <v>111</v>
      </c>
      <c r="L93" s="63" t="s">
        <v>1113</v>
      </c>
    </row>
    <row r="94" spans="1:12" ht="207.6" customHeight="1">
      <c r="A94" s="62" t="s">
        <v>112</v>
      </c>
      <c r="L94" s="63" t="s">
        <v>1114</v>
      </c>
    </row>
    <row r="95" spans="1:12" ht="207.6" customHeight="1">
      <c r="A95" s="62" t="s">
        <v>113</v>
      </c>
      <c r="L95" s="63" t="s">
        <v>1115</v>
      </c>
    </row>
    <row r="96" spans="1:12" ht="207.6" customHeight="1">
      <c r="A96" s="62" t="s">
        <v>114</v>
      </c>
      <c r="L96" s="63" t="s">
        <v>1116</v>
      </c>
    </row>
    <row r="97" spans="1:12" ht="207.6" customHeight="1">
      <c r="A97" s="62" t="s">
        <v>115</v>
      </c>
      <c r="L97" s="63" t="s">
        <v>1117</v>
      </c>
    </row>
    <row r="98" spans="1:12" ht="207.6" customHeight="1">
      <c r="A98" s="62" t="s">
        <v>116</v>
      </c>
      <c r="L98" s="63" t="s">
        <v>1118</v>
      </c>
    </row>
    <row r="99" spans="1:12" ht="207.6" customHeight="1">
      <c r="A99" s="62" t="s">
        <v>117</v>
      </c>
      <c r="L99" s="63" t="s">
        <v>1119</v>
      </c>
    </row>
    <row r="100" spans="1:12" ht="207.6" customHeight="1">
      <c r="A100" s="62" t="s">
        <v>118</v>
      </c>
      <c r="L100" s="63" t="s">
        <v>1120</v>
      </c>
    </row>
    <row r="101" spans="1:12" ht="207.6" customHeight="1">
      <c r="A101" s="62" t="s">
        <v>119</v>
      </c>
      <c r="L101" s="63" t="s">
        <v>1121</v>
      </c>
    </row>
    <row r="102" spans="1:12" ht="207.6" customHeight="1">
      <c r="A102" s="62" t="s">
        <v>120</v>
      </c>
      <c r="L102" s="63" t="s">
        <v>1122</v>
      </c>
    </row>
    <row r="103" spans="1:12" ht="207.6" customHeight="1">
      <c r="A103" s="62" t="s">
        <v>121</v>
      </c>
      <c r="L103" s="63" t="s">
        <v>1123</v>
      </c>
    </row>
    <row r="104" spans="1:12" ht="207.6" customHeight="1">
      <c r="A104" s="62" t="s">
        <v>122</v>
      </c>
      <c r="L104" s="63" t="s">
        <v>1124</v>
      </c>
    </row>
    <row r="105" spans="1:12" ht="207.6" customHeight="1">
      <c r="A105" s="62" t="s">
        <v>123</v>
      </c>
      <c r="L105" s="63" t="s">
        <v>1125</v>
      </c>
    </row>
    <row r="106" spans="1:12" ht="207.6" customHeight="1">
      <c r="A106" s="62" t="s">
        <v>124</v>
      </c>
      <c r="L106" s="63" t="s">
        <v>1126</v>
      </c>
    </row>
    <row r="107" spans="1:12" ht="207.6" customHeight="1">
      <c r="A107" s="62" t="s">
        <v>125</v>
      </c>
      <c r="L107" s="63" t="s">
        <v>1127</v>
      </c>
    </row>
    <row r="108" spans="1:12" ht="207.6" customHeight="1">
      <c r="A108" s="62" t="s">
        <v>126</v>
      </c>
      <c r="L108" s="63" t="s">
        <v>1128</v>
      </c>
    </row>
    <row r="109" spans="1:12" ht="207.6" customHeight="1">
      <c r="A109" s="62" t="s">
        <v>127</v>
      </c>
      <c r="L109" s="63" t="s">
        <v>1129</v>
      </c>
    </row>
    <row r="110" spans="1:12" ht="207.6" customHeight="1">
      <c r="A110" s="62" t="s">
        <v>128</v>
      </c>
      <c r="L110" s="63" t="s">
        <v>1130</v>
      </c>
    </row>
    <row r="111" spans="1:12" ht="207.6" customHeight="1">
      <c r="A111" s="62" t="s">
        <v>129</v>
      </c>
      <c r="L111" s="63" t="s">
        <v>1131</v>
      </c>
    </row>
    <row r="112" spans="1:12" ht="207.6" customHeight="1">
      <c r="A112" s="62" t="s">
        <v>130</v>
      </c>
      <c r="L112" s="63" t="s">
        <v>1132</v>
      </c>
    </row>
    <row r="113" spans="1:12" ht="207.6" customHeight="1">
      <c r="A113" s="62" t="s">
        <v>131</v>
      </c>
      <c r="L113" s="63" t="s">
        <v>1133</v>
      </c>
    </row>
    <row r="114" spans="1:12" ht="207.6" customHeight="1">
      <c r="A114" s="62" t="s">
        <v>132</v>
      </c>
      <c r="L114" s="63" t="s">
        <v>1134</v>
      </c>
    </row>
    <row r="115" spans="1:12" ht="207.6" customHeight="1">
      <c r="A115" s="62" t="s">
        <v>133</v>
      </c>
      <c r="L115" s="63" t="s">
        <v>1135</v>
      </c>
    </row>
    <row r="116" spans="1:12" ht="207.6" customHeight="1">
      <c r="A116" s="62" t="s">
        <v>134</v>
      </c>
      <c r="L116" s="63" t="s">
        <v>1136</v>
      </c>
    </row>
    <row r="117" spans="1:12" ht="207.6" customHeight="1">
      <c r="A117" s="62" t="s">
        <v>135</v>
      </c>
      <c r="L117" s="63" t="s">
        <v>1137</v>
      </c>
    </row>
    <row r="118" spans="1:12" ht="207.6" customHeight="1">
      <c r="A118" s="62" t="s">
        <v>136</v>
      </c>
      <c r="L118" s="63" t="s">
        <v>1138</v>
      </c>
    </row>
    <row r="119" spans="1:12" ht="207.6" customHeight="1">
      <c r="A119" s="62" t="s">
        <v>137</v>
      </c>
      <c r="L119" s="63" t="s">
        <v>1139</v>
      </c>
    </row>
    <row r="120" spans="1:12" ht="207.6" customHeight="1">
      <c r="A120" s="62" t="s">
        <v>138</v>
      </c>
      <c r="L120" s="63" t="s">
        <v>1140</v>
      </c>
    </row>
    <row r="121" spans="1:12" ht="207.6" customHeight="1">
      <c r="A121" s="62" t="s">
        <v>139</v>
      </c>
      <c r="L121" s="63" t="s">
        <v>1141</v>
      </c>
    </row>
    <row r="122" spans="1:12" ht="207.6" customHeight="1">
      <c r="A122" s="62" t="s">
        <v>140</v>
      </c>
      <c r="L122" s="63" t="s">
        <v>1142</v>
      </c>
    </row>
    <row r="123" spans="1:12" ht="207.6" customHeight="1">
      <c r="A123" s="62" t="s">
        <v>141</v>
      </c>
      <c r="L123" s="63" t="s">
        <v>1143</v>
      </c>
    </row>
    <row r="124" spans="1:12" ht="207.6" customHeight="1">
      <c r="A124" s="62" t="s">
        <v>142</v>
      </c>
      <c r="L124" s="63" t="s">
        <v>1144</v>
      </c>
    </row>
    <row r="125" spans="1:12" ht="207.6" customHeight="1">
      <c r="A125" s="62" t="s">
        <v>143</v>
      </c>
      <c r="L125" s="63" t="s">
        <v>1145</v>
      </c>
    </row>
    <row r="126" spans="1:12" ht="207.6" customHeight="1">
      <c r="A126" s="62" t="s">
        <v>144</v>
      </c>
      <c r="L126" s="63" t="s">
        <v>1146</v>
      </c>
    </row>
    <row r="127" spans="1:12" ht="207.6" customHeight="1">
      <c r="A127" s="62" t="s">
        <v>145</v>
      </c>
      <c r="L127" s="63" t="s">
        <v>1147</v>
      </c>
    </row>
    <row r="128" spans="1:12" ht="207.6" customHeight="1">
      <c r="A128" s="62" t="s">
        <v>146</v>
      </c>
      <c r="L128" s="63" t="s">
        <v>1148</v>
      </c>
    </row>
    <row r="129" spans="1:12" ht="207.6" customHeight="1">
      <c r="A129" s="62" t="s">
        <v>147</v>
      </c>
      <c r="L129" s="63" t="s">
        <v>1149</v>
      </c>
    </row>
    <row r="130" spans="1:12" ht="207.6" customHeight="1">
      <c r="A130" s="62" t="s">
        <v>148</v>
      </c>
      <c r="L130" s="63" t="s">
        <v>1150</v>
      </c>
    </row>
    <row r="131" spans="1:12" ht="207.6" customHeight="1">
      <c r="A131" s="62" t="s">
        <v>149</v>
      </c>
      <c r="L131" s="63" t="s">
        <v>1151</v>
      </c>
    </row>
    <row r="132" spans="1:12" ht="207.6" customHeight="1">
      <c r="A132" s="62" t="s">
        <v>150</v>
      </c>
      <c r="L132" s="63" t="s">
        <v>1152</v>
      </c>
    </row>
    <row r="133" spans="1:12" ht="207.6" customHeight="1">
      <c r="A133" s="62" t="s">
        <v>151</v>
      </c>
      <c r="L133" s="63" t="s">
        <v>1153</v>
      </c>
    </row>
    <row r="134" spans="1:12" ht="207.6" customHeight="1">
      <c r="A134" s="62" t="s">
        <v>152</v>
      </c>
      <c r="L134" s="63" t="s">
        <v>1154</v>
      </c>
    </row>
    <row r="135" spans="1:12" ht="207.6" customHeight="1">
      <c r="A135" s="62" t="s">
        <v>153</v>
      </c>
      <c r="L135" s="63" t="s">
        <v>1155</v>
      </c>
    </row>
    <row r="136" spans="1:12" ht="207.6" customHeight="1">
      <c r="A136" s="62" t="s">
        <v>154</v>
      </c>
      <c r="L136" s="63" t="s">
        <v>1156</v>
      </c>
    </row>
    <row r="137" spans="1:12" ht="207.6" customHeight="1">
      <c r="A137" s="62" t="s">
        <v>155</v>
      </c>
      <c r="L137" s="63" t="s">
        <v>1157</v>
      </c>
    </row>
    <row r="138" spans="1:12" ht="207.6" customHeight="1">
      <c r="A138" s="62" t="s">
        <v>156</v>
      </c>
      <c r="L138" s="63" t="s">
        <v>1158</v>
      </c>
    </row>
    <row r="139" spans="1:12" ht="207.6" customHeight="1">
      <c r="A139" s="62" t="s">
        <v>157</v>
      </c>
      <c r="L139" s="63" t="s">
        <v>1159</v>
      </c>
    </row>
    <row r="140" spans="1:12" ht="207.6" customHeight="1">
      <c r="A140" s="62" t="s">
        <v>158</v>
      </c>
      <c r="L140" s="63" t="s">
        <v>1160</v>
      </c>
    </row>
    <row r="141" spans="1:12" ht="207.6" customHeight="1">
      <c r="A141" s="62" t="s">
        <v>159</v>
      </c>
      <c r="L141" s="63" t="s">
        <v>1161</v>
      </c>
    </row>
    <row r="142" spans="1:12" ht="207.6" customHeight="1">
      <c r="A142" s="62" t="s">
        <v>160</v>
      </c>
      <c r="L142" s="63" t="s">
        <v>1162</v>
      </c>
    </row>
    <row r="143" spans="1:12" ht="207.6" customHeight="1">
      <c r="A143" s="62" t="s">
        <v>161</v>
      </c>
      <c r="L143" s="63" t="s">
        <v>1163</v>
      </c>
    </row>
    <row r="144" spans="1:12" ht="207.6" customHeight="1">
      <c r="A144" s="62" t="s">
        <v>162</v>
      </c>
      <c r="L144" s="63" t="s">
        <v>1164</v>
      </c>
    </row>
    <row r="145" spans="1:12" ht="207.6" customHeight="1">
      <c r="A145" s="62" t="s">
        <v>163</v>
      </c>
      <c r="L145" s="63" t="s">
        <v>1165</v>
      </c>
    </row>
    <row r="146" spans="1:12" ht="207.6" customHeight="1">
      <c r="A146" s="62" t="s">
        <v>164</v>
      </c>
      <c r="L146" s="63" t="s">
        <v>1166</v>
      </c>
    </row>
    <row r="147" spans="1:12" ht="207.6" customHeight="1">
      <c r="A147" s="62" t="s">
        <v>165</v>
      </c>
      <c r="L147" s="63" t="s">
        <v>1167</v>
      </c>
    </row>
    <row r="148" spans="1:12" ht="207.6" customHeight="1">
      <c r="A148" s="62" t="s">
        <v>166</v>
      </c>
      <c r="L148" s="63" t="s">
        <v>1168</v>
      </c>
    </row>
    <row r="149" spans="1:12" ht="207.6" customHeight="1">
      <c r="A149" s="62" t="s">
        <v>167</v>
      </c>
      <c r="L149" s="63" t="s">
        <v>1169</v>
      </c>
    </row>
    <row r="150" spans="1:12" ht="207.6" customHeight="1">
      <c r="A150" s="62" t="s">
        <v>168</v>
      </c>
      <c r="L150" s="63" t="s">
        <v>1170</v>
      </c>
    </row>
    <row r="151" spans="1:12" ht="207.6" customHeight="1">
      <c r="A151" s="62" t="s">
        <v>169</v>
      </c>
      <c r="L151" s="63" t="s">
        <v>1171</v>
      </c>
    </row>
    <row r="152" spans="1:12" ht="207.6" customHeight="1">
      <c r="A152" s="62" t="s">
        <v>170</v>
      </c>
      <c r="L152" s="63" t="s">
        <v>1172</v>
      </c>
    </row>
    <row r="153" spans="1:12" ht="207.6" customHeight="1">
      <c r="A153" s="62" t="s">
        <v>171</v>
      </c>
      <c r="L153" s="63" t="s">
        <v>1173</v>
      </c>
    </row>
    <row r="154" spans="1:12" ht="207.6" customHeight="1">
      <c r="A154" s="62" t="s">
        <v>172</v>
      </c>
      <c r="L154" s="63" t="s">
        <v>1174</v>
      </c>
    </row>
    <row r="155" spans="1:12" ht="207.6" customHeight="1">
      <c r="A155" s="62" t="s">
        <v>173</v>
      </c>
      <c r="L155" s="63" t="s">
        <v>1175</v>
      </c>
    </row>
    <row r="156" spans="1:12" ht="207.6" customHeight="1">
      <c r="A156" s="62" t="s">
        <v>174</v>
      </c>
      <c r="L156" s="63" t="s">
        <v>1176</v>
      </c>
    </row>
    <row r="157" spans="1:12" ht="207.6" customHeight="1">
      <c r="A157" s="62" t="s">
        <v>175</v>
      </c>
      <c r="L157" s="63" t="s">
        <v>1177</v>
      </c>
    </row>
    <row r="158" spans="1:12" ht="207.6" customHeight="1">
      <c r="A158" s="62" t="s">
        <v>176</v>
      </c>
      <c r="L158" s="63" t="s">
        <v>1178</v>
      </c>
    </row>
    <row r="159" spans="1:12" ht="207.6" customHeight="1">
      <c r="A159" s="62" t="s">
        <v>177</v>
      </c>
      <c r="L159" s="63" t="s">
        <v>1179</v>
      </c>
    </row>
    <row r="160" spans="1:12" ht="207.6" customHeight="1">
      <c r="A160" s="62" t="s">
        <v>178</v>
      </c>
      <c r="L160" s="63" t="s">
        <v>1180</v>
      </c>
    </row>
    <row r="161" spans="1:12" ht="207.6" customHeight="1">
      <c r="A161" s="62" t="s">
        <v>179</v>
      </c>
      <c r="L161" s="63" t="s">
        <v>1181</v>
      </c>
    </row>
    <row r="162" spans="1:12" ht="207.6" customHeight="1">
      <c r="A162" s="62" t="s">
        <v>180</v>
      </c>
      <c r="L162" s="63" t="s">
        <v>1182</v>
      </c>
    </row>
    <row r="163" spans="1:12" ht="207.6" customHeight="1">
      <c r="A163" s="62" t="s">
        <v>181</v>
      </c>
      <c r="L163" s="63" t="s">
        <v>1183</v>
      </c>
    </row>
    <row r="164" spans="1:12" ht="207.6" customHeight="1">
      <c r="A164" s="62" t="s">
        <v>182</v>
      </c>
      <c r="L164" s="63" t="s">
        <v>1184</v>
      </c>
    </row>
    <row r="165" spans="1:12" ht="207.6" customHeight="1">
      <c r="A165" s="62" t="s">
        <v>183</v>
      </c>
      <c r="L165" s="63" t="s">
        <v>1185</v>
      </c>
    </row>
    <row r="166" spans="1:12" ht="207.6" customHeight="1">
      <c r="A166" s="62" t="s">
        <v>184</v>
      </c>
      <c r="L166" s="63" t="s">
        <v>1186</v>
      </c>
    </row>
    <row r="167" spans="1:12" ht="207.6" customHeight="1">
      <c r="A167" s="62" t="s">
        <v>185</v>
      </c>
      <c r="L167" s="63" t="s">
        <v>1187</v>
      </c>
    </row>
    <row r="168" spans="1:12" ht="207.6" customHeight="1">
      <c r="A168" s="62" t="s">
        <v>186</v>
      </c>
      <c r="L168" s="63" t="s">
        <v>1188</v>
      </c>
    </row>
    <row r="169" spans="1:12" ht="207.6" customHeight="1">
      <c r="A169" s="62" t="s">
        <v>187</v>
      </c>
      <c r="L169" s="63" t="s">
        <v>1189</v>
      </c>
    </row>
    <row r="170" spans="1:12" ht="207.6" customHeight="1">
      <c r="A170" s="62" t="s">
        <v>188</v>
      </c>
      <c r="L170" s="63" t="s">
        <v>1190</v>
      </c>
    </row>
    <row r="171" spans="1:12" ht="207.6" customHeight="1">
      <c r="A171" s="62" t="s">
        <v>189</v>
      </c>
      <c r="L171" s="63" t="s">
        <v>1191</v>
      </c>
    </row>
    <row r="172" spans="1:12" ht="207.6" customHeight="1">
      <c r="A172" s="62" t="s">
        <v>190</v>
      </c>
      <c r="L172" s="63" t="s">
        <v>1192</v>
      </c>
    </row>
    <row r="173" spans="1:12" ht="207.6" customHeight="1">
      <c r="A173" s="62" t="s">
        <v>191</v>
      </c>
      <c r="L173" s="63" t="s">
        <v>1193</v>
      </c>
    </row>
    <row r="174" spans="1:12" ht="207.6" customHeight="1">
      <c r="A174" s="62" t="s">
        <v>192</v>
      </c>
      <c r="L174" s="63" t="s">
        <v>1194</v>
      </c>
    </row>
    <row r="175" spans="1:12" ht="207.6" customHeight="1">
      <c r="A175" s="62" t="s">
        <v>193</v>
      </c>
      <c r="L175" s="63" t="s">
        <v>1195</v>
      </c>
    </row>
    <row r="176" spans="1:12" ht="207.6" customHeight="1">
      <c r="A176" s="62" t="s">
        <v>194</v>
      </c>
      <c r="L176" s="63" t="s">
        <v>1196</v>
      </c>
    </row>
    <row r="177" spans="1:12" ht="207.6" customHeight="1">
      <c r="A177" s="62" t="s">
        <v>195</v>
      </c>
      <c r="L177" s="63" t="s">
        <v>1197</v>
      </c>
    </row>
    <row r="178" spans="1:12" ht="207.6" customHeight="1">
      <c r="A178" s="62" t="s">
        <v>196</v>
      </c>
      <c r="L178" s="63" t="s">
        <v>1198</v>
      </c>
    </row>
    <row r="179" spans="1:12" ht="207.6" customHeight="1">
      <c r="A179" s="62" t="s">
        <v>197</v>
      </c>
      <c r="L179" s="63" t="s">
        <v>1199</v>
      </c>
    </row>
    <row r="180" spans="1:12" ht="207.6" customHeight="1">
      <c r="A180" s="62" t="s">
        <v>198</v>
      </c>
      <c r="L180" s="63" t="s">
        <v>1200</v>
      </c>
    </row>
    <row r="181" spans="1:12" ht="207.6" customHeight="1">
      <c r="A181" s="62" t="s">
        <v>199</v>
      </c>
      <c r="L181" s="63" t="s">
        <v>1201</v>
      </c>
    </row>
    <row r="182" spans="1:12" ht="207.6" customHeight="1">
      <c r="A182" s="62" t="s">
        <v>200</v>
      </c>
      <c r="L182" s="63" t="s">
        <v>1202</v>
      </c>
    </row>
    <row r="183" spans="1:12" ht="207.6" customHeight="1">
      <c r="A183" s="62" t="s">
        <v>201</v>
      </c>
      <c r="L183" s="63" t="s">
        <v>1203</v>
      </c>
    </row>
    <row r="184" spans="1:12" ht="207.6" customHeight="1">
      <c r="A184" s="62" t="s">
        <v>202</v>
      </c>
      <c r="L184" s="63" t="s">
        <v>1204</v>
      </c>
    </row>
    <row r="185" spans="1:12" ht="207.6" customHeight="1">
      <c r="A185" s="62" t="s">
        <v>203</v>
      </c>
      <c r="L185" s="63" t="s">
        <v>1205</v>
      </c>
    </row>
    <row r="186" spans="1:12" ht="207.6" customHeight="1">
      <c r="A186" s="62" t="s">
        <v>204</v>
      </c>
      <c r="L186" s="63" t="s">
        <v>1206</v>
      </c>
    </row>
    <row r="187" spans="1:12" ht="207.6" customHeight="1">
      <c r="A187" s="62" t="s">
        <v>205</v>
      </c>
      <c r="L187" s="63" t="s">
        <v>1207</v>
      </c>
    </row>
    <row r="188" spans="1:12" ht="207.6" customHeight="1">
      <c r="A188" s="62" t="s">
        <v>206</v>
      </c>
      <c r="L188" s="63" t="s">
        <v>1208</v>
      </c>
    </row>
    <row r="189" spans="1:12" ht="207.6" customHeight="1">
      <c r="A189" s="62" t="s">
        <v>207</v>
      </c>
      <c r="L189" s="63" t="s">
        <v>1209</v>
      </c>
    </row>
    <row r="190" spans="1:12" ht="207.6" customHeight="1">
      <c r="A190" s="62" t="s">
        <v>208</v>
      </c>
      <c r="L190" s="63" t="s">
        <v>1210</v>
      </c>
    </row>
    <row r="191" spans="1:12" ht="207.6" customHeight="1">
      <c r="A191" s="62" t="s">
        <v>209</v>
      </c>
      <c r="L191" s="63" t="s">
        <v>1211</v>
      </c>
    </row>
    <row r="192" spans="1:12" ht="207.6" customHeight="1">
      <c r="A192" s="62" t="s">
        <v>210</v>
      </c>
      <c r="L192" s="63" t="s">
        <v>1212</v>
      </c>
    </row>
    <row r="193" spans="1:12" ht="207.6" customHeight="1">
      <c r="A193" s="62" t="s">
        <v>211</v>
      </c>
      <c r="L193" s="63" t="s">
        <v>1213</v>
      </c>
    </row>
    <row r="194" spans="1:12" ht="207.6" customHeight="1">
      <c r="A194" s="62" t="s">
        <v>212</v>
      </c>
      <c r="L194" s="63" t="s">
        <v>1214</v>
      </c>
    </row>
    <row r="195" spans="1:12" ht="207.6" customHeight="1">
      <c r="A195" s="62" t="s">
        <v>213</v>
      </c>
      <c r="L195" s="63" t="s">
        <v>1215</v>
      </c>
    </row>
    <row r="196" spans="1:12" ht="207.6" customHeight="1">
      <c r="A196" s="62" t="s">
        <v>214</v>
      </c>
      <c r="L196" s="63" t="s">
        <v>1216</v>
      </c>
    </row>
    <row r="197" spans="1:12" ht="207.6" customHeight="1">
      <c r="A197" s="62" t="s">
        <v>215</v>
      </c>
      <c r="L197" s="63" t="s">
        <v>1217</v>
      </c>
    </row>
    <row r="198" spans="1:12" ht="207.6" customHeight="1">
      <c r="A198" s="62" t="s">
        <v>216</v>
      </c>
      <c r="L198" s="63" t="s">
        <v>1218</v>
      </c>
    </row>
    <row r="199" spans="1:12" ht="207.6" customHeight="1">
      <c r="A199" s="62" t="s">
        <v>217</v>
      </c>
      <c r="L199" s="63" t="s">
        <v>1219</v>
      </c>
    </row>
    <row r="200" spans="1:12" ht="207.6" customHeight="1">
      <c r="A200" s="62" t="s">
        <v>218</v>
      </c>
      <c r="L200" s="63" t="s">
        <v>1220</v>
      </c>
    </row>
    <row r="201" spans="1:12" ht="207.6" customHeight="1">
      <c r="A201" s="62" t="s">
        <v>219</v>
      </c>
      <c r="L201" s="63" t="s">
        <v>1221</v>
      </c>
    </row>
    <row r="202" spans="1:12" ht="207.6" customHeight="1">
      <c r="A202" s="62" t="s">
        <v>220</v>
      </c>
      <c r="L202" s="63" t="s">
        <v>1222</v>
      </c>
    </row>
    <row r="203" spans="1:12" ht="207.6" customHeight="1">
      <c r="A203" s="62" t="s">
        <v>221</v>
      </c>
      <c r="L203" s="63" t="s">
        <v>1223</v>
      </c>
    </row>
    <row r="204" spans="1:12" ht="207.6" customHeight="1">
      <c r="A204" s="62" t="s">
        <v>222</v>
      </c>
      <c r="L204" s="63" t="s">
        <v>1224</v>
      </c>
    </row>
    <row r="205" spans="1:12" ht="207.6" customHeight="1">
      <c r="A205" s="62" t="s">
        <v>223</v>
      </c>
      <c r="L205" s="63" t="s">
        <v>1225</v>
      </c>
    </row>
    <row r="206" spans="1:12" ht="207.6" customHeight="1">
      <c r="A206" s="62" t="s">
        <v>224</v>
      </c>
      <c r="L206" s="63" t="s">
        <v>1226</v>
      </c>
    </row>
    <row r="207" spans="1:12" ht="207.6" customHeight="1">
      <c r="A207" s="62" t="s">
        <v>225</v>
      </c>
      <c r="L207" s="63" t="s">
        <v>1227</v>
      </c>
    </row>
    <row r="208" spans="1:12" ht="207.6" customHeight="1">
      <c r="A208" s="62" t="s">
        <v>226</v>
      </c>
      <c r="L208" s="63" t="s">
        <v>1228</v>
      </c>
    </row>
    <row r="209" spans="1:12" ht="207.6" customHeight="1">
      <c r="A209" s="62" t="s">
        <v>227</v>
      </c>
      <c r="L209" s="63" t="s">
        <v>1229</v>
      </c>
    </row>
    <row r="210" spans="1:12" ht="207.6" customHeight="1">
      <c r="A210" s="62" t="s">
        <v>228</v>
      </c>
      <c r="L210" s="63" t="s">
        <v>1230</v>
      </c>
    </row>
    <row r="211" spans="1:12" ht="207.6" customHeight="1">
      <c r="A211" s="62" t="s">
        <v>229</v>
      </c>
      <c r="L211" s="63" t="s">
        <v>1231</v>
      </c>
    </row>
    <row r="212" spans="1:12" ht="207.6" customHeight="1">
      <c r="A212" s="62" t="s">
        <v>230</v>
      </c>
      <c r="L212" s="63" t="s">
        <v>1232</v>
      </c>
    </row>
    <row r="213" spans="1:12" ht="207.6" customHeight="1">
      <c r="A213" s="62" t="s">
        <v>231</v>
      </c>
      <c r="L213" s="63" t="s">
        <v>1233</v>
      </c>
    </row>
    <row r="214" spans="1:12" ht="207.6" customHeight="1">
      <c r="A214" s="62" t="s">
        <v>232</v>
      </c>
      <c r="L214" s="63" t="s">
        <v>1234</v>
      </c>
    </row>
    <row r="215" spans="1:12" ht="207.6" customHeight="1">
      <c r="A215" s="62" t="s">
        <v>233</v>
      </c>
      <c r="L215" s="63" t="s">
        <v>1235</v>
      </c>
    </row>
    <row r="216" spans="1:12" ht="207.6" customHeight="1">
      <c r="A216" s="62" t="s">
        <v>234</v>
      </c>
      <c r="L216" s="63" t="s">
        <v>1236</v>
      </c>
    </row>
    <row r="217" spans="1:12" ht="207.6" customHeight="1">
      <c r="A217" s="62" t="s">
        <v>235</v>
      </c>
      <c r="L217" s="63" t="s">
        <v>1237</v>
      </c>
    </row>
    <row r="218" spans="1:12" ht="207.6" customHeight="1">
      <c r="A218" s="62" t="s">
        <v>236</v>
      </c>
      <c r="L218" s="63" t="s">
        <v>1238</v>
      </c>
    </row>
    <row r="219" spans="1:12" ht="207.6" customHeight="1">
      <c r="A219" s="62" t="s">
        <v>237</v>
      </c>
      <c r="L219" s="63" t="s">
        <v>1239</v>
      </c>
    </row>
    <row r="220" spans="1:12" ht="207.6" customHeight="1">
      <c r="A220" s="62" t="s">
        <v>238</v>
      </c>
      <c r="L220" s="63" t="s">
        <v>1240</v>
      </c>
    </row>
    <row r="221" spans="1:12" ht="207.6" customHeight="1">
      <c r="A221" s="62" t="s">
        <v>239</v>
      </c>
      <c r="L221" s="63" t="s">
        <v>1241</v>
      </c>
    </row>
    <row r="222" spans="1:12" ht="207.6" customHeight="1">
      <c r="A222" s="62" t="s">
        <v>240</v>
      </c>
      <c r="L222" s="63" t="s">
        <v>1242</v>
      </c>
    </row>
    <row r="223" spans="1:12" ht="207.6" customHeight="1">
      <c r="A223" s="62" t="s">
        <v>241</v>
      </c>
      <c r="L223" s="63" t="s">
        <v>1243</v>
      </c>
    </row>
    <row r="224" spans="1:12" ht="207.6" customHeight="1">
      <c r="A224" s="62" t="s">
        <v>242</v>
      </c>
      <c r="L224" s="63" t="s">
        <v>1244</v>
      </c>
    </row>
    <row r="225" spans="1:12" ht="207.6" customHeight="1">
      <c r="A225" s="62" t="s">
        <v>243</v>
      </c>
      <c r="L225" s="63" t="s">
        <v>1245</v>
      </c>
    </row>
    <row r="226" spans="1:12" ht="207.6" customHeight="1">
      <c r="A226" s="62" t="s">
        <v>244</v>
      </c>
      <c r="L226" s="63" t="s">
        <v>1246</v>
      </c>
    </row>
    <row r="227" spans="1:12" ht="207.6" customHeight="1">
      <c r="A227" s="62" t="s">
        <v>245</v>
      </c>
      <c r="L227" s="63" t="s">
        <v>1247</v>
      </c>
    </row>
    <row r="228" spans="1:12" ht="207.6" customHeight="1">
      <c r="A228" s="62" t="s">
        <v>246</v>
      </c>
      <c r="L228" s="63" t="s">
        <v>1248</v>
      </c>
    </row>
    <row r="229" spans="1:12" ht="207.6" customHeight="1">
      <c r="A229" s="62" t="s">
        <v>247</v>
      </c>
      <c r="L229" s="63" t="s">
        <v>1249</v>
      </c>
    </row>
    <row r="230" spans="1:12" ht="207.6" customHeight="1">
      <c r="A230" s="62" t="s">
        <v>248</v>
      </c>
      <c r="L230" s="63" t="s">
        <v>1250</v>
      </c>
    </row>
    <row r="231" spans="1:12" ht="207.6" customHeight="1">
      <c r="A231" s="62" t="s">
        <v>249</v>
      </c>
      <c r="L231" s="63" t="s">
        <v>1251</v>
      </c>
    </row>
    <row r="232" spans="1:12" ht="207.6" customHeight="1">
      <c r="A232" s="62" t="s">
        <v>250</v>
      </c>
      <c r="L232" s="63" t="s">
        <v>1252</v>
      </c>
    </row>
    <row r="233" spans="1:12" ht="207.6" customHeight="1">
      <c r="A233" s="62" t="s">
        <v>251</v>
      </c>
      <c r="L233" s="63" t="s">
        <v>1253</v>
      </c>
    </row>
    <row r="234" spans="1:12" ht="207.6" customHeight="1">
      <c r="A234" s="62" t="s">
        <v>252</v>
      </c>
      <c r="L234" s="63" t="s">
        <v>1254</v>
      </c>
    </row>
    <row r="235" spans="1:12" ht="207.6" customHeight="1">
      <c r="A235" s="62" t="s">
        <v>253</v>
      </c>
      <c r="L235" s="63" t="s">
        <v>1255</v>
      </c>
    </row>
    <row r="236" spans="1:12" ht="207.6" customHeight="1">
      <c r="A236" s="62" t="s">
        <v>254</v>
      </c>
      <c r="L236" s="63" t="s">
        <v>1256</v>
      </c>
    </row>
    <row r="237" spans="1:12" ht="207.6" customHeight="1">
      <c r="A237" s="62" t="s">
        <v>255</v>
      </c>
      <c r="L237" s="63" t="s">
        <v>1257</v>
      </c>
    </row>
    <row r="238" spans="1:12" ht="207.6" customHeight="1">
      <c r="A238" s="62" t="s">
        <v>256</v>
      </c>
      <c r="L238" s="63" t="s">
        <v>1258</v>
      </c>
    </row>
    <row r="239" spans="1:12" ht="207.6" customHeight="1">
      <c r="A239" s="62" t="s">
        <v>257</v>
      </c>
      <c r="L239" s="63" t="s">
        <v>1259</v>
      </c>
    </row>
    <row r="240" spans="1:12" ht="207.6" customHeight="1">
      <c r="A240" s="62" t="s">
        <v>258</v>
      </c>
      <c r="L240" s="63" t="s">
        <v>1260</v>
      </c>
    </row>
    <row r="241" spans="1:12" ht="207.6" customHeight="1">
      <c r="A241" s="62" t="s">
        <v>259</v>
      </c>
      <c r="L241" s="63" t="s">
        <v>1261</v>
      </c>
    </row>
    <row r="242" spans="1:12" ht="207.6" customHeight="1">
      <c r="A242" s="62" t="s">
        <v>260</v>
      </c>
      <c r="L242" s="63" t="s">
        <v>1262</v>
      </c>
    </row>
    <row r="243" spans="1:12" ht="207.6" customHeight="1">
      <c r="A243" s="62" t="s">
        <v>261</v>
      </c>
      <c r="L243" s="63" t="s">
        <v>1263</v>
      </c>
    </row>
    <row r="244" spans="1:12" ht="207.6" customHeight="1">
      <c r="A244" s="62" t="s">
        <v>262</v>
      </c>
      <c r="L244" s="63" t="s">
        <v>1264</v>
      </c>
    </row>
    <row r="245" spans="1:12" ht="207.6" customHeight="1">
      <c r="A245" s="62" t="s">
        <v>263</v>
      </c>
      <c r="L245" s="63" t="s">
        <v>1265</v>
      </c>
    </row>
    <row r="246" spans="1:12" ht="207.6" customHeight="1">
      <c r="A246" s="62" t="s">
        <v>264</v>
      </c>
      <c r="L246" s="63" t="s">
        <v>1266</v>
      </c>
    </row>
    <row r="247" spans="1:12" ht="207.6" customHeight="1">
      <c r="A247" s="62" t="s">
        <v>265</v>
      </c>
      <c r="L247" s="63" t="s">
        <v>1267</v>
      </c>
    </row>
    <row r="248" spans="1:12" ht="207.6" customHeight="1">
      <c r="A248" s="62" t="s">
        <v>266</v>
      </c>
      <c r="L248" s="63" t="s">
        <v>1268</v>
      </c>
    </row>
    <row r="249" spans="1:12" ht="207.6" customHeight="1">
      <c r="A249" s="62" t="s">
        <v>267</v>
      </c>
      <c r="L249" s="63" t="s">
        <v>1269</v>
      </c>
    </row>
    <row r="250" spans="1:12" ht="207.6" customHeight="1">
      <c r="A250" s="62" t="s">
        <v>268</v>
      </c>
      <c r="L250" s="63" t="s">
        <v>1270</v>
      </c>
    </row>
    <row r="251" spans="1:12" ht="207.6" customHeight="1">
      <c r="A251" s="62" t="s">
        <v>269</v>
      </c>
      <c r="L251" s="63" t="s">
        <v>1271</v>
      </c>
    </row>
    <row r="252" spans="1:12" ht="207.6" customHeight="1">
      <c r="A252" s="62" t="s">
        <v>270</v>
      </c>
      <c r="L252" s="63" t="s">
        <v>1272</v>
      </c>
    </row>
    <row r="253" spans="1:12" ht="207.6" customHeight="1">
      <c r="A253" s="62" t="s">
        <v>271</v>
      </c>
      <c r="L253" s="63" t="s">
        <v>1273</v>
      </c>
    </row>
    <row r="254" spans="1:12" ht="207.6" customHeight="1">
      <c r="A254" s="62" t="s">
        <v>272</v>
      </c>
      <c r="L254" s="63" t="s">
        <v>1274</v>
      </c>
    </row>
    <row r="255" spans="1:12" ht="207.6" customHeight="1">
      <c r="A255" s="62" t="s">
        <v>273</v>
      </c>
      <c r="L255" s="63" t="s">
        <v>1275</v>
      </c>
    </row>
    <row r="256" spans="1:12" ht="207.6" customHeight="1">
      <c r="A256" s="62" t="s">
        <v>274</v>
      </c>
      <c r="L256" s="63" t="s">
        <v>1276</v>
      </c>
    </row>
    <row r="257" spans="1:12" ht="207.6" customHeight="1">
      <c r="A257" s="62" t="s">
        <v>275</v>
      </c>
      <c r="L257" s="63" t="s">
        <v>1277</v>
      </c>
    </row>
    <row r="258" spans="1:12" ht="207.6" customHeight="1">
      <c r="A258" s="62" t="s">
        <v>276</v>
      </c>
      <c r="L258" s="63" t="s">
        <v>1278</v>
      </c>
    </row>
    <row r="259" spans="1:12" ht="207.6" customHeight="1">
      <c r="A259" s="62" t="s">
        <v>277</v>
      </c>
      <c r="L259" s="63" t="s">
        <v>1279</v>
      </c>
    </row>
    <row r="260" spans="1:12" ht="207.6" customHeight="1">
      <c r="A260" s="62" t="s">
        <v>278</v>
      </c>
      <c r="L260" s="63" t="s">
        <v>1280</v>
      </c>
    </row>
    <row r="261" spans="1:12" ht="207.6" customHeight="1">
      <c r="A261" s="62" t="s">
        <v>279</v>
      </c>
      <c r="L261" s="63" t="s">
        <v>1281</v>
      </c>
    </row>
    <row r="262" spans="1:12" ht="207.6" customHeight="1">
      <c r="A262" s="62" t="s">
        <v>280</v>
      </c>
      <c r="L262" s="63" t="s">
        <v>1282</v>
      </c>
    </row>
    <row r="263" spans="1:12" ht="207.6" customHeight="1">
      <c r="A263" s="62" t="s">
        <v>281</v>
      </c>
      <c r="L263" s="63" t="s">
        <v>1283</v>
      </c>
    </row>
    <row r="264" spans="1:12" ht="207.6" customHeight="1">
      <c r="A264" s="62" t="s">
        <v>282</v>
      </c>
      <c r="L264" s="63" t="s">
        <v>1284</v>
      </c>
    </row>
    <row r="265" spans="1:12" ht="207.6" customHeight="1">
      <c r="A265" s="62" t="s">
        <v>283</v>
      </c>
      <c r="L265" s="63" t="s">
        <v>1285</v>
      </c>
    </row>
    <row r="266" spans="1:12" ht="207.6" customHeight="1">
      <c r="A266" s="62" t="s">
        <v>284</v>
      </c>
      <c r="L266" s="63" t="s">
        <v>1286</v>
      </c>
    </row>
    <row r="267" spans="1:12" ht="207.6" customHeight="1">
      <c r="A267" s="62" t="s">
        <v>285</v>
      </c>
      <c r="L267" s="63" t="s">
        <v>1287</v>
      </c>
    </row>
    <row r="268" spans="1:12" ht="207.6" customHeight="1">
      <c r="A268" s="62" t="s">
        <v>286</v>
      </c>
      <c r="L268" s="63" t="s">
        <v>1288</v>
      </c>
    </row>
    <row r="269" spans="1:12" ht="207.6" customHeight="1">
      <c r="A269" s="62" t="s">
        <v>287</v>
      </c>
      <c r="L269" s="63" t="s">
        <v>1289</v>
      </c>
    </row>
    <row r="270" spans="1:12" ht="207.6" customHeight="1">
      <c r="A270" s="62" t="s">
        <v>288</v>
      </c>
      <c r="L270" s="63" t="s">
        <v>1290</v>
      </c>
    </row>
    <row r="271" spans="1:12" ht="207.6" customHeight="1">
      <c r="A271" s="62" t="s">
        <v>289</v>
      </c>
      <c r="L271" s="63" t="s">
        <v>1291</v>
      </c>
    </row>
    <row r="272" spans="1:12" ht="207.6" customHeight="1">
      <c r="A272" s="62" t="s">
        <v>290</v>
      </c>
      <c r="L272" s="63" t="s">
        <v>1292</v>
      </c>
    </row>
    <row r="273" spans="1:12" ht="207.6" customHeight="1">
      <c r="A273" s="62" t="s">
        <v>291</v>
      </c>
      <c r="L273" s="63" t="s">
        <v>1293</v>
      </c>
    </row>
    <row r="274" spans="1:12" ht="207.6" customHeight="1">
      <c r="A274" s="62" t="s">
        <v>292</v>
      </c>
      <c r="L274" s="63" t="s">
        <v>1294</v>
      </c>
    </row>
    <row r="275" spans="1:12" ht="207.6" customHeight="1">
      <c r="A275" s="62" t="s">
        <v>293</v>
      </c>
      <c r="L275" s="63" t="s">
        <v>1295</v>
      </c>
    </row>
    <row r="276" spans="1:12" ht="207.6" customHeight="1">
      <c r="A276" s="62" t="s">
        <v>294</v>
      </c>
      <c r="L276" s="63" t="s">
        <v>1296</v>
      </c>
    </row>
    <row r="277" spans="1:12" ht="207.6" customHeight="1">
      <c r="A277" s="62" t="s">
        <v>295</v>
      </c>
      <c r="L277" s="63" t="s">
        <v>1297</v>
      </c>
    </row>
    <row r="278" spans="1:12" ht="207.6" customHeight="1">
      <c r="A278" s="62" t="s">
        <v>296</v>
      </c>
      <c r="L278" s="63" t="s">
        <v>1298</v>
      </c>
    </row>
    <row r="279" spans="1:12" ht="207.6" customHeight="1">
      <c r="A279" s="62" t="s">
        <v>297</v>
      </c>
      <c r="L279" s="63" t="s">
        <v>1299</v>
      </c>
    </row>
    <row r="280" spans="1:12" ht="207.6" customHeight="1">
      <c r="A280" s="62" t="s">
        <v>298</v>
      </c>
      <c r="L280" s="63" t="s">
        <v>1300</v>
      </c>
    </row>
    <row r="281" spans="1:12" ht="207.6" customHeight="1">
      <c r="A281" s="62" t="s">
        <v>299</v>
      </c>
      <c r="L281" s="63" t="s">
        <v>1301</v>
      </c>
    </row>
    <row r="282" spans="1:12" ht="207.6" customHeight="1">
      <c r="A282" s="62" t="s">
        <v>300</v>
      </c>
      <c r="L282" s="63" t="s">
        <v>1302</v>
      </c>
    </row>
    <row r="283" spans="1:12" ht="207.6" customHeight="1">
      <c r="A283" s="62" t="s">
        <v>301</v>
      </c>
      <c r="L283" s="63" t="s">
        <v>1303</v>
      </c>
    </row>
    <row r="284" spans="1:12" ht="207.6" customHeight="1">
      <c r="A284" s="62" t="s">
        <v>302</v>
      </c>
      <c r="L284" s="63" t="s">
        <v>1304</v>
      </c>
    </row>
    <row r="285" spans="1:12" ht="207.6" customHeight="1">
      <c r="A285" s="62" t="s">
        <v>303</v>
      </c>
      <c r="L285" s="63" t="s">
        <v>1305</v>
      </c>
    </row>
    <row r="286" spans="1:12" ht="207.6" customHeight="1">
      <c r="A286" s="62" t="s">
        <v>304</v>
      </c>
      <c r="L286" s="63" t="s">
        <v>1306</v>
      </c>
    </row>
    <row r="287" spans="1:12" ht="207.6" customHeight="1">
      <c r="A287" s="62" t="s">
        <v>305</v>
      </c>
      <c r="L287" s="63" t="s">
        <v>1307</v>
      </c>
    </row>
    <row r="288" spans="1:12" ht="207.6" customHeight="1">
      <c r="A288" s="62" t="s">
        <v>306</v>
      </c>
      <c r="L288" s="63" t="s">
        <v>1308</v>
      </c>
    </row>
    <row r="289" spans="1:12" ht="207.6" customHeight="1">
      <c r="A289" s="62" t="s">
        <v>307</v>
      </c>
      <c r="L289" s="63" t="s">
        <v>1309</v>
      </c>
    </row>
    <row r="290" spans="1:12" ht="207.6" customHeight="1">
      <c r="A290" s="62" t="s">
        <v>308</v>
      </c>
      <c r="L290" s="63" t="s">
        <v>1310</v>
      </c>
    </row>
    <row r="291" spans="1:12" ht="207.6" customHeight="1">
      <c r="A291" s="62" t="s">
        <v>309</v>
      </c>
      <c r="L291" s="63" t="s">
        <v>1311</v>
      </c>
    </row>
    <row r="292" spans="1:12" ht="207.6" customHeight="1">
      <c r="A292" s="62" t="s">
        <v>310</v>
      </c>
      <c r="L292" s="63" t="s">
        <v>1312</v>
      </c>
    </row>
    <row r="293" spans="1:12" ht="207.6" customHeight="1">
      <c r="A293" s="62" t="s">
        <v>311</v>
      </c>
      <c r="L293" s="63" t="s">
        <v>1313</v>
      </c>
    </row>
    <row r="294" spans="1:12" ht="207.6" customHeight="1">
      <c r="A294" s="62" t="s">
        <v>312</v>
      </c>
      <c r="L294" s="63" t="s">
        <v>1314</v>
      </c>
    </row>
    <row r="295" spans="1:12" ht="207.6" customHeight="1">
      <c r="A295" s="62" t="s">
        <v>313</v>
      </c>
      <c r="L295" s="63" t="s">
        <v>1315</v>
      </c>
    </row>
    <row r="296" spans="1:12" ht="207.6" customHeight="1">
      <c r="A296" s="62" t="s">
        <v>314</v>
      </c>
      <c r="L296" s="63" t="s">
        <v>1316</v>
      </c>
    </row>
    <row r="297" spans="1:12" ht="207.6" customHeight="1">
      <c r="A297" s="62" t="s">
        <v>315</v>
      </c>
      <c r="L297" s="63" t="s">
        <v>1317</v>
      </c>
    </row>
    <row r="298" spans="1:12" ht="207.6" customHeight="1">
      <c r="A298" s="62" t="s">
        <v>316</v>
      </c>
      <c r="L298" s="63" t="s">
        <v>1318</v>
      </c>
    </row>
    <row r="299" spans="1:12" ht="207.6" customHeight="1">
      <c r="A299" s="62" t="s">
        <v>317</v>
      </c>
      <c r="L299" s="63" t="s">
        <v>1319</v>
      </c>
    </row>
    <row r="300" spans="1:12" ht="207.6" customHeight="1">
      <c r="A300" s="62" t="s">
        <v>318</v>
      </c>
      <c r="L300" s="63" t="s">
        <v>1320</v>
      </c>
    </row>
    <row r="301" spans="1:12" ht="207.6" customHeight="1">
      <c r="A301" s="62" t="s">
        <v>319</v>
      </c>
      <c r="L301" s="63" t="s">
        <v>1321</v>
      </c>
    </row>
    <row r="302" spans="1:12" ht="207.6" customHeight="1">
      <c r="A302" s="62" t="s">
        <v>320</v>
      </c>
      <c r="L302" s="63" t="s">
        <v>1322</v>
      </c>
    </row>
    <row r="303" spans="1:12" ht="207.6" customHeight="1">
      <c r="A303" s="62" t="s">
        <v>321</v>
      </c>
      <c r="L303" s="63" t="s">
        <v>1323</v>
      </c>
    </row>
    <row r="304" spans="1:12" ht="207.6" customHeight="1">
      <c r="A304" s="62" t="s">
        <v>322</v>
      </c>
      <c r="L304" s="63" t="s">
        <v>1324</v>
      </c>
    </row>
    <row r="305" spans="1:12" ht="207.6" customHeight="1">
      <c r="A305" s="62" t="s">
        <v>323</v>
      </c>
      <c r="L305" s="63" t="s">
        <v>1325</v>
      </c>
    </row>
    <row r="306" spans="1:12" ht="207.6" customHeight="1">
      <c r="A306" s="62" t="s">
        <v>324</v>
      </c>
      <c r="L306" s="63" t="s">
        <v>1326</v>
      </c>
    </row>
    <row r="307" spans="1:12" ht="207.6" customHeight="1">
      <c r="A307" s="62" t="s">
        <v>325</v>
      </c>
      <c r="L307" s="63" t="s">
        <v>1327</v>
      </c>
    </row>
    <row r="308" spans="1:12" ht="207.6" customHeight="1">
      <c r="A308" s="62" t="s">
        <v>326</v>
      </c>
      <c r="L308" s="63" t="s">
        <v>1328</v>
      </c>
    </row>
    <row r="309" spans="1:12" ht="207.6" customHeight="1">
      <c r="A309" s="62" t="s">
        <v>327</v>
      </c>
      <c r="L309" s="63" t="s">
        <v>1329</v>
      </c>
    </row>
    <row r="310" spans="1:12" ht="207.6" customHeight="1">
      <c r="A310" s="62" t="s">
        <v>328</v>
      </c>
      <c r="L310" s="63" t="s">
        <v>1330</v>
      </c>
    </row>
    <row r="311" spans="1:12" ht="207.6" customHeight="1">
      <c r="A311" s="62" t="s">
        <v>329</v>
      </c>
      <c r="L311" s="63" t="s">
        <v>1331</v>
      </c>
    </row>
    <row r="312" spans="1:12" ht="207.6" customHeight="1">
      <c r="A312" s="62" t="s">
        <v>330</v>
      </c>
      <c r="L312" s="63" t="s">
        <v>1332</v>
      </c>
    </row>
    <row r="313" spans="1:12" ht="207.6" customHeight="1">
      <c r="A313" s="62" t="s">
        <v>331</v>
      </c>
      <c r="L313" s="63" t="s">
        <v>1333</v>
      </c>
    </row>
    <row r="314" spans="1:12" ht="207.6" customHeight="1">
      <c r="A314" s="62" t="s">
        <v>332</v>
      </c>
      <c r="L314" s="63" t="s">
        <v>1334</v>
      </c>
    </row>
    <row r="315" spans="1:12" ht="207.6" customHeight="1">
      <c r="A315" s="62" t="s">
        <v>333</v>
      </c>
      <c r="L315" s="63" t="s">
        <v>1335</v>
      </c>
    </row>
    <row r="316" spans="1:12" ht="207.6" customHeight="1">
      <c r="A316" s="62" t="s">
        <v>334</v>
      </c>
      <c r="L316" s="63" t="s">
        <v>1336</v>
      </c>
    </row>
    <row r="317" spans="1:12" ht="207.6" customHeight="1">
      <c r="A317" s="62" t="s">
        <v>335</v>
      </c>
      <c r="L317" s="63" t="s">
        <v>1337</v>
      </c>
    </row>
    <row r="318" spans="1:12" ht="207.6" customHeight="1">
      <c r="A318" s="62" t="s">
        <v>336</v>
      </c>
      <c r="L318" s="63" t="s">
        <v>1338</v>
      </c>
    </row>
    <row r="319" spans="1:12" ht="207.6" customHeight="1">
      <c r="A319" s="62" t="s">
        <v>337</v>
      </c>
      <c r="L319" s="63" t="s">
        <v>1339</v>
      </c>
    </row>
    <row r="320" spans="1:12" ht="207.6" customHeight="1">
      <c r="A320" s="62" t="s">
        <v>338</v>
      </c>
      <c r="L320" s="63" t="s">
        <v>1340</v>
      </c>
    </row>
    <row r="321" spans="1:12" ht="207.6" customHeight="1">
      <c r="A321" s="62" t="s">
        <v>339</v>
      </c>
      <c r="L321" s="63" t="s">
        <v>1341</v>
      </c>
    </row>
    <row r="322" spans="1:12" ht="207.6" customHeight="1">
      <c r="A322" s="62" t="s">
        <v>340</v>
      </c>
      <c r="L322" s="63" t="s">
        <v>1342</v>
      </c>
    </row>
    <row r="323" spans="1:12" ht="207.6" customHeight="1">
      <c r="A323" s="62" t="s">
        <v>341</v>
      </c>
      <c r="L323" s="63" t="s">
        <v>1343</v>
      </c>
    </row>
    <row r="324" spans="1:12" ht="207.6" customHeight="1">
      <c r="A324" s="62" t="s">
        <v>342</v>
      </c>
      <c r="L324" s="63" t="s">
        <v>1344</v>
      </c>
    </row>
    <row r="325" spans="1:12" ht="207.6" customHeight="1">
      <c r="A325" s="62" t="s">
        <v>343</v>
      </c>
      <c r="L325" s="63" t="s">
        <v>1345</v>
      </c>
    </row>
    <row r="326" spans="1:12" ht="207.6" customHeight="1">
      <c r="A326" s="62" t="s">
        <v>344</v>
      </c>
      <c r="L326" s="63" t="s">
        <v>1346</v>
      </c>
    </row>
    <row r="327" spans="1:12" ht="207.6" customHeight="1">
      <c r="A327" s="62" t="s">
        <v>345</v>
      </c>
      <c r="L327" s="63" t="s">
        <v>1347</v>
      </c>
    </row>
    <row r="328" spans="1:12" ht="207.6" customHeight="1">
      <c r="A328" s="62" t="s">
        <v>346</v>
      </c>
      <c r="L328" s="63" t="s">
        <v>1348</v>
      </c>
    </row>
    <row r="329" spans="1:12" ht="207.6" customHeight="1">
      <c r="A329" s="62" t="s">
        <v>347</v>
      </c>
      <c r="L329" s="63" t="s">
        <v>1349</v>
      </c>
    </row>
    <row r="330" spans="1:12" ht="207.6" customHeight="1">
      <c r="A330" s="62" t="s">
        <v>348</v>
      </c>
      <c r="L330" s="63" t="s">
        <v>1350</v>
      </c>
    </row>
    <row r="331" spans="1:12" ht="207.6" customHeight="1">
      <c r="A331" s="62" t="s">
        <v>349</v>
      </c>
      <c r="L331" s="63" t="s">
        <v>1351</v>
      </c>
    </row>
    <row r="332" spans="1:12" ht="207.6" customHeight="1">
      <c r="A332" s="62" t="s">
        <v>350</v>
      </c>
      <c r="L332" s="63" t="s">
        <v>1352</v>
      </c>
    </row>
    <row r="333" spans="1:12" ht="207.6" customHeight="1">
      <c r="A333" s="62" t="s">
        <v>351</v>
      </c>
      <c r="L333" s="63" t="s">
        <v>1353</v>
      </c>
    </row>
    <row r="334" spans="1:12" ht="207.6" customHeight="1">
      <c r="A334" s="62" t="s">
        <v>352</v>
      </c>
      <c r="L334" s="63" t="s">
        <v>1354</v>
      </c>
    </row>
    <row r="335" spans="1:12" ht="207.6" customHeight="1">
      <c r="A335" s="62" t="s">
        <v>353</v>
      </c>
      <c r="L335" s="63" t="s">
        <v>1355</v>
      </c>
    </row>
    <row r="336" spans="1:12" ht="207.6" customHeight="1">
      <c r="A336" s="62" t="s">
        <v>354</v>
      </c>
      <c r="L336" s="63" t="s">
        <v>1356</v>
      </c>
    </row>
    <row r="337" spans="1:12" ht="207.6" customHeight="1">
      <c r="A337" s="62" t="s">
        <v>355</v>
      </c>
      <c r="L337" s="63" t="s">
        <v>1357</v>
      </c>
    </row>
    <row r="338" spans="1:12" ht="207.6" customHeight="1">
      <c r="A338" s="62" t="s">
        <v>356</v>
      </c>
      <c r="L338" s="63" t="s">
        <v>1358</v>
      </c>
    </row>
    <row r="339" spans="1:12" ht="207.6" customHeight="1">
      <c r="A339" s="62" t="s">
        <v>357</v>
      </c>
      <c r="L339" s="63" t="s">
        <v>1359</v>
      </c>
    </row>
    <row r="340" spans="1:12" ht="207.6" customHeight="1">
      <c r="A340" s="62" t="s">
        <v>358</v>
      </c>
      <c r="L340" s="63" t="s">
        <v>1360</v>
      </c>
    </row>
    <row r="341" spans="1:12" ht="207.6" customHeight="1">
      <c r="A341" s="62" t="s">
        <v>359</v>
      </c>
      <c r="L341" s="63" t="s">
        <v>1361</v>
      </c>
    </row>
    <row r="342" spans="1:12" ht="207.6" customHeight="1">
      <c r="A342" s="62" t="s">
        <v>360</v>
      </c>
      <c r="L342" s="63" t="s">
        <v>1362</v>
      </c>
    </row>
    <row r="343" spans="1:12" ht="207.6" customHeight="1">
      <c r="A343" s="62" t="s">
        <v>361</v>
      </c>
      <c r="L343" s="63" t="s">
        <v>1363</v>
      </c>
    </row>
    <row r="344" spans="1:12" ht="207.6" customHeight="1">
      <c r="A344" s="62" t="s">
        <v>362</v>
      </c>
      <c r="L344" s="63" t="s">
        <v>1364</v>
      </c>
    </row>
    <row r="345" spans="1:12" ht="207.6" customHeight="1">
      <c r="A345" s="62" t="s">
        <v>363</v>
      </c>
      <c r="L345" s="63" t="s">
        <v>1365</v>
      </c>
    </row>
    <row r="346" spans="1:12" ht="207.6" customHeight="1">
      <c r="A346" s="62" t="s">
        <v>364</v>
      </c>
      <c r="L346" s="63" t="s">
        <v>1366</v>
      </c>
    </row>
    <row r="347" spans="1:12" ht="207.6" customHeight="1">
      <c r="A347" s="62" t="s">
        <v>365</v>
      </c>
      <c r="L347" s="63" t="s">
        <v>1367</v>
      </c>
    </row>
    <row r="348" spans="1:12" ht="207.6" customHeight="1">
      <c r="A348" s="62" t="s">
        <v>366</v>
      </c>
      <c r="L348" s="63" t="s">
        <v>1368</v>
      </c>
    </row>
    <row r="349" spans="1:12" ht="207.6" customHeight="1">
      <c r="A349" s="62" t="s">
        <v>367</v>
      </c>
      <c r="L349" s="63" t="s">
        <v>1369</v>
      </c>
    </row>
    <row r="350" spans="1:12" ht="207.6" customHeight="1">
      <c r="A350" s="62" t="s">
        <v>368</v>
      </c>
      <c r="L350" s="63" t="s">
        <v>1370</v>
      </c>
    </row>
    <row r="351" spans="1:12" ht="207.6" customHeight="1">
      <c r="A351" s="62" t="s">
        <v>369</v>
      </c>
      <c r="L351" s="63" t="s">
        <v>1371</v>
      </c>
    </row>
    <row r="352" spans="1:12" ht="207.6" customHeight="1">
      <c r="A352" s="62" t="s">
        <v>370</v>
      </c>
      <c r="L352" s="63" t="s">
        <v>1372</v>
      </c>
    </row>
    <row r="353" spans="1:12" ht="207.6" customHeight="1">
      <c r="A353" s="62" t="s">
        <v>371</v>
      </c>
      <c r="L353" s="63" t="s">
        <v>1373</v>
      </c>
    </row>
    <row r="354" spans="1:12" ht="207.6" customHeight="1">
      <c r="A354" s="62" t="s">
        <v>372</v>
      </c>
      <c r="L354" s="63" t="s">
        <v>1374</v>
      </c>
    </row>
    <row r="355" spans="1:12" ht="207.6" customHeight="1">
      <c r="A355" s="62" t="s">
        <v>373</v>
      </c>
      <c r="L355" s="63" t="s">
        <v>1375</v>
      </c>
    </row>
    <row r="356" spans="1:12" ht="207.6" customHeight="1">
      <c r="A356" s="62" t="s">
        <v>374</v>
      </c>
      <c r="L356" s="63" t="s">
        <v>1376</v>
      </c>
    </row>
    <row r="357" spans="1:12" ht="207.6" customHeight="1">
      <c r="A357" s="62" t="s">
        <v>375</v>
      </c>
      <c r="L357" s="63" t="s">
        <v>1377</v>
      </c>
    </row>
    <row r="358" spans="1:12" ht="207.6" customHeight="1">
      <c r="A358" s="62" t="s">
        <v>376</v>
      </c>
      <c r="L358" s="63" t="s">
        <v>1378</v>
      </c>
    </row>
    <row r="359" spans="1:12" ht="207.6" customHeight="1">
      <c r="A359" s="62" t="s">
        <v>377</v>
      </c>
      <c r="L359" s="63" t="s">
        <v>1379</v>
      </c>
    </row>
    <row r="360" spans="1:12" ht="207.6" customHeight="1">
      <c r="A360" s="62" t="s">
        <v>378</v>
      </c>
      <c r="L360" s="63" t="s">
        <v>1380</v>
      </c>
    </row>
    <row r="361" spans="1:12" ht="207.6" customHeight="1">
      <c r="A361" s="62" t="s">
        <v>379</v>
      </c>
      <c r="L361" s="63" t="s">
        <v>1381</v>
      </c>
    </row>
    <row r="362" spans="1:12" ht="207.6" customHeight="1">
      <c r="A362" s="62" t="s">
        <v>380</v>
      </c>
      <c r="L362" s="63" t="s">
        <v>1382</v>
      </c>
    </row>
    <row r="363" spans="1:12" ht="207.6" customHeight="1">
      <c r="A363" s="62" t="s">
        <v>381</v>
      </c>
      <c r="L363" s="63" t="s">
        <v>1383</v>
      </c>
    </row>
    <row r="364" spans="1:12" ht="207.6" customHeight="1">
      <c r="A364" s="62" t="s">
        <v>382</v>
      </c>
      <c r="L364" s="63" t="s">
        <v>1384</v>
      </c>
    </row>
    <row r="365" spans="1:12" ht="207.6" customHeight="1">
      <c r="A365" s="62" t="s">
        <v>383</v>
      </c>
      <c r="L365" s="63" t="s">
        <v>1385</v>
      </c>
    </row>
    <row r="366" spans="1:12" ht="207.6" customHeight="1">
      <c r="A366" s="62" t="s">
        <v>384</v>
      </c>
      <c r="L366" s="63" t="s">
        <v>1386</v>
      </c>
    </row>
    <row r="367" spans="1:12" ht="207.6" customHeight="1">
      <c r="A367" s="62" t="s">
        <v>385</v>
      </c>
      <c r="L367" s="63" t="s">
        <v>1387</v>
      </c>
    </row>
    <row r="368" spans="1:12" ht="207.6" customHeight="1">
      <c r="A368" s="62" t="s">
        <v>386</v>
      </c>
      <c r="L368" s="63" t="s">
        <v>1388</v>
      </c>
    </row>
    <row r="369" spans="1:12" ht="207.6" customHeight="1">
      <c r="A369" s="62" t="s">
        <v>387</v>
      </c>
      <c r="L369" s="63" t="s">
        <v>1389</v>
      </c>
    </row>
    <row r="370" spans="1:12" ht="207.6" customHeight="1">
      <c r="A370" s="62" t="s">
        <v>388</v>
      </c>
      <c r="L370" s="63" t="s">
        <v>1390</v>
      </c>
    </row>
    <row r="371" spans="1:12" ht="207.6" customHeight="1">
      <c r="A371" s="62" t="s">
        <v>389</v>
      </c>
      <c r="L371" s="63" t="s">
        <v>1391</v>
      </c>
    </row>
    <row r="372" spans="1:12" ht="207.6" customHeight="1">
      <c r="A372" s="62" t="s">
        <v>390</v>
      </c>
      <c r="L372" s="63" t="s">
        <v>1392</v>
      </c>
    </row>
    <row r="373" spans="1:12" ht="207.6" customHeight="1">
      <c r="A373" s="62" t="s">
        <v>391</v>
      </c>
      <c r="L373" s="63" t="s">
        <v>1393</v>
      </c>
    </row>
    <row r="374" spans="1:12" ht="207.6" customHeight="1">
      <c r="A374" s="62" t="s">
        <v>392</v>
      </c>
      <c r="L374" s="63" t="s">
        <v>1394</v>
      </c>
    </row>
    <row r="375" spans="1:12" ht="207.6" customHeight="1">
      <c r="A375" s="62" t="s">
        <v>393</v>
      </c>
      <c r="L375" s="63" t="s">
        <v>1395</v>
      </c>
    </row>
    <row r="376" spans="1:12" ht="207.6" customHeight="1">
      <c r="A376" s="62" t="s">
        <v>394</v>
      </c>
      <c r="L376" s="63" t="s">
        <v>1396</v>
      </c>
    </row>
    <row r="377" spans="1:12" ht="207.6" customHeight="1">
      <c r="A377" s="62" t="s">
        <v>395</v>
      </c>
      <c r="L377" s="63" t="s">
        <v>1397</v>
      </c>
    </row>
    <row r="378" spans="1:12" ht="207.6" customHeight="1">
      <c r="A378" s="62" t="s">
        <v>396</v>
      </c>
      <c r="L378" s="63" t="s">
        <v>1398</v>
      </c>
    </row>
    <row r="379" spans="1:12" ht="207.6" customHeight="1">
      <c r="A379" s="62" t="s">
        <v>397</v>
      </c>
      <c r="L379" s="63" t="s">
        <v>1399</v>
      </c>
    </row>
    <row r="380" spans="1:12" ht="207.6" customHeight="1">
      <c r="A380" s="62" t="s">
        <v>398</v>
      </c>
      <c r="L380" s="63" t="s">
        <v>1400</v>
      </c>
    </row>
    <row r="381" spans="1:12" ht="207.6" customHeight="1">
      <c r="A381" s="62" t="s">
        <v>399</v>
      </c>
      <c r="L381" s="63" t="s">
        <v>1401</v>
      </c>
    </row>
    <row r="382" spans="1:12" ht="207.6" customHeight="1">
      <c r="A382" s="62" t="s">
        <v>400</v>
      </c>
      <c r="L382" s="63" t="s">
        <v>1402</v>
      </c>
    </row>
    <row r="383" spans="1:12" ht="207.6" customHeight="1">
      <c r="A383" s="62" t="s">
        <v>401</v>
      </c>
      <c r="L383" s="63" t="s">
        <v>1403</v>
      </c>
    </row>
    <row r="384" spans="1:12" ht="207.6" customHeight="1">
      <c r="A384" s="62" t="s">
        <v>402</v>
      </c>
      <c r="L384" s="63" t="s">
        <v>1404</v>
      </c>
    </row>
    <row r="385" spans="1:12" ht="207.6" customHeight="1">
      <c r="A385" s="62" t="s">
        <v>403</v>
      </c>
      <c r="L385" s="63" t="s">
        <v>1405</v>
      </c>
    </row>
    <row r="386" spans="1:12" ht="207.6" customHeight="1">
      <c r="A386" s="62" t="s">
        <v>404</v>
      </c>
      <c r="L386" s="63" t="s">
        <v>1406</v>
      </c>
    </row>
    <row r="387" spans="1:12" ht="207.6" customHeight="1">
      <c r="A387" s="62" t="s">
        <v>405</v>
      </c>
      <c r="L387" s="63" t="s">
        <v>1407</v>
      </c>
    </row>
    <row r="388" spans="1:12" ht="207.6" customHeight="1">
      <c r="A388" s="62" t="s">
        <v>406</v>
      </c>
      <c r="L388" s="63" t="s">
        <v>1408</v>
      </c>
    </row>
    <row r="389" spans="1:12" ht="207.6" customHeight="1">
      <c r="A389" s="62" t="s">
        <v>407</v>
      </c>
      <c r="L389" s="63" t="s">
        <v>1409</v>
      </c>
    </row>
    <row r="390" spans="1:12" ht="207.6" customHeight="1">
      <c r="A390" s="62" t="s">
        <v>408</v>
      </c>
      <c r="L390" s="63" t="s">
        <v>1410</v>
      </c>
    </row>
    <row r="391" spans="1:12" ht="207.6" customHeight="1">
      <c r="A391" s="62" t="s">
        <v>409</v>
      </c>
      <c r="L391" s="63" t="s">
        <v>1411</v>
      </c>
    </row>
    <row r="392" spans="1:12" ht="207.6" customHeight="1">
      <c r="A392" s="62" t="s">
        <v>410</v>
      </c>
      <c r="L392" s="63" t="s">
        <v>1412</v>
      </c>
    </row>
    <row r="393" spans="1:12" ht="207.6" customHeight="1">
      <c r="A393" s="62" t="s">
        <v>411</v>
      </c>
      <c r="L393" s="63" t="s">
        <v>1413</v>
      </c>
    </row>
    <row r="394" spans="1:12" ht="207.6" customHeight="1">
      <c r="A394" s="62" t="s">
        <v>412</v>
      </c>
      <c r="L394" s="63" t="s">
        <v>1414</v>
      </c>
    </row>
    <row r="395" spans="1:12" ht="207.6" customHeight="1">
      <c r="A395" s="62" t="s">
        <v>413</v>
      </c>
      <c r="L395" s="63" t="s">
        <v>1415</v>
      </c>
    </row>
    <row r="396" spans="1:12" ht="207.6" customHeight="1">
      <c r="A396" s="62" t="s">
        <v>414</v>
      </c>
      <c r="L396" s="63" t="s">
        <v>1416</v>
      </c>
    </row>
    <row r="397" spans="1:12" ht="207.6" customHeight="1">
      <c r="A397" s="62" t="s">
        <v>415</v>
      </c>
      <c r="L397" s="63" t="s">
        <v>1417</v>
      </c>
    </row>
    <row r="398" spans="1:12" ht="207.6" customHeight="1">
      <c r="A398" s="62" t="s">
        <v>416</v>
      </c>
      <c r="L398" s="63" t="s">
        <v>1418</v>
      </c>
    </row>
    <row r="399" spans="1:12" ht="207.6" customHeight="1">
      <c r="A399" s="62" t="s">
        <v>417</v>
      </c>
      <c r="L399" s="63" t="s">
        <v>1419</v>
      </c>
    </row>
    <row r="400" spans="1:12" ht="207.6" customHeight="1">
      <c r="A400" s="62" t="s">
        <v>418</v>
      </c>
      <c r="L400" s="63" t="s">
        <v>1420</v>
      </c>
    </row>
    <row r="401" spans="1:12" ht="207.6" customHeight="1">
      <c r="A401" s="62" t="s">
        <v>419</v>
      </c>
      <c r="L401" s="63" t="s">
        <v>1421</v>
      </c>
    </row>
    <row r="402" spans="1:12" ht="207.6" customHeight="1">
      <c r="A402" s="62" t="s">
        <v>420</v>
      </c>
      <c r="L402" s="63" t="s">
        <v>1422</v>
      </c>
    </row>
    <row r="403" spans="1:12" ht="207.6" customHeight="1">
      <c r="A403" s="62" t="s">
        <v>421</v>
      </c>
      <c r="L403" s="63" t="s">
        <v>1423</v>
      </c>
    </row>
    <row r="404" spans="1:12" ht="207.6" customHeight="1">
      <c r="A404" s="62" t="s">
        <v>422</v>
      </c>
      <c r="L404" s="63" t="s">
        <v>1424</v>
      </c>
    </row>
    <row r="405" spans="1:12" ht="207.6" customHeight="1">
      <c r="A405" s="62" t="s">
        <v>423</v>
      </c>
      <c r="L405" s="63" t="s">
        <v>1425</v>
      </c>
    </row>
    <row r="406" spans="1:12" ht="207.6" customHeight="1">
      <c r="A406" s="62" t="s">
        <v>424</v>
      </c>
      <c r="L406" s="63" t="s">
        <v>1426</v>
      </c>
    </row>
    <row r="407" spans="1:12" ht="207.6" customHeight="1">
      <c r="A407" s="62" t="s">
        <v>425</v>
      </c>
      <c r="L407" s="63" t="s">
        <v>1427</v>
      </c>
    </row>
    <row r="408" spans="1:12" ht="207.6" customHeight="1">
      <c r="A408" s="62" t="s">
        <v>426</v>
      </c>
      <c r="L408" s="63" t="s">
        <v>1428</v>
      </c>
    </row>
    <row r="409" spans="1:12" ht="207.6" customHeight="1">
      <c r="A409" s="62" t="s">
        <v>427</v>
      </c>
      <c r="L409" s="63" t="s">
        <v>1429</v>
      </c>
    </row>
    <row r="410" spans="1:12" ht="207.6" customHeight="1">
      <c r="A410" s="62" t="s">
        <v>428</v>
      </c>
      <c r="L410" s="63" t="s">
        <v>1430</v>
      </c>
    </row>
    <row r="411" spans="1:12" ht="207.6" customHeight="1">
      <c r="A411" s="62" t="s">
        <v>429</v>
      </c>
      <c r="L411" s="63" t="s">
        <v>1431</v>
      </c>
    </row>
    <row r="412" spans="1:12" ht="207.6" customHeight="1">
      <c r="A412" s="62" t="s">
        <v>430</v>
      </c>
      <c r="L412" s="63" t="s">
        <v>1432</v>
      </c>
    </row>
    <row r="413" spans="1:12" ht="207.6" customHeight="1">
      <c r="A413" s="62" t="s">
        <v>431</v>
      </c>
      <c r="L413" s="63" t="s">
        <v>1433</v>
      </c>
    </row>
    <row r="414" spans="1:12" ht="207.6" customHeight="1">
      <c r="A414" s="62" t="s">
        <v>432</v>
      </c>
      <c r="L414" s="63" t="s">
        <v>1434</v>
      </c>
    </row>
    <row r="415" spans="1:12" ht="207.6" customHeight="1">
      <c r="A415" s="62" t="s">
        <v>433</v>
      </c>
      <c r="L415" s="63" t="s">
        <v>1435</v>
      </c>
    </row>
    <row r="416" spans="1:12" ht="207.6" customHeight="1">
      <c r="A416" s="62" t="s">
        <v>434</v>
      </c>
      <c r="L416" s="63" t="s">
        <v>1436</v>
      </c>
    </row>
    <row r="417" spans="1:12" ht="207.6" customHeight="1">
      <c r="A417" s="62" t="s">
        <v>435</v>
      </c>
      <c r="L417" s="63" t="s">
        <v>1437</v>
      </c>
    </row>
    <row r="418" spans="1:12" ht="207.6" customHeight="1">
      <c r="A418" s="62" t="s">
        <v>436</v>
      </c>
      <c r="L418" s="63" t="s">
        <v>1438</v>
      </c>
    </row>
    <row r="419" spans="1:12" ht="207.6" customHeight="1">
      <c r="A419" s="62" t="s">
        <v>437</v>
      </c>
      <c r="L419" s="63" t="s">
        <v>1439</v>
      </c>
    </row>
    <row r="420" spans="1:12" ht="207.6" customHeight="1">
      <c r="A420" s="62" t="s">
        <v>438</v>
      </c>
      <c r="L420" s="63" t="s">
        <v>1440</v>
      </c>
    </row>
    <row r="421" spans="1:12" ht="207.6" customHeight="1">
      <c r="A421" s="62" t="s">
        <v>439</v>
      </c>
      <c r="L421" s="63" t="s">
        <v>1441</v>
      </c>
    </row>
    <row r="422" spans="1:12" ht="207.6" customHeight="1">
      <c r="A422" s="62" t="s">
        <v>440</v>
      </c>
      <c r="L422" s="63" t="s">
        <v>1442</v>
      </c>
    </row>
    <row r="423" spans="1:12" ht="207.6" customHeight="1">
      <c r="A423" s="62" t="s">
        <v>441</v>
      </c>
      <c r="L423" s="63" t="s">
        <v>1443</v>
      </c>
    </row>
    <row r="424" spans="1:12" ht="207.6" customHeight="1">
      <c r="A424" s="62" t="s">
        <v>442</v>
      </c>
      <c r="L424" s="63" t="s">
        <v>1444</v>
      </c>
    </row>
    <row r="425" spans="1:12" ht="207.6" customHeight="1">
      <c r="A425" s="62" t="s">
        <v>443</v>
      </c>
      <c r="L425" s="63" t="s">
        <v>1445</v>
      </c>
    </row>
    <row r="426" spans="1:12" ht="207.6" customHeight="1">
      <c r="A426" s="62" t="s">
        <v>444</v>
      </c>
      <c r="L426" s="63" t="s">
        <v>1446</v>
      </c>
    </row>
    <row r="427" spans="1:12" ht="207.6" customHeight="1">
      <c r="A427" s="62" t="s">
        <v>445</v>
      </c>
      <c r="L427" s="63" t="s">
        <v>1447</v>
      </c>
    </row>
    <row r="428" spans="1:12" ht="207.6" customHeight="1">
      <c r="A428" s="62" t="s">
        <v>446</v>
      </c>
      <c r="L428" s="63" t="s">
        <v>1448</v>
      </c>
    </row>
    <row r="429" spans="1:12" ht="207.6" customHeight="1">
      <c r="A429" s="62" t="s">
        <v>447</v>
      </c>
      <c r="L429" s="63" t="s">
        <v>1449</v>
      </c>
    </row>
    <row r="430" spans="1:12" ht="207.6" customHeight="1">
      <c r="A430" s="62" t="s">
        <v>448</v>
      </c>
      <c r="L430" s="63" t="s">
        <v>1450</v>
      </c>
    </row>
    <row r="431" spans="1:12" ht="207.6" customHeight="1">
      <c r="A431" s="62" t="s">
        <v>449</v>
      </c>
      <c r="L431" s="63" t="s">
        <v>1451</v>
      </c>
    </row>
    <row r="432" spans="1:12" ht="207.6" customHeight="1">
      <c r="A432" s="62" t="s">
        <v>450</v>
      </c>
      <c r="L432" s="63" t="s">
        <v>1452</v>
      </c>
    </row>
    <row r="433" spans="1:12" ht="207.6" customHeight="1">
      <c r="A433" s="62" t="s">
        <v>451</v>
      </c>
      <c r="L433" s="63" t="s">
        <v>1453</v>
      </c>
    </row>
    <row r="434" spans="1:12" ht="207.6" customHeight="1">
      <c r="A434" s="62" t="s">
        <v>452</v>
      </c>
      <c r="L434" s="63" t="s">
        <v>1454</v>
      </c>
    </row>
    <row r="435" spans="1:12" ht="207.6" customHeight="1">
      <c r="A435" s="62" t="s">
        <v>453</v>
      </c>
      <c r="L435" s="63" t="s">
        <v>1455</v>
      </c>
    </row>
    <row r="436" spans="1:12" ht="207.6" customHeight="1">
      <c r="A436" s="62" t="s">
        <v>454</v>
      </c>
      <c r="L436" s="63" t="s">
        <v>1456</v>
      </c>
    </row>
    <row r="437" spans="1:12" ht="207.6" customHeight="1">
      <c r="A437" s="62" t="s">
        <v>455</v>
      </c>
      <c r="L437" s="63" t="s">
        <v>1457</v>
      </c>
    </row>
    <row r="438" spans="1:12" ht="207.6" customHeight="1">
      <c r="A438" s="62" t="s">
        <v>456</v>
      </c>
      <c r="L438" s="63" t="s">
        <v>1458</v>
      </c>
    </row>
    <row r="439" spans="1:12" ht="207.6" customHeight="1">
      <c r="A439" s="62" t="s">
        <v>457</v>
      </c>
      <c r="L439" s="63" t="s">
        <v>1459</v>
      </c>
    </row>
    <row r="440" spans="1:12" ht="207.6" customHeight="1">
      <c r="A440" s="62" t="s">
        <v>458</v>
      </c>
      <c r="L440" s="63" t="s">
        <v>1460</v>
      </c>
    </row>
    <row r="441" spans="1:12" ht="207.6" customHeight="1">
      <c r="A441" s="62" t="s">
        <v>459</v>
      </c>
      <c r="L441" s="63" t="s">
        <v>1461</v>
      </c>
    </row>
    <row r="442" spans="1:12" ht="207.6" customHeight="1">
      <c r="A442" s="62" t="s">
        <v>460</v>
      </c>
      <c r="L442" s="63" t="s">
        <v>1462</v>
      </c>
    </row>
    <row r="443" spans="1:12" ht="207.6" customHeight="1">
      <c r="A443" s="62" t="s">
        <v>461</v>
      </c>
      <c r="L443" s="63" t="s">
        <v>1463</v>
      </c>
    </row>
    <row r="444" spans="1:12" ht="207.6" customHeight="1">
      <c r="A444" s="62" t="s">
        <v>462</v>
      </c>
      <c r="L444" s="63" t="s">
        <v>1464</v>
      </c>
    </row>
    <row r="445" spans="1:12" ht="207.6" customHeight="1">
      <c r="A445" s="62" t="s">
        <v>463</v>
      </c>
      <c r="L445" s="63" t="s">
        <v>1465</v>
      </c>
    </row>
    <row r="446" spans="1:12" ht="207.6" customHeight="1">
      <c r="A446" s="62" t="s">
        <v>464</v>
      </c>
      <c r="L446" s="63" t="s">
        <v>1466</v>
      </c>
    </row>
    <row r="447" spans="1:12" ht="207.6" customHeight="1">
      <c r="A447" s="62" t="s">
        <v>465</v>
      </c>
      <c r="L447" s="63" t="s">
        <v>1467</v>
      </c>
    </row>
    <row r="448" spans="1:12" ht="207.6" customHeight="1">
      <c r="A448" s="62" t="s">
        <v>466</v>
      </c>
      <c r="L448" s="63" t="s">
        <v>1468</v>
      </c>
    </row>
    <row r="449" spans="1:12" ht="207.6" customHeight="1">
      <c r="A449" s="62" t="s">
        <v>467</v>
      </c>
      <c r="L449" s="63" t="s">
        <v>1469</v>
      </c>
    </row>
    <row r="450" spans="1:12" ht="207.6" customHeight="1">
      <c r="A450" s="62" t="s">
        <v>468</v>
      </c>
      <c r="L450" s="63" t="s">
        <v>1470</v>
      </c>
    </row>
    <row r="451" spans="1:12" ht="207.6" customHeight="1">
      <c r="A451" s="62" t="s">
        <v>469</v>
      </c>
      <c r="L451" s="63" t="s">
        <v>1471</v>
      </c>
    </row>
    <row r="452" spans="1:12" ht="207.6" customHeight="1">
      <c r="A452" s="62" t="s">
        <v>470</v>
      </c>
      <c r="L452" s="63" t="s">
        <v>1472</v>
      </c>
    </row>
    <row r="453" spans="1:12" ht="207.6" customHeight="1">
      <c r="A453" s="62" t="s">
        <v>471</v>
      </c>
      <c r="L453" s="63" t="s">
        <v>1473</v>
      </c>
    </row>
    <row r="454" spans="1:12" ht="207.6" customHeight="1">
      <c r="A454" s="62" t="s">
        <v>472</v>
      </c>
      <c r="L454" s="63" t="s">
        <v>1474</v>
      </c>
    </row>
    <row r="455" spans="1:12" ht="207.6" customHeight="1">
      <c r="A455" s="62" t="s">
        <v>473</v>
      </c>
      <c r="L455" s="63" t="s">
        <v>1475</v>
      </c>
    </row>
    <row r="456" spans="1:12" ht="207.6" customHeight="1">
      <c r="A456" s="62" t="s">
        <v>474</v>
      </c>
      <c r="L456" s="63" t="s">
        <v>1476</v>
      </c>
    </row>
    <row r="457" spans="1:12" ht="207.6" customHeight="1">
      <c r="A457" s="62" t="s">
        <v>475</v>
      </c>
      <c r="L457" s="63" t="s">
        <v>1477</v>
      </c>
    </row>
    <row r="458" spans="1:12" ht="207.6" customHeight="1">
      <c r="A458" s="62" t="s">
        <v>476</v>
      </c>
      <c r="L458" s="63" t="s">
        <v>1478</v>
      </c>
    </row>
    <row r="459" spans="1:12" ht="207.6" customHeight="1">
      <c r="A459" s="62" t="s">
        <v>477</v>
      </c>
      <c r="L459" s="63" t="s">
        <v>1479</v>
      </c>
    </row>
    <row r="460" spans="1:12" ht="207.6" customHeight="1">
      <c r="A460" s="62" t="s">
        <v>478</v>
      </c>
      <c r="L460" s="63" t="s">
        <v>1480</v>
      </c>
    </row>
    <row r="461" spans="1:12" ht="207.6" customHeight="1">
      <c r="A461" s="62" t="s">
        <v>479</v>
      </c>
      <c r="L461" s="63" t="s">
        <v>1481</v>
      </c>
    </row>
    <row r="462" spans="1:12" ht="207.6" customHeight="1">
      <c r="A462" s="62" t="s">
        <v>480</v>
      </c>
      <c r="L462" s="63" t="s">
        <v>1482</v>
      </c>
    </row>
    <row r="463" spans="1:12" ht="207.6" customHeight="1">
      <c r="A463" s="62" t="s">
        <v>481</v>
      </c>
      <c r="L463" s="63" t="s">
        <v>1483</v>
      </c>
    </row>
    <row r="464" spans="1:12" ht="207.6" customHeight="1">
      <c r="A464" s="62" t="s">
        <v>482</v>
      </c>
      <c r="L464" s="63" t="s">
        <v>1484</v>
      </c>
    </row>
    <row r="465" spans="1:12" ht="207.6" customHeight="1">
      <c r="A465" s="62" t="s">
        <v>483</v>
      </c>
      <c r="L465" s="63" t="s">
        <v>1485</v>
      </c>
    </row>
    <row r="466" spans="1:12" ht="207.6" customHeight="1">
      <c r="A466" s="62" t="s">
        <v>484</v>
      </c>
      <c r="L466" s="63" t="s">
        <v>1486</v>
      </c>
    </row>
    <row r="467" spans="1:12" ht="207.6" customHeight="1">
      <c r="A467" s="62" t="s">
        <v>485</v>
      </c>
      <c r="L467" s="63" t="s">
        <v>1487</v>
      </c>
    </row>
    <row r="468" spans="1:12" ht="207.6" customHeight="1">
      <c r="A468" s="62" t="s">
        <v>486</v>
      </c>
      <c r="L468" s="63" t="s">
        <v>1488</v>
      </c>
    </row>
    <row r="469" spans="1:12" ht="207.6" customHeight="1">
      <c r="A469" s="62" t="s">
        <v>487</v>
      </c>
      <c r="L469" s="63" t="s">
        <v>1489</v>
      </c>
    </row>
    <row r="470" spans="1:12" ht="207.6" customHeight="1">
      <c r="A470" s="62" t="s">
        <v>488</v>
      </c>
      <c r="L470" s="63" t="s">
        <v>1490</v>
      </c>
    </row>
    <row r="471" spans="1:12" ht="207.6" customHeight="1">
      <c r="A471" s="62" t="s">
        <v>489</v>
      </c>
      <c r="L471" s="63" t="s">
        <v>1491</v>
      </c>
    </row>
    <row r="472" spans="1:12" ht="207.6" customHeight="1">
      <c r="A472" s="62" t="s">
        <v>490</v>
      </c>
      <c r="L472" s="63" t="s">
        <v>1492</v>
      </c>
    </row>
    <row r="473" spans="1:12" ht="207.6" customHeight="1">
      <c r="A473" s="62" t="s">
        <v>491</v>
      </c>
      <c r="L473" s="63" t="s">
        <v>1493</v>
      </c>
    </row>
    <row r="474" spans="1:12" ht="207.6" customHeight="1">
      <c r="A474" s="62" t="s">
        <v>492</v>
      </c>
      <c r="L474" s="63" t="s">
        <v>1494</v>
      </c>
    </row>
    <row r="475" spans="1:12" ht="207.6" customHeight="1">
      <c r="A475" s="62" t="s">
        <v>493</v>
      </c>
      <c r="L475" s="63" t="s">
        <v>1495</v>
      </c>
    </row>
    <row r="476" spans="1:12" ht="207.6" customHeight="1">
      <c r="A476" s="62" t="s">
        <v>494</v>
      </c>
      <c r="L476" s="63" t="s">
        <v>1496</v>
      </c>
    </row>
    <row r="477" spans="1:12" ht="207.6" customHeight="1">
      <c r="A477" s="62" t="s">
        <v>495</v>
      </c>
      <c r="L477" s="63" t="s">
        <v>1497</v>
      </c>
    </row>
    <row r="478" spans="1:12" ht="207.6" customHeight="1">
      <c r="A478" s="62" t="s">
        <v>496</v>
      </c>
      <c r="L478" s="63" t="s">
        <v>1498</v>
      </c>
    </row>
    <row r="479" spans="1:12" ht="207.6" customHeight="1">
      <c r="A479" s="62" t="s">
        <v>497</v>
      </c>
      <c r="L479" s="63" t="s">
        <v>1499</v>
      </c>
    </row>
    <row r="480" spans="1:12" ht="207.6" customHeight="1">
      <c r="A480" s="62" t="s">
        <v>498</v>
      </c>
      <c r="L480" s="63" t="s">
        <v>1500</v>
      </c>
    </row>
    <row r="481" spans="1:12" ht="207.6" customHeight="1">
      <c r="A481" s="62" t="s">
        <v>499</v>
      </c>
      <c r="L481" s="63" t="s">
        <v>1501</v>
      </c>
    </row>
    <row r="482" spans="1:12" ht="207.6" customHeight="1">
      <c r="A482" s="62" t="s">
        <v>500</v>
      </c>
      <c r="L482" s="63" t="s">
        <v>1502</v>
      </c>
    </row>
    <row r="483" spans="1:12" ht="207.6" customHeight="1">
      <c r="A483" s="62" t="s">
        <v>501</v>
      </c>
      <c r="L483" s="63" t="s">
        <v>1503</v>
      </c>
    </row>
    <row r="484" spans="1:12" ht="207.6" customHeight="1">
      <c r="A484" s="62" t="s">
        <v>502</v>
      </c>
      <c r="L484" s="63" t="s">
        <v>1504</v>
      </c>
    </row>
    <row r="485" spans="1:12" ht="207.6" customHeight="1">
      <c r="A485" s="62" t="s">
        <v>503</v>
      </c>
      <c r="L485" s="63" t="s">
        <v>1505</v>
      </c>
    </row>
    <row r="486" spans="1:12" ht="207.6" customHeight="1">
      <c r="A486" s="62" t="s">
        <v>504</v>
      </c>
      <c r="L486" s="63" t="s">
        <v>1506</v>
      </c>
    </row>
    <row r="487" spans="1:12" ht="207.6" customHeight="1">
      <c r="A487" s="62" t="s">
        <v>505</v>
      </c>
      <c r="L487" s="63" t="s">
        <v>1507</v>
      </c>
    </row>
    <row r="488" spans="1:12" ht="207.6" customHeight="1">
      <c r="A488" s="62" t="s">
        <v>506</v>
      </c>
      <c r="L488" s="63" t="s">
        <v>1508</v>
      </c>
    </row>
    <row r="489" spans="1:12" ht="207.6" customHeight="1">
      <c r="A489" s="62" t="s">
        <v>507</v>
      </c>
      <c r="L489" s="63" t="s">
        <v>1509</v>
      </c>
    </row>
    <row r="490" spans="1:12" ht="207.6" customHeight="1">
      <c r="A490" s="62" t="s">
        <v>508</v>
      </c>
      <c r="L490" s="63" t="s">
        <v>1510</v>
      </c>
    </row>
    <row r="491" spans="1:12" ht="207.6" customHeight="1">
      <c r="A491" s="62" t="s">
        <v>509</v>
      </c>
      <c r="L491" s="63" t="s">
        <v>1511</v>
      </c>
    </row>
    <row r="492" spans="1:12" ht="207.6" customHeight="1">
      <c r="A492" s="62" t="s">
        <v>510</v>
      </c>
      <c r="L492" s="63" t="s">
        <v>1512</v>
      </c>
    </row>
    <row r="493" spans="1:12" ht="207.6" customHeight="1">
      <c r="A493" s="62" t="s">
        <v>511</v>
      </c>
      <c r="L493" s="63" t="s">
        <v>1513</v>
      </c>
    </row>
    <row r="494" spans="1:12" ht="207.6" customHeight="1">
      <c r="A494" s="62" t="s">
        <v>512</v>
      </c>
      <c r="L494" s="63" t="s">
        <v>1514</v>
      </c>
    </row>
    <row r="495" spans="1:12" ht="207.6" customHeight="1">
      <c r="A495" s="62" t="s">
        <v>513</v>
      </c>
      <c r="L495" s="63" t="s">
        <v>1515</v>
      </c>
    </row>
    <row r="496" spans="1:12" ht="207.6" customHeight="1">
      <c r="A496" s="62" t="s">
        <v>514</v>
      </c>
      <c r="L496" s="63" t="s">
        <v>1516</v>
      </c>
    </row>
    <row r="497" spans="1:12" ht="207.6" customHeight="1">
      <c r="A497" s="62" t="s">
        <v>515</v>
      </c>
      <c r="L497" s="63" t="s">
        <v>1517</v>
      </c>
    </row>
    <row r="498" spans="1:12" ht="207.6" customHeight="1">
      <c r="A498" s="62" t="s">
        <v>516</v>
      </c>
      <c r="L498" s="63" t="s">
        <v>1518</v>
      </c>
    </row>
    <row r="499" spans="1:12" ht="207.6" customHeight="1">
      <c r="A499" s="62" t="s">
        <v>517</v>
      </c>
      <c r="L499" s="63" t="s">
        <v>1519</v>
      </c>
    </row>
    <row r="500" spans="1:12" ht="207.6" customHeight="1">
      <c r="A500" s="62" t="s">
        <v>518</v>
      </c>
      <c r="L500" s="63" t="s">
        <v>1520</v>
      </c>
    </row>
    <row r="501" spans="1:12" ht="207.6" customHeight="1">
      <c r="A501" s="62" t="s">
        <v>519</v>
      </c>
      <c r="L501" s="63" t="s">
        <v>1521</v>
      </c>
    </row>
    <row r="502" spans="1:12" ht="207.6" customHeight="1">
      <c r="A502" s="62" t="s">
        <v>520</v>
      </c>
      <c r="L502" s="63" t="s">
        <v>1522</v>
      </c>
    </row>
    <row r="503" spans="1:12" ht="207.6" customHeight="1">
      <c r="A503" s="62" t="s">
        <v>521</v>
      </c>
      <c r="L503" s="63" t="s">
        <v>1523</v>
      </c>
    </row>
    <row r="504" spans="1:12" ht="207.6" customHeight="1">
      <c r="A504" s="62" t="s">
        <v>522</v>
      </c>
      <c r="L504" s="63" t="s">
        <v>1524</v>
      </c>
    </row>
    <row r="505" spans="1:12" ht="207.6" customHeight="1">
      <c r="A505" s="62" t="s">
        <v>523</v>
      </c>
      <c r="L505" s="63" t="s">
        <v>1525</v>
      </c>
    </row>
    <row r="506" spans="1:12" ht="207.6" customHeight="1">
      <c r="A506" s="62" t="s">
        <v>524</v>
      </c>
      <c r="L506" s="63" t="s">
        <v>1526</v>
      </c>
    </row>
    <row r="507" spans="1:12" ht="207.6" customHeight="1">
      <c r="A507" s="62" t="s">
        <v>525</v>
      </c>
      <c r="L507" s="63" t="s">
        <v>1527</v>
      </c>
    </row>
    <row r="508" spans="1:12" ht="207.6" customHeight="1">
      <c r="A508" s="62" t="s">
        <v>526</v>
      </c>
      <c r="L508" s="63" t="s">
        <v>1528</v>
      </c>
    </row>
    <row r="509" spans="1:12" ht="207.6" customHeight="1">
      <c r="A509" s="62" t="s">
        <v>527</v>
      </c>
      <c r="L509" s="63" t="s">
        <v>1529</v>
      </c>
    </row>
    <row r="510" spans="1:12" ht="207.6" customHeight="1">
      <c r="A510" s="62" t="s">
        <v>528</v>
      </c>
      <c r="L510" s="63" t="s">
        <v>1530</v>
      </c>
    </row>
    <row r="511" spans="1:12" ht="207.6" customHeight="1">
      <c r="A511" s="62" t="s">
        <v>529</v>
      </c>
      <c r="L511" s="63" t="s">
        <v>1531</v>
      </c>
    </row>
    <row r="512" spans="1:12" ht="207.6" customHeight="1">
      <c r="A512" s="62" t="s">
        <v>530</v>
      </c>
      <c r="L512" s="63" t="s">
        <v>1532</v>
      </c>
    </row>
    <row r="513" spans="1:12" ht="207.6" customHeight="1">
      <c r="A513" s="62" t="s">
        <v>531</v>
      </c>
      <c r="L513" s="63" t="s">
        <v>1533</v>
      </c>
    </row>
    <row r="514" spans="1:12" ht="207.6" customHeight="1">
      <c r="A514" s="62" t="s">
        <v>532</v>
      </c>
      <c r="L514" s="63" t="s">
        <v>1534</v>
      </c>
    </row>
    <row r="515" spans="1:12" ht="207.6" customHeight="1">
      <c r="A515" s="62" t="s">
        <v>533</v>
      </c>
      <c r="L515" s="63" t="s">
        <v>1535</v>
      </c>
    </row>
    <row r="516" spans="1:12" ht="207.6" customHeight="1">
      <c r="A516" s="62" t="s">
        <v>534</v>
      </c>
      <c r="L516" s="63" t="s">
        <v>1536</v>
      </c>
    </row>
    <row r="517" spans="1:12" ht="207.6" customHeight="1">
      <c r="A517" s="62" t="s">
        <v>535</v>
      </c>
      <c r="L517" s="63" t="s">
        <v>1537</v>
      </c>
    </row>
    <row r="518" spans="1:12" ht="207.6" customHeight="1">
      <c r="A518" s="62" t="s">
        <v>536</v>
      </c>
      <c r="L518" s="63" t="s">
        <v>1538</v>
      </c>
    </row>
    <row r="519" spans="1:12" ht="207.6" customHeight="1">
      <c r="A519" s="62" t="s">
        <v>537</v>
      </c>
      <c r="L519" s="63" t="s">
        <v>1539</v>
      </c>
    </row>
    <row r="520" spans="1:12" ht="207.6" customHeight="1">
      <c r="A520" s="62" t="s">
        <v>538</v>
      </c>
      <c r="L520" s="63" t="s">
        <v>1540</v>
      </c>
    </row>
    <row r="521" spans="1:12" ht="207.6" customHeight="1">
      <c r="A521" s="62" t="s">
        <v>539</v>
      </c>
      <c r="L521" s="63" t="s">
        <v>1541</v>
      </c>
    </row>
    <row r="522" spans="1:12" ht="207.6" customHeight="1">
      <c r="A522" s="62" t="s">
        <v>540</v>
      </c>
      <c r="L522" s="63" t="s">
        <v>1542</v>
      </c>
    </row>
    <row r="523" spans="1:12" ht="207.6" customHeight="1">
      <c r="A523" s="62" t="s">
        <v>541</v>
      </c>
      <c r="L523" s="63" t="s">
        <v>1543</v>
      </c>
    </row>
    <row r="524" spans="1:12" ht="207.6" customHeight="1">
      <c r="A524" s="62" t="s">
        <v>542</v>
      </c>
      <c r="L524" s="63" t="s">
        <v>1544</v>
      </c>
    </row>
    <row r="525" spans="1:12" ht="207.6" customHeight="1">
      <c r="A525" s="62" t="s">
        <v>543</v>
      </c>
      <c r="L525" s="63" t="s">
        <v>1545</v>
      </c>
    </row>
    <row r="526" spans="1:12" ht="207.6" customHeight="1">
      <c r="A526" s="62" t="s">
        <v>544</v>
      </c>
      <c r="L526" s="63" t="s">
        <v>1546</v>
      </c>
    </row>
    <row r="527" spans="1:12" ht="207.6" customHeight="1">
      <c r="A527" s="62" t="s">
        <v>545</v>
      </c>
      <c r="L527" s="63" t="s">
        <v>1547</v>
      </c>
    </row>
    <row r="528" spans="1:12" ht="207.6" customHeight="1">
      <c r="A528" s="62" t="s">
        <v>546</v>
      </c>
      <c r="L528" s="63" t="s">
        <v>1548</v>
      </c>
    </row>
    <row r="529" spans="1:12" ht="207.6" customHeight="1">
      <c r="A529" s="62" t="s">
        <v>547</v>
      </c>
      <c r="L529" s="63" t="s">
        <v>1549</v>
      </c>
    </row>
    <row r="530" spans="1:12" ht="207.6" customHeight="1">
      <c r="A530" s="62" t="s">
        <v>548</v>
      </c>
      <c r="L530" s="63" t="s">
        <v>1550</v>
      </c>
    </row>
    <row r="531" spans="1:12" ht="207.6" customHeight="1">
      <c r="A531" s="62" t="s">
        <v>549</v>
      </c>
      <c r="L531" s="63" t="s">
        <v>1551</v>
      </c>
    </row>
    <row r="532" spans="1:12" ht="207.6" customHeight="1">
      <c r="A532" s="62" t="s">
        <v>550</v>
      </c>
      <c r="L532" s="63" t="s">
        <v>1552</v>
      </c>
    </row>
    <row r="533" spans="1:12" ht="207.6" customHeight="1">
      <c r="A533" s="62" t="s">
        <v>551</v>
      </c>
      <c r="L533" s="63" t="s">
        <v>1553</v>
      </c>
    </row>
    <row r="534" spans="1:12" ht="207.6" customHeight="1">
      <c r="A534" s="62" t="s">
        <v>552</v>
      </c>
      <c r="L534" s="63" t="s">
        <v>1554</v>
      </c>
    </row>
    <row r="535" spans="1:12" ht="207.6" customHeight="1">
      <c r="A535" s="62" t="s">
        <v>553</v>
      </c>
      <c r="L535" s="63" t="s">
        <v>1555</v>
      </c>
    </row>
    <row r="536" spans="1:12" ht="207.6" customHeight="1">
      <c r="A536" s="62" t="s">
        <v>554</v>
      </c>
      <c r="L536" s="63" t="s">
        <v>1556</v>
      </c>
    </row>
    <row r="537" spans="1:12" ht="207.6" customHeight="1">
      <c r="A537" s="62" t="s">
        <v>555</v>
      </c>
      <c r="L537" s="63" t="s">
        <v>1557</v>
      </c>
    </row>
    <row r="538" spans="1:12" ht="207.6" customHeight="1">
      <c r="A538" s="62" t="s">
        <v>556</v>
      </c>
      <c r="L538" s="63" t="s">
        <v>1558</v>
      </c>
    </row>
    <row r="539" spans="1:12" ht="207.6" customHeight="1">
      <c r="A539" s="62" t="s">
        <v>557</v>
      </c>
      <c r="L539" s="63" t="s">
        <v>1559</v>
      </c>
    </row>
    <row r="540" spans="1:12" ht="207.6" customHeight="1">
      <c r="A540" s="62" t="s">
        <v>558</v>
      </c>
      <c r="L540" s="63" t="s">
        <v>1560</v>
      </c>
    </row>
    <row r="541" spans="1:12" ht="207.6" customHeight="1">
      <c r="A541" s="62" t="s">
        <v>559</v>
      </c>
      <c r="L541" s="63" t="s">
        <v>1561</v>
      </c>
    </row>
    <row r="542" spans="1:12" ht="207.6" customHeight="1">
      <c r="A542" s="62" t="s">
        <v>560</v>
      </c>
      <c r="L542" s="63" t="s">
        <v>1562</v>
      </c>
    </row>
    <row r="543" spans="1:12" ht="207.6" customHeight="1">
      <c r="A543" s="62" t="s">
        <v>561</v>
      </c>
      <c r="L543" s="63" t="s">
        <v>1563</v>
      </c>
    </row>
    <row r="544" spans="1:12" ht="207.6" customHeight="1">
      <c r="A544" s="62" t="s">
        <v>562</v>
      </c>
      <c r="L544" s="63" t="s">
        <v>1564</v>
      </c>
    </row>
    <row r="545" spans="1:12" ht="207.6" customHeight="1">
      <c r="A545" s="62" t="s">
        <v>563</v>
      </c>
      <c r="L545" s="63" t="s">
        <v>1565</v>
      </c>
    </row>
    <row r="546" spans="1:12" ht="207.6" customHeight="1">
      <c r="A546" s="62" t="s">
        <v>564</v>
      </c>
      <c r="L546" s="63" t="s">
        <v>1566</v>
      </c>
    </row>
    <row r="547" spans="1:12" ht="207.6" customHeight="1">
      <c r="A547" s="62" t="s">
        <v>565</v>
      </c>
      <c r="L547" s="63" t="s">
        <v>1567</v>
      </c>
    </row>
    <row r="548" spans="1:12" ht="207.6" customHeight="1">
      <c r="A548" s="62" t="s">
        <v>566</v>
      </c>
      <c r="L548" s="63" t="s">
        <v>1568</v>
      </c>
    </row>
    <row r="549" spans="1:12" ht="207.6" customHeight="1">
      <c r="A549" s="62" t="s">
        <v>567</v>
      </c>
      <c r="L549" s="63" t="s">
        <v>1569</v>
      </c>
    </row>
    <row r="550" spans="1:12" ht="207.6" customHeight="1">
      <c r="A550" s="62" t="s">
        <v>568</v>
      </c>
      <c r="L550" s="63" t="s">
        <v>1570</v>
      </c>
    </row>
    <row r="551" spans="1:12" ht="207.6" customHeight="1">
      <c r="A551" s="62" t="s">
        <v>569</v>
      </c>
      <c r="L551" s="63" t="s">
        <v>1571</v>
      </c>
    </row>
    <row r="552" spans="1:12" ht="207.6" customHeight="1">
      <c r="A552" s="62" t="s">
        <v>570</v>
      </c>
      <c r="L552" s="63" t="s">
        <v>1572</v>
      </c>
    </row>
    <row r="553" spans="1:12" ht="207.6" customHeight="1">
      <c r="A553" s="62" t="s">
        <v>571</v>
      </c>
      <c r="L553" s="63" t="s">
        <v>1573</v>
      </c>
    </row>
    <row r="554" spans="1:12" ht="207.6" customHeight="1">
      <c r="A554" s="62" t="s">
        <v>572</v>
      </c>
      <c r="L554" s="63" t="s">
        <v>1574</v>
      </c>
    </row>
    <row r="555" spans="1:12" ht="207.6" customHeight="1">
      <c r="A555" s="62" t="s">
        <v>573</v>
      </c>
      <c r="L555" s="63" t="s">
        <v>1575</v>
      </c>
    </row>
    <row r="556" spans="1:12" ht="207.6" customHeight="1">
      <c r="A556" s="62" t="s">
        <v>574</v>
      </c>
      <c r="L556" s="63" t="s">
        <v>1576</v>
      </c>
    </row>
    <row r="557" spans="1:12" ht="207.6" customHeight="1">
      <c r="A557" s="62" t="s">
        <v>575</v>
      </c>
      <c r="L557" s="63" t="s">
        <v>1577</v>
      </c>
    </row>
    <row r="558" spans="1:12" ht="207.6" customHeight="1">
      <c r="A558" s="62" t="s">
        <v>576</v>
      </c>
      <c r="L558" s="63" t="s">
        <v>1578</v>
      </c>
    </row>
    <row r="559" spans="1:12" ht="207.6" customHeight="1">
      <c r="A559" s="62" t="s">
        <v>577</v>
      </c>
      <c r="L559" s="63" t="s">
        <v>1579</v>
      </c>
    </row>
    <row r="560" spans="1:12" ht="207.6" customHeight="1">
      <c r="A560" s="62" t="s">
        <v>578</v>
      </c>
      <c r="L560" s="63" t="s">
        <v>1580</v>
      </c>
    </row>
    <row r="561" spans="1:12" ht="207.6" customHeight="1">
      <c r="A561" s="62" t="s">
        <v>579</v>
      </c>
      <c r="L561" s="63" t="s">
        <v>1581</v>
      </c>
    </row>
    <row r="562" spans="1:12" ht="207.6" customHeight="1">
      <c r="A562" s="62" t="s">
        <v>580</v>
      </c>
      <c r="L562" s="63" t="s">
        <v>1582</v>
      </c>
    </row>
    <row r="563" spans="1:12" ht="207.6" customHeight="1">
      <c r="A563" s="62" t="s">
        <v>581</v>
      </c>
      <c r="L563" s="63" t="s">
        <v>1583</v>
      </c>
    </row>
    <row r="564" spans="1:12" ht="207.6" customHeight="1">
      <c r="A564" s="62" t="s">
        <v>582</v>
      </c>
      <c r="L564" s="63" t="s">
        <v>1584</v>
      </c>
    </row>
    <row r="565" spans="1:12" ht="207.6" customHeight="1">
      <c r="A565" s="62" t="s">
        <v>583</v>
      </c>
      <c r="L565" s="63" t="s">
        <v>1585</v>
      </c>
    </row>
    <row r="566" spans="1:12" ht="207.6" customHeight="1">
      <c r="A566" s="62" t="s">
        <v>584</v>
      </c>
      <c r="L566" s="63" t="s">
        <v>1586</v>
      </c>
    </row>
    <row r="567" spans="1:12" ht="207.6" customHeight="1">
      <c r="A567" s="62" t="s">
        <v>585</v>
      </c>
      <c r="L567" s="63" t="s">
        <v>1587</v>
      </c>
    </row>
    <row r="568" spans="1:12" ht="207.6" customHeight="1">
      <c r="A568" s="62" t="s">
        <v>586</v>
      </c>
      <c r="L568" s="63" t="s">
        <v>1588</v>
      </c>
    </row>
    <row r="569" spans="1:12" ht="207.6" customHeight="1">
      <c r="A569" s="62" t="s">
        <v>587</v>
      </c>
      <c r="L569" s="63" t="s">
        <v>1589</v>
      </c>
    </row>
    <row r="570" spans="1:12" ht="207.6" customHeight="1">
      <c r="A570" s="62" t="s">
        <v>588</v>
      </c>
      <c r="L570" s="63" t="s">
        <v>1590</v>
      </c>
    </row>
    <row r="571" spans="1:12" ht="207.6" customHeight="1">
      <c r="A571" s="62" t="s">
        <v>589</v>
      </c>
      <c r="L571" s="63" t="s">
        <v>1591</v>
      </c>
    </row>
    <row r="572" spans="1:12" ht="207.6" customHeight="1">
      <c r="A572" s="62" t="s">
        <v>590</v>
      </c>
      <c r="L572" s="63" t="s">
        <v>1592</v>
      </c>
    </row>
    <row r="573" spans="1:12" ht="207.6" customHeight="1">
      <c r="A573" s="62" t="s">
        <v>591</v>
      </c>
      <c r="L573" s="63" t="s">
        <v>1593</v>
      </c>
    </row>
    <row r="574" spans="1:12" ht="207.6" customHeight="1">
      <c r="A574" s="62" t="s">
        <v>592</v>
      </c>
      <c r="L574" s="63" t="s">
        <v>1594</v>
      </c>
    </row>
    <row r="575" spans="1:12" ht="207.6" customHeight="1">
      <c r="A575" s="62" t="s">
        <v>593</v>
      </c>
      <c r="L575" s="63" t="s">
        <v>1595</v>
      </c>
    </row>
    <row r="576" spans="1:12" ht="207.6" customHeight="1">
      <c r="A576" s="62" t="s">
        <v>594</v>
      </c>
      <c r="L576" s="63" t="s">
        <v>1596</v>
      </c>
    </row>
    <row r="577" spans="1:12" ht="207.6" customHeight="1">
      <c r="A577" s="62" t="s">
        <v>595</v>
      </c>
      <c r="L577" s="63" t="s">
        <v>1597</v>
      </c>
    </row>
    <row r="578" spans="1:12" ht="207.6" customHeight="1">
      <c r="A578" s="62" t="s">
        <v>596</v>
      </c>
      <c r="L578" s="63" t="s">
        <v>1598</v>
      </c>
    </row>
    <row r="579" spans="1:12" ht="207.6" customHeight="1">
      <c r="A579" s="62" t="s">
        <v>597</v>
      </c>
      <c r="L579" s="63" t="s">
        <v>1599</v>
      </c>
    </row>
    <row r="580" spans="1:12" ht="207.6" customHeight="1">
      <c r="A580" s="62" t="s">
        <v>598</v>
      </c>
      <c r="L580" s="63" t="s">
        <v>1600</v>
      </c>
    </row>
    <row r="581" spans="1:12" ht="207.6" customHeight="1">
      <c r="A581" s="62" t="s">
        <v>599</v>
      </c>
      <c r="L581" s="63" t="s">
        <v>1601</v>
      </c>
    </row>
    <row r="582" spans="1:12" ht="207.6" customHeight="1">
      <c r="A582" s="62" t="s">
        <v>600</v>
      </c>
      <c r="L582" s="63" t="s">
        <v>1602</v>
      </c>
    </row>
    <row r="583" spans="1:12" ht="207.6" customHeight="1">
      <c r="A583" s="62" t="s">
        <v>601</v>
      </c>
      <c r="L583" s="63" t="s">
        <v>1603</v>
      </c>
    </row>
    <row r="584" spans="1:12" ht="207.6" customHeight="1">
      <c r="A584" s="62" t="s">
        <v>602</v>
      </c>
      <c r="L584" s="63" t="s">
        <v>1604</v>
      </c>
    </row>
    <row r="585" spans="1:12" ht="207.6" customHeight="1">
      <c r="A585" s="62" t="s">
        <v>603</v>
      </c>
      <c r="L585" s="63" t="s">
        <v>1605</v>
      </c>
    </row>
    <row r="586" spans="1:12" ht="207.6" customHeight="1">
      <c r="A586" s="62" t="s">
        <v>604</v>
      </c>
      <c r="L586" s="63" t="s">
        <v>1606</v>
      </c>
    </row>
    <row r="587" spans="1:12" ht="207.6" customHeight="1">
      <c r="A587" s="62" t="s">
        <v>605</v>
      </c>
      <c r="L587" s="63" t="s">
        <v>1607</v>
      </c>
    </row>
    <row r="588" spans="1:12" ht="207.6" customHeight="1">
      <c r="A588" s="62" t="s">
        <v>606</v>
      </c>
      <c r="L588" s="63" t="s">
        <v>1608</v>
      </c>
    </row>
    <row r="589" spans="1:12" ht="207.6" customHeight="1">
      <c r="A589" s="62" t="s">
        <v>607</v>
      </c>
      <c r="L589" s="63" t="s">
        <v>1609</v>
      </c>
    </row>
    <row r="590" spans="1:12" ht="207.6" customHeight="1">
      <c r="A590" s="62" t="s">
        <v>608</v>
      </c>
      <c r="L590" s="63" t="s">
        <v>1610</v>
      </c>
    </row>
    <row r="591" spans="1:12" ht="207.6" customHeight="1">
      <c r="A591" s="62" t="s">
        <v>609</v>
      </c>
      <c r="L591" s="63" t="s">
        <v>1611</v>
      </c>
    </row>
    <row r="592" spans="1:12" ht="207.6" customHeight="1">
      <c r="A592" s="62" t="s">
        <v>610</v>
      </c>
      <c r="L592" s="63" t="s">
        <v>1612</v>
      </c>
    </row>
    <row r="593" spans="1:12" ht="207.6" customHeight="1">
      <c r="A593" s="62" t="s">
        <v>611</v>
      </c>
      <c r="L593" s="63" t="s">
        <v>1613</v>
      </c>
    </row>
    <row r="594" spans="1:12" ht="207.6" customHeight="1">
      <c r="A594" s="62" t="s">
        <v>612</v>
      </c>
      <c r="L594" s="63" t="s">
        <v>1614</v>
      </c>
    </row>
    <row r="595" spans="1:12" ht="207.6" customHeight="1">
      <c r="A595" s="62" t="s">
        <v>613</v>
      </c>
      <c r="L595" s="63" t="s">
        <v>1615</v>
      </c>
    </row>
    <row r="596" spans="1:12" ht="207.6" customHeight="1">
      <c r="A596" s="62" t="s">
        <v>614</v>
      </c>
      <c r="L596" s="63" t="s">
        <v>1616</v>
      </c>
    </row>
    <row r="597" spans="1:12" ht="207.6" customHeight="1">
      <c r="A597" s="62" t="s">
        <v>615</v>
      </c>
      <c r="L597" s="63" t="s">
        <v>1617</v>
      </c>
    </row>
    <row r="598" spans="1:12" ht="207.6" customHeight="1">
      <c r="A598" s="62" t="s">
        <v>616</v>
      </c>
      <c r="L598" s="63" t="s">
        <v>1618</v>
      </c>
    </row>
    <row r="599" spans="1:12" ht="207.6" customHeight="1">
      <c r="A599" s="62" t="s">
        <v>617</v>
      </c>
      <c r="L599" s="63" t="s">
        <v>1619</v>
      </c>
    </row>
    <row r="600" spans="1:12" ht="207.6" customHeight="1">
      <c r="A600" s="62" t="s">
        <v>618</v>
      </c>
      <c r="L600" s="63" t="s">
        <v>1620</v>
      </c>
    </row>
    <row r="601" spans="1:12" ht="207.6" customHeight="1">
      <c r="A601" s="62" t="s">
        <v>619</v>
      </c>
      <c r="L601" s="63" t="s">
        <v>1621</v>
      </c>
    </row>
    <row r="602" spans="1:12" ht="207.6" customHeight="1">
      <c r="A602" s="62" t="s">
        <v>620</v>
      </c>
      <c r="L602" s="63" t="s">
        <v>1622</v>
      </c>
    </row>
    <row r="603" spans="1:12" ht="207.6" customHeight="1">
      <c r="A603" s="62" t="s">
        <v>621</v>
      </c>
      <c r="L603" s="63" t="s">
        <v>1623</v>
      </c>
    </row>
    <row r="604" spans="1:12" ht="207.6" customHeight="1">
      <c r="A604" s="62" t="s">
        <v>622</v>
      </c>
      <c r="L604" s="63" t="s">
        <v>1624</v>
      </c>
    </row>
    <row r="605" spans="1:12" ht="207.6" customHeight="1">
      <c r="A605" s="62" t="s">
        <v>623</v>
      </c>
      <c r="L605" s="63" t="s">
        <v>1625</v>
      </c>
    </row>
    <row r="606" spans="1:12" ht="207.6" customHeight="1">
      <c r="A606" s="62" t="s">
        <v>624</v>
      </c>
      <c r="L606" s="63" t="s">
        <v>1626</v>
      </c>
    </row>
    <row r="607" spans="1:12" ht="207.6" customHeight="1">
      <c r="A607" s="62" t="s">
        <v>625</v>
      </c>
      <c r="L607" s="63" t="s">
        <v>1627</v>
      </c>
    </row>
    <row r="608" spans="1:12" ht="207.6" customHeight="1">
      <c r="A608" s="62" t="s">
        <v>626</v>
      </c>
      <c r="L608" s="63" t="s">
        <v>1628</v>
      </c>
    </row>
    <row r="609" spans="1:12" ht="207.6" customHeight="1">
      <c r="A609" s="62" t="s">
        <v>627</v>
      </c>
      <c r="L609" s="63" t="s">
        <v>1629</v>
      </c>
    </row>
    <row r="610" spans="1:12" ht="207.6" customHeight="1">
      <c r="A610" s="62" t="s">
        <v>628</v>
      </c>
      <c r="L610" s="63" t="s">
        <v>1630</v>
      </c>
    </row>
    <row r="611" spans="1:12" ht="207.6" customHeight="1">
      <c r="A611" s="62" t="s">
        <v>629</v>
      </c>
      <c r="L611" s="63" t="s">
        <v>1631</v>
      </c>
    </row>
    <row r="612" spans="1:12" ht="207.6" customHeight="1">
      <c r="A612" s="62" t="s">
        <v>630</v>
      </c>
      <c r="L612" s="63" t="s">
        <v>1632</v>
      </c>
    </row>
    <row r="613" spans="1:12" ht="207.6" customHeight="1">
      <c r="A613" s="62" t="s">
        <v>631</v>
      </c>
      <c r="L613" s="63" t="s">
        <v>1633</v>
      </c>
    </row>
    <row r="614" spans="1:12" ht="207.6" customHeight="1">
      <c r="A614" s="62" t="s">
        <v>632</v>
      </c>
      <c r="L614" s="63" t="s">
        <v>1634</v>
      </c>
    </row>
    <row r="615" spans="1:12" ht="207.6" customHeight="1">
      <c r="A615" s="62" t="s">
        <v>633</v>
      </c>
      <c r="L615" s="63" t="s">
        <v>1635</v>
      </c>
    </row>
    <row r="616" spans="1:12" ht="207.6" customHeight="1">
      <c r="A616" s="62" t="s">
        <v>634</v>
      </c>
      <c r="L616" s="63" t="s">
        <v>1636</v>
      </c>
    </row>
    <row r="617" spans="1:12" ht="207.6" customHeight="1">
      <c r="A617" s="62" t="s">
        <v>635</v>
      </c>
      <c r="L617" s="63" t="s">
        <v>1637</v>
      </c>
    </row>
    <row r="618" spans="1:12" ht="207.6" customHeight="1">
      <c r="A618" s="62" t="s">
        <v>636</v>
      </c>
      <c r="L618" s="63" t="s">
        <v>1638</v>
      </c>
    </row>
    <row r="619" spans="1:12" ht="207.6" customHeight="1">
      <c r="A619" s="62" t="s">
        <v>637</v>
      </c>
      <c r="L619" s="63" t="s">
        <v>1639</v>
      </c>
    </row>
    <row r="620" spans="1:12" ht="207.6" customHeight="1">
      <c r="A620" s="62" t="s">
        <v>638</v>
      </c>
      <c r="L620" s="63" t="s">
        <v>1640</v>
      </c>
    </row>
    <row r="621" spans="1:12" ht="207.6" customHeight="1">
      <c r="A621" s="62" t="s">
        <v>639</v>
      </c>
      <c r="L621" s="63" t="s">
        <v>1641</v>
      </c>
    </row>
    <row r="622" spans="1:12" ht="207.6" customHeight="1">
      <c r="A622" s="62" t="s">
        <v>640</v>
      </c>
      <c r="L622" s="63" t="s">
        <v>1642</v>
      </c>
    </row>
    <row r="623" spans="1:12" ht="207.6" customHeight="1">
      <c r="A623" s="62" t="s">
        <v>641</v>
      </c>
      <c r="L623" s="63" t="s">
        <v>1643</v>
      </c>
    </row>
    <row r="624" spans="1:12" ht="207.6" customHeight="1">
      <c r="A624" s="62" t="s">
        <v>642</v>
      </c>
      <c r="L624" s="63" t="s">
        <v>1644</v>
      </c>
    </row>
    <row r="625" spans="1:12" ht="207.6" customHeight="1">
      <c r="A625" s="62" t="s">
        <v>643</v>
      </c>
      <c r="L625" s="63" t="s">
        <v>1645</v>
      </c>
    </row>
    <row r="626" spans="1:12" ht="207.6" customHeight="1">
      <c r="A626" s="62" t="s">
        <v>644</v>
      </c>
      <c r="L626" s="63" t="s">
        <v>1646</v>
      </c>
    </row>
    <row r="627" spans="1:12" ht="207.6" customHeight="1">
      <c r="A627" s="62" t="s">
        <v>645</v>
      </c>
      <c r="L627" s="63" t="s">
        <v>1647</v>
      </c>
    </row>
    <row r="628" spans="1:12" ht="207.6" customHeight="1">
      <c r="A628" s="62" t="s">
        <v>646</v>
      </c>
      <c r="L628" s="63" t="s">
        <v>1648</v>
      </c>
    </row>
    <row r="629" spans="1:12" ht="207.6" customHeight="1">
      <c r="A629" s="62" t="s">
        <v>647</v>
      </c>
      <c r="L629" s="63" t="s">
        <v>1649</v>
      </c>
    </row>
    <row r="630" spans="1:12" ht="207.6" customHeight="1">
      <c r="A630" s="62" t="s">
        <v>648</v>
      </c>
      <c r="L630" s="63" t="s">
        <v>1650</v>
      </c>
    </row>
    <row r="631" spans="1:12" ht="207.6" customHeight="1">
      <c r="A631" s="62" t="s">
        <v>649</v>
      </c>
      <c r="L631" s="63" t="s">
        <v>1651</v>
      </c>
    </row>
    <row r="632" spans="1:12" ht="207.6" customHeight="1">
      <c r="A632" s="62" t="s">
        <v>650</v>
      </c>
      <c r="L632" s="63" t="s">
        <v>1652</v>
      </c>
    </row>
    <row r="633" spans="1:12" ht="207.6" customHeight="1">
      <c r="A633" s="62" t="s">
        <v>651</v>
      </c>
      <c r="L633" s="63" t="s">
        <v>1653</v>
      </c>
    </row>
    <row r="634" spans="1:12" ht="207.6" customHeight="1">
      <c r="A634" s="62" t="s">
        <v>652</v>
      </c>
      <c r="L634" s="63" t="s">
        <v>1654</v>
      </c>
    </row>
    <row r="635" spans="1:12" ht="207.6" customHeight="1">
      <c r="A635" s="62" t="s">
        <v>653</v>
      </c>
      <c r="L635" s="63" t="s">
        <v>1655</v>
      </c>
    </row>
    <row r="636" spans="1:12" ht="207.6" customHeight="1">
      <c r="A636" s="62" t="s">
        <v>654</v>
      </c>
      <c r="L636" s="63" t="s">
        <v>1656</v>
      </c>
    </row>
    <row r="637" spans="1:12" ht="207.6" customHeight="1">
      <c r="A637" s="62" t="s">
        <v>655</v>
      </c>
      <c r="L637" s="63" t="s">
        <v>1657</v>
      </c>
    </row>
    <row r="638" spans="1:12" ht="207.6" customHeight="1">
      <c r="A638" s="62" t="s">
        <v>656</v>
      </c>
      <c r="L638" s="63" t="s">
        <v>1658</v>
      </c>
    </row>
    <row r="639" spans="1:12" ht="207.6" customHeight="1">
      <c r="A639" s="62" t="s">
        <v>657</v>
      </c>
      <c r="L639" s="63" t="s">
        <v>1659</v>
      </c>
    </row>
    <row r="640" spans="1:12" ht="207.6" customHeight="1">
      <c r="A640" s="62" t="s">
        <v>658</v>
      </c>
      <c r="L640" s="63" t="s">
        <v>1660</v>
      </c>
    </row>
    <row r="641" spans="1:12" ht="207.6" customHeight="1">
      <c r="A641" s="62" t="s">
        <v>659</v>
      </c>
      <c r="L641" s="63" t="s">
        <v>1661</v>
      </c>
    </row>
    <row r="642" spans="1:12" ht="207.6" customHeight="1">
      <c r="A642" s="62" t="s">
        <v>660</v>
      </c>
      <c r="L642" s="63" t="s">
        <v>1662</v>
      </c>
    </row>
    <row r="643" spans="1:12" ht="207.6" customHeight="1">
      <c r="A643" s="62" t="s">
        <v>661</v>
      </c>
      <c r="L643" s="63" t="s">
        <v>1663</v>
      </c>
    </row>
    <row r="644" spans="1:12" ht="207.6" customHeight="1">
      <c r="A644" s="62" t="s">
        <v>662</v>
      </c>
      <c r="L644" s="63" t="s">
        <v>1664</v>
      </c>
    </row>
    <row r="645" spans="1:12" ht="207.6" customHeight="1">
      <c r="A645" s="62" t="s">
        <v>663</v>
      </c>
      <c r="L645" s="63" t="s">
        <v>1665</v>
      </c>
    </row>
    <row r="646" spans="1:12" ht="207.6" customHeight="1">
      <c r="A646" s="62" t="s">
        <v>664</v>
      </c>
      <c r="L646" s="63" t="s">
        <v>1666</v>
      </c>
    </row>
    <row r="647" spans="1:12" ht="207.6" customHeight="1">
      <c r="A647" s="62" t="s">
        <v>665</v>
      </c>
      <c r="L647" s="63" t="s">
        <v>1667</v>
      </c>
    </row>
    <row r="648" spans="1:12" ht="207.6" customHeight="1">
      <c r="A648" s="62" t="s">
        <v>666</v>
      </c>
      <c r="L648" s="63" t="s">
        <v>1668</v>
      </c>
    </row>
    <row r="649" spans="1:12" ht="207.6" customHeight="1">
      <c r="A649" s="62" t="s">
        <v>667</v>
      </c>
      <c r="L649" s="63" t="s">
        <v>1669</v>
      </c>
    </row>
    <row r="650" spans="1:12" ht="207.6" customHeight="1">
      <c r="A650" s="62" t="s">
        <v>668</v>
      </c>
      <c r="L650" s="63" t="s">
        <v>1670</v>
      </c>
    </row>
    <row r="651" spans="1:12" ht="207.6" customHeight="1">
      <c r="A651" s="62" t="s">
        <v>669</v>
      </c>
      <c r="L651" s="63" t="s">
        <v>1671</v>
      </c>
    </row>
    <row r="652" spans="1:12" ht="207.6" customHeight="1">
      <c r="A652" s="62" t="s">
        <v>670</v>
      </c>
      <c r="L652" s="63" t="s">
        <v>1672</v>
      </c>
    </row>
    <row r="653" spans="1:12" ht="207.6" customHeight="1">
      <c r="A653" s="62" t="s">
        <v>671</v>
      </c>
      <c r="L653" s="63" t="s">
        <v>1673</v>
      </c>
    </row>
    <row r="654" spans="1:12" ht="207.6" customHeight="1">
      <c r="A654" s="62" t="s">
        <v>672</v>
      </c>
      <c r="L654" s="63" t="s">
        <v>1674</v>
      </c>
    </row>
    <row r="655" spans="1:12" ht="207.6" customHeight="1">
      <c r="A655" s="62" t="s">
        <v>673</v>
      </c>
      <c r="L655" s="63" t="s">
        <v>1675</v>
      </c>
    </row>
    <row r="656" spans="1:12" ht="207.6" customHeight="1">
      <c r="A656" s="62" t="s">
        <v>674</v>
      </c>
      <c r="L656" s="63" t="s">
        <v>1676</v>
      </c>
    </row>
    <row r="657" spans="1:12" ht="207.6" customHeight="1">
      <c r="A657" s="62" t="s">
        <v>675</v>
      </c>
      <c r="L657" s="63" t="s">
        <v>1677</v>
      </c>
    </row>
    <row r="658" spans="1:12" ht="207.6" customHeight="1">
      <c r="A658" s="62" t="s">
        <v>676</v>
      </c>
      <c r="L658" s="63" t="s">
        <v>1678</v>
      </c>
    </row>
    <row r="659" spans="1:12" ht="207.6" customHeight="1">
      <c r="A659" s="62" t="s">
        <v>677</v>
      </c>
      <c r="L659" s="63" t="s">
        <v>1679</v>
      </c>
    </row>
    <row r="660" spans="1:12" ht="207.6" customHeight="1">
      <c r="A660" s="62" t="s">
        <v>678</v>
      </c>
      <c r="L660" s="63" t="s">
        <v>1680</v>
      </c>
    </row>
    <row r="661" spans="1:12" ht="207.6" customHeight="1">
      <c r="A661" s="62" t="s">
        <v>679</v>
      </c>
      <c r="L661" s="63" t="s">
        <v>1681</v>
      </c>
    </row>
    <row r="662" spans="1:12" ht="207.6" customHeight="1">
      <c r="A662" s="62" t="s">
        <v>680</v>
      </c>
      <c r="L662" s="63" t="s">
        <v>1682</v>
      </c>
    </row>
    <row r="663" spans="1:12" ht="207.6" customHeight="1">
      <c r="A663" s="62" t="s">
        <v>681</v>
      </c>
      <c r="L663" s="63" t="s">
        <v>1683</v>
      </c>
    </row>
    <row r="664" spans="1:12" ht="207.6" customHeight="1">
      <c r="A664" s="62" t="s">
        <v>682</v>
      </c>
      <c r="L664" s="63" t="s">
        <v>1684</v>
      </c>
    </row>
    <row r="665" spans="1:12" ht="207.6" customHeight="1">
      <c r="A665" s="62" t="s">
        <v>683</v>
      </c>
      <c r="L665" s="63" t="s">
        <v>1685</v>
      </c>
    </row>
    <row r="666" spans="1:12" ht="207.6" customHeight="1">
      <c r="A666" s="62" t="s">
        <v>684</v>
      </c>
      <c r="L666" s="63" t="s">
        <v>1686</v>
      </c>
    </row>
    <row r="667" spans="1:12" ht="207.6" customHeight="1">
      <c r="A667" s="62" t="s">
        <v>685</v>
      </c>
      <c r="L667" s="63" t="s">
        <v>1687</v>
      </c>
    </row>
    <row r="668" spans="1:12" ht="207.6" customHeight="1">
      <c r="A668" s="62" t="s">
        <v>686</v>
      </c>
      <c r="L668" s="63" t="s">
        <v>1688</v>
      </c>
    </row>
    <row r="669" spans="1:12" ht="207.6" customHeight="1">
      <c r="A669" s="62" t="s">
        <v>687</v>
      </c>
      <c r="L669" s="63" t="s">
        <v>1689</v>
      </c>
    </row>
    <row r="670" spans="1:12" ht="207.6" customHeight="1">
      <c r="A670" s="62" t="s">
        <v>688</v>
      </c>
      <c r="L670" s="63" t="s">
        <v>1690</v>
      </c>
    </row>
    <row r="671" spans="1:12" ht="207.6" customHeight="1">
      <c r="A671" s="62" t="s">
        <v>689</v>
      </c>
      <c r="L671" s="63" t="s">
        <v>1691</v>
      </c>
    </row>
    <row r="672" spans="1:12" ht="207.6" customHeight="1">
      <c r="A672" s="62" t="s">
        <v>690</v>
      </c>
      <c r="L672" s="63" t="s">
        <v>1692</v>
      </c>
    </row>
    <row r="673" spans="1:12" ht="207.6" customHeight="1">
      <c r="A673" s="62" t="s">
        <v>691</v>
      </c>
      <c r="L673" s="63" t="s">
        <v>1693</v>
      </c>
    </row>
    <row r="674" spans="1:12" ht="207.6" customHeight="1">
      <c r="A674" s="62" t="s">
        <v>692</v>
      </c>
      <c r="L674" s="63" t="s">
        <v>1694</v>
      </c>
    </row>
    <row r="675" spans="1:12" ht="207.6" customHeight="1">
      <c r="A675" s="62" t="s">
        <v>693</v>
      </c>
      <c r="L675" s="63" t="s">
        <v>1695</v>
      </c>
    </row>
    <row r="676" spans="1:12" ht="207.6" customHeight="1">
      <c r="A676" s="62" t="s">
        <v>694</v>
      </c>
      <c r="L676" s="63" t="s">
        <v>1696</v>
      </c>
    </row>
    <row r="677" spans="1:12" ht="207.6" customHeight="1">
      <c r="A677" s="62" t="s">
        <v>695</v>
      </c>
      <c r="L677" s="63" t="s">
        <v>1697</v>
      </c>
    </row>
    <row r="678" spans="1:12" ht="207.6" customHeight="1">
      <c r="A678" s="62" t="s">
        <v>696</v>
      </c>
      <c r="L678" s="63" t="s">
        <v>1698</v>
      </c>
    </row>
    <row r="679" spans="1:12" ht="207.6" customHeight="1">
      <c r="A679" s="62" t="s">
        <v>697</v>
      </c>
      <c r="L679" s="63" t="s">
        <v>1699</v>
      </c>
    </row>
    <row r="680" spans="1:12" ht="207.6" customHeight="1">
      <c r="A680" s="62" t="s">
        <v>698</v>
      </c>
      <c r="L680" s="63" t="s">
        <v>1700</v>
      </c>
    </row>
    <row r="681" spans="1:12" ht="207.6" customHeight="1">
      <c r="A681" s="62" t="s">
        <v>699</v>
      </c>
      <c r="L681" s="63" t="s">
        <v>1701</v>
      </c>
    </row>
    <row r="682" spans="1:12" ht="207.6" customHeight="1">
      <c r="A682" s="62" t="s">
        <v>700</v>
      </c>
      <c r="L682" s="63" t="s">
        <v>1702</v>
      </c>
    </row>
    <row r="683" spans="1:12" ht="207.6" customHeight="1">
      <c r="A683" s="62" t="s">
        <v>701</v>
      </c>
      <c r="L683" s="63" t="s">
        <v>1703</v>
      </c>
    </row>
    <row r="684" spans="1:12" ht="207.6" customHeight="1">
      <c r="A684" s="62" t="s">
        <v>702</v>
      </c>
      <c r="L684" s="63" t="s">
        <v>1704</v>
      </c>
    </row>
    <row r="685" spans="1:12" ht="207.6" customHeight="1">
      <c r="A685" s="62" t="s">
        <v>703</v>
      </c>
      <c r="L685" s="63" t="s">
        <v>1705</v>
      </c>
    </row>
    <row r="686" spans="1:12" ht="207.6" customHeight="1">
      <c r="A686" s="62" t="s">
        <v>704</v>
      </c>
      <c r="L686" s="63" t="s">
        <v>1706</v>
      </c>
    </row>
    <row r="687" spans="1:12" ht="207.6" customHeight="1">
      <c r="A687" s="62" t="s">
        <v>705</v>
      </c>
      <c r="L687" s="63" t="s">
        <v>1707</v>
      </c>
    </row>
    <row r="688" spans="1:12" ht="207.6" customHeight="1">
      <c r="A688" s="62" t="s">
        <v>706</v>
      </c>
      <c r="L688" s="63" t="s">
        <v>1708</v>
      </c>
    </row>
    <row r="689" spans="1:12" ht="207.6" customHeight="1">
      <c r="A689" s="62" t="s">
        <v>707</v>
      </c>
      <c r="L689" s="63" t="s">
        <v>1709</v>
      </c>
    </row>
    <row r="690" spans="1:12" ht="207.6" customHeight="1">
      <c r="A690" s="62" t="s">
        <v>708</v>
      </c>
      <c r="L690" s="63" t="s">
        <v>1710</v>
      </c>
    </row>
    <row r="691" spans="1:12" ht="207.6" customHeight="1">
      <c r="A691" s="62" t="s">
        <v>709</v>
      </c>
      <c r="L691" s="63" t="s">
        <v>1711</v>
      </c>
    </row>
    <row r="692" spans="1:12" ht="207.6" customHeight="1">
      <c r="A692" s="62" t="s">
        <v>710</v>
      </c>
      <c r="L692" s="63" t="s">
        <v>1712</v>
      </c>
    </row>
    <row r="693" spans="1:12" ht="207.6" customHeight="1">
      <c r="A693" s="62" t="s">
        <v>711</v>
      </c>
      <c r="L693" s="63" t="s">
        <v>1713</v>
      </c>
    </row>
    <row r="694" spans="1:12" ht="207.6" customHeight="1">
      <c r="A694" s="62" t="s">
        <v>712</v>
      </c>
      <c r="L694" s="63" t="s">
        <v>1714</v>
      </c>
    </row>
    <row r="695" spans="1:12" ht="207.6" customHeight="1">
      <c r="A695" s="62" t="s">
        <v>713</v>
      </c>
      <c r="L695" s="63" t="s">
        <v>1715</v>
      </c>
    </row>
    <row r="696" spans="1:12" ht="207.6" customHeight="1">
      <c r="A696" s="62" t="s">
        <v>714</v>
      </c>
      <c r="L696" s="63" t="s">
        <v>1716</v>
      </c>
    </row>
    <row r="697" spans="1:12" ht="207.6" customHeight="1">
      <c r="A697" s="62" t="s">
        <v>715</v>
      </c>
      <c r="L697" s="63" t="s">
        <v>1717</v>
      </c>
    </row>
    <row r="698" spans="1:12" ht="207.6" customHeight="1">
      <c r="A698" s="62" t="s">
        <v>716</v>
      </c>
      <c r="L698" s="63" t="s">
        <v>1718</v>
      </c>
    </row>
    <row r="699" spans="1:12" ht="207.6" customHeight="1">
      <c r="A699" s="62" t="s">
        <v>717</v>
      </c>
      <c r="L699" s="63" t="s">
        <v>1719</v>
      </c>
    </row>
    <row r="700" spans="1:12" ht="207.6" customHeight="1">
      <c r="A700" s="62" t="s">
        <v>718</v>
      </c>
      <c r="L700" s="63" t="s">
        <v>1720</v>
      </c>
    </row>
    <row r="701" spans="1:12" ht="207.6" customHeight="1">
      <c r="A701" s="62" t="s">
        <v>719</v>
      </c>
      <c r="L701" s="63" t="s">
        <v>1721</v>
      </c>
    </row>
    <row r="702" spans="1:12" ht="207.6" customHeight="1">
      <c r="A702" s="62" t="s">
        <v>720</v>
      </c>
      <c r="L702" s="63" t="s">
        <v>1722</v>
      </c>
    </row>
    <row r="703" spans="1:12" ht="207.6" customHeight="1">
      <c r="A703" s="62" t="s">
        <v>721</v>
      </c>
      <c r="L703" s="63" t="s">
        <v>1723</v>
      </c>
    </row>
    <row r="704" spans="1:12" ht="207.6" customHeight="1">
      <c r="A704" s="62" t="s">
        <v>722</v>
      </c>
      <c r="L704" s="63" t="s">
        <v>1724</v>
      </c>
    </row>
    <row r="705" spans="1:12" ht="207.6" customHeight="1">
      <c r="A705" s="62" t="s">
        <v>723</v>
      </c>
      <c r="L705" s="63" t="s">
        <v>1725</v>
      </c>
    </row>
    <row r="706" spans="1:12" ht="207.6" customHeight="1">
      <c r="A706" s="62" t="s">
        <v>724</v>
      </c>
      <c r="L706" s="63" t="s">
        <v>1726</v>
      </c>
    </row>
    <row r="707" spans="1:12" ht="207.6" customHeight="1">
      <c r="A707" s="62" t="s">
        <v>725</v>
      </c>
      <c r="L707" s="63" t="s">
        <v>1727</v>
      </c>
    </row>
    <row r="708" spans="1:12" ht="207.6" customHeight="1">
      <c r="A708" s="62" t="s">
        <v>726</v>
      </c>
      <c r="L708" s="63" t="s">
        <v>1728</v>
      </c>
    </row>
    <row r="709" spans="1:12" ht="207.6" customHeight="1">
      <c r="A709" s="62" t="s">
        <v>727</v>
      </c>
      <c r="L709" s="63" t="s">
        <v>1729</v>
      </c>
    </row>
    <row r="710" spans="1:12" ht="207.6" customHeight="1">
      <c r="A710" s="62" t="s">
        <v>728</v>
      </c>
      <c r="L710" s="63" t="s">
        <v>1730</v>
      </c>
    </row>
    <row r="711" spans="1:12" ht="207.6" customHeight="1">
      <c r="A711" s="62" t="s">
        <v>729</v>
      </c>
      <c r="L711" s="63" t="s">
        <v>1731</v>
      </c>
    </row>
    <row r="712" spans="1:12" ht="207.6" customHeight="1">
      <c r="A712" s="62" t="s">
        <v>730</v>
      </c>
      <c r="L712" s="63" t="s">
        <v>1732</v>
      </c>
    </row>
    <row r="713" spans="1:12" ht="207.6" customHeight="1">
      <c r="A713" s="62" t="s">
        <v>731</v>
      </c>
      <c r="L713" s="63" t="s">
        <v>1733</v>
      </c>
    </row>
    <row r="714" spans="1:12" ht="207.6" customHeight="1">
      <c r="A714" s="62" t="s">
        <v>732</v>
      </c>
      <c r="L714" s="63" t="s">
        <v>1734</v>
      </c>
    </row>
    <row r="715" spans="1:12" ht="207.6" customHeight="1">
      <c r="A715" s="62" t="s">
        <v>733</v>
      </c>
      <c r="L715" s="63" t="s">
        <v>1735</v>
      </c>
    </row>
    <row r="716" spans="1:12" ht="207.6" customHeight="1">
      <c r="A716" s="62" t="s">
        <v>734</v>
      </c>
      <c r="L716" s="63" t="s">
        <v>1736</v>
      </c>
    </row>
    <row r="717" spans="1:12" ht="207.6" customHeight="1">
      <c r="A717" s="62" t="s">
        <v>735</v>
      </c>
      <c r="L717" s="63" t="s">
        <v>1737</v>
      </c>
    </row>
    <row r="718" spans="1:12" ht="207.6" customHeight="1">
      <c r="A718" s="62" t="s">
        <v>736</v>
      </c>
      <c r="L718" s="63" t="s">
        <v>1738</v>
      </c>
    </row>
    <row r="719" spans="1:12" ht="207.6" customHeight="1">
      <c r="A719" s="62" t="s">
        <v>737</v>
      </c>
      <c r="L719" s="63" t="s">
        <v>1739</v>
      </c>
    </row>
    <row r="720" spans="1:12" ht="207.6" customHeight="1">
      <c r="A720" s="62" t="s">
        <v>738</v>
      </c>
      <c r="L720" s="63" t="s">
        <v>1740</v>
      </c>
    </row>
    <row r="721" spans="1:12" ht="207.6" customHeight="1">
      <c r="A721" s="62" t="s">
        <v>739</v>
      </c>
      <c r="L721" s="63" t="s">
        <v>1741</v>
      </c>
    </row>
    <row r="722" spans="1:12" ht="207.6" customHeight="1">
      <c r="A722" s="62" t="s">
        <v>740</v>
      </c>
      <c r="L722" s="63" t="s">
        <v>1742</v>
      </c>
    </row>
    <row r="723" spans="1:12" ht="207.6" customHeight="1">
      <c r="A723" s="62" t="s">
        <v>741</v>
      </c>
      <c r="L723" s="63" t="s">
        <v>1743</v>
      </c>
    </row>
    <row r="724" spans="1:12" ht="207.6" customHeight="1">
      <c r="A724" s="62" t="s">
        <v>742</v>
      </c>
      <c r="L724" s="63" t="s">
        <v>1744</v>
      </c>
    </row>
    <row r="725" spans="1:12" ht="207.6" customHeight="1">
      <c r="A725" s="62" t="s">
        <v>743</v>
      </c>
      <c r="L725" s="63" t="s">
        <v>1745</v>
      </c>
    </row>
    <row r="726" spans="1:12" ht="207.6" customHeight="1">
      <c r="A726" s="62" t="s">
        <v>744</v>
      </c>
      <c r="L726" s="63" t="s">
        <v>1746</v>
      </c>
    </row>
    <row r="727" spans="1:12" ht="207.6" customHeight="1">
      <c r="A727" s="62" t="s">
        <v>745</v>
      </c>
      <c r="L727" s="63" t="s">
        <v>1747</v>
      </c>
    </row>
    <row r="728" spans="1:12" ht="207.6" customHeight="1">
      <c r="A728" s="62" t="s">
        <v>746</v>
      </c>
      <c r="L728" s="63" t="s">
        <v>1748</v>
      </c>
    </row>
    <row r="729" spans="1:12" ht="207.6" customHeight="1">
      <c r="A729" s="62" t="s">
        <v>747</v>
      </c>
      <c r="L729" s="63" t="s">
        <v>1749</v>
      </c>
    </row>
    <row r="730" spans="1:12" ht="207.6" customHeight="1">
      <c r="A730" s="62" t="s">
        <v>748</v>
      </c>
      <c r="L730" s="63" t="s">
        <v>1750</v>
      </c>
    </row>
    <row r="731" spans="1:12" ht="207.6" customHeight="1">
      <c r="A731" s="62" t="s">
        <v>749</v>
      </c>
      <c r="L731" s="63" t="s">
        <v>1751</v>
      </c>
    </row>
    <row r="732" spans="1:12" ht="207.6" customHeight="1">
      <c r="A732" s="62" t="s">
        <v>750</v>
      </c>
      <c r="L732" s="63" t="s">
        <v>1752</v>
      </c>
    </row>
    <row r="733" spans="1:12" ht="207.6" customHeight="1">
      <c r="A733" s="62" t="s">
        <v>751</v>
      </c>
      <c r="L733" s="63" t="s">
        <v>1753</v>
      </c>
    </row>
    <row r="734" spans="1:12" ht="207.6" customHeight="1">
      <c r="A734" s="62" t="s">
        <v>752</v>
      </c>
      <c r="L734" s="63" t="s">
        <v>1754</v>
      </c>
    </row>
    <row r="735" spans="1:12" ht="207.6" customHeight="1">
      <c r="A735" s="62" t="s">
        <v>753</v>
      </c>
      <c r="L735" s="63" t="s">
        <v>1755</v>
      </c>
    </row>
    <row r="736" spans="1:12" ht="207.6" customHeight="1">
      <c r="A736" s="62" t="s">
        <v>754</v>
      </c>
      <c r="L736" s="63" t="s">
        <v>1756</v>
      </c>
    </row>
    <row r="737" spans="1:12" ht="207.6" customHeight="1">
      <c r="A737" s="62" t="s">
        <v>755</v>
      </c>
      <c r="L737" s="63" t="s">
        <v>1757</v>
      </c>
    </row>
    <row r="738" spans="1:12" ht="207.6" customHeight="1">
      <c r="A738" s="62" t="s">
        <v>756</v>
      </c>
      <c r="L738" s="63" t="s">
        <v>1758</v>
      </c>
    </row>
    <row r="739" spans="1:12" ht="207.6" customHeight="1">
      <c r="A739" s="62" t="s">
        <v>757</v>
      </c>
      <c r="L739" s="63" t="s">
        <v>1759</v>
      </c>
    </row>
    <row r="740" spans="1:12" ht="207.6" customHeight="1">
      <c r="A740" s="62" t="s">
        <v>758</v>
      </c>
      <c r="L740" s="63" t="s">
        <v>1760</v>
      </c>
    </row>
    <row r="741" spans="1:12" ht="207.6" customHeight="1">
      <c r="A741" s="62" t="s">
        <v>759</v>
      </c>
      <c r="L741" s="63" t="s">
        <v>1761</v>
      </c>
    </row>
    <row r="742" spans="1:12" ht="207.6" customHeight="1">
      <c r="A742" s="62" t="s">
        <v>760</v>
      </c>
      <c r="L742" s="63" t="s">
        <v>1762</v>
      </c>
    </row>
    <row r="743" spans="1:12" ht="207.6" customHeight="1">
      <c r="A743" s="62" t="s">
        <v>761</v>
      </c>
      <c r="L743" s="63" t="s">
        <v>1763</v>
      </c>
    </row>
    <row r="744" spans="1:12" ht="207.6" customHeight="1">
      <c r="A744" s="62" t="s">
        <v>762</v>
      </c>
      <c r="L744" s="63" t="s">
        <v>1764</v>
      </c>
    </row>
    <row r="745" spans="1:12" ht="207.6" customHeight="1">
      <c r="A745" s="62" t="s">
        <v>763</v>
      </c>
      <c r="L745" s="63" t="s">
        <v>1765</v>
      </c>
    </row>
    <row r="746" spans="1:12" ht="207.6" customHeight="1">
      <c r="A746" s="62" t="s">
        <v>764</v>
      </c>
      <c r="L746" s="63" t="s">
        <v>1766</v>
      </c>
    </row>
    <row r="747" spans="1:12" ht="207.6" customHeight="1">
      <c r="A747" s="62" t="s">
        <v>765</v>
      </c>
      <c r="L747" s="63" t="s">
        <v>1767</v>
      </c>
    </row>
    <row r="748" spans="1:12" ht="207.6" customHeight="1">
      <c r="A748" s="62" t="s">
        <v>766</v>
      </c>
      <c r="L748" s="63" t="s">
        <v>1768</v>
      </c>
    </row>
    <row r="749" spans="1:12" ht="207.6" customHeight="1">
      <c r="A749" s="62" t="s">
        <v>767</v>
      </c>
      <c r="L749" s="63" t="s">
        <v>1769</v>
      </c>
    </row>
    <row r="750" spans="1:12" ht="207.6" customHeight="1">
      <c r="A750" s="62" t="s">
        <v>768</v>
      </c>
      <c r="L750" s="63" t="s">
        <v>1770</v>
      </c>
    </row>
    <row r="751" spans="1:12" ht="207.6" customHeight="1">
      <c r="A751" s="62" t="s">
        <v>769</v>
      </c>
      <c r="L751" s="63" t="s">
        <v>1771</v>
      </c>
    </row>
    <row r="752" spans="1:12" ht="207.6" customHeight="1">
      <c r="A752" s="62" t="s">
        <v>770</v>
      </c>
      <c r="L752" s="63" t="s">
        <v>1772</v>
      </c>
    </row>
    <row r="753" spans="1:12" ht="207.6" customHeight="1">
      <c r="A753" s="62" t="s">
        <v>771</v>
      </c>
      <c r="L753" s="63" t="s">
        <v>1773</v>
      </c>
    </row>
    <row r="754" spans="1:12" ht="207.6" customHeight="1">
      <c r="A754" s="62" t="s">
        <v>772</v>
      </c>
      <c r="L754" s="63" t="s">
        <v>1774</v>
      </c>
    </row>
    <row r="755" spans="1:12" ht="207.6" customHeight="1">
      <c r="A755" s="62" t="s">
        <v>773</v>
      </c>
      <c r="L755" s="63" t="s">
        <v>1775</v>
      </c>
    </row>
    <row r="756" spans="1:12" ht="207.6" customHeight="1">
      <c r="A756" s="62" t="s">
        <v>774</v>
      </c>
      <c r="L756" s="63" t="s">
        <v>1776</v>
      </c>
    </row>
    <row r="757" spans="1:12" ht="207.6" customHeight="1">
      <c r="A757" s="62" t="s">
        <v>775</v>
      </c>
      <c r="L757" s="63" t="s">
        <v>1777</v>
      </c>
    </row>
    <row r="758" spans="1:12" ht="207.6" customHeight="1">
      <c r="A758" s="62" t="s">
        <v>776</v>
      </c>
      <c r="L758" s="63" t="s">
        <v>1778</v>
      </c>
    </row>
    <row r="759" spans="1:12" ht="207.6" customHeight="1">
      <c r="A759" s="62" t="s">
        <v>777</v>
      </c>
      <c r="L759" s="63" t="s">
        <v>1779</v>
      </c>
    </row>
    <row r="760" spans="1:12" ht="207.6" customHeight="1">
      <c r="A760" s="62" t="s">
        <v>778</v>
      </c>
      <c r="L760" s="63" t="s">
        <v>1780</v>
      </c>
    </row>
    <row r="761" spans="1:12" ht="207.6" customHeight="1">
      <c r="A761" s="62" t="s">
        <v>779</v>
      </c>
      <c r="L761" s="63" t="s">
        <v>1781</v>
      </c>
    </row>
    <row r="762" spans="1:12" ht="207.6" customHeight="1">
      <c r="A762" s="62" t="s">
        <v>780</v>
      </c>
      <c r="L762" s="63" t="s">
        <v>1782</v>
      </c>
    </row>
    <row r="763" spans="1:12" ht="207.6" customHeight="1">
      <c r="A763" s="62" t="s">
        <v>781</v>
      </c>
      <c r="L763" s="63" t="s">
        <v>1783</v>
      </c>
    </row>
    <row r="764" spans="1:12" ht="207.6" customHeight="1">
      <c r="A764" s="62" t="s">
        <v>782</v>
      </c>
      <c r="L764" s="63" t="s">
        <v>1784</v>
      </c>
    </row>
    <row r="765" spans="1:12" ht="207.6" customHeight="1">
      <c r="A765" s="62" t="s">
        <v>783</v>
      </c>
      <c r="L765" s="63" t="s">
        <v>1785</v>
      </c>
    </row>
    <row r="766" spans="1:12" ht="207.6" customHeight="1">
      <c r="A766" s="62" t="s">
        <v>784</v>
      </c>
      <c r="L766" s="63" t="s">
        <v>1786</v>
      </c>
    </row>
    <row r="767" spans="1:12" ht="207.6" customHeight="1">
      <c r="A767" s="62" t="s">
        <v>785</v>
      </c>
      <c r="L767" s="63" t="s">
        <v>1787</v>
      </c>
    </row>
    <row r="768" spans="1:12" ht="207.6" customHeight="1">
      <c r="A768" s="62" t="s">
        <v>786</v>
      </c>
      <c r="L768" s="63" t="s">
        <v>1788</v>
      </c>
    </row>
    <row r="769" spans="1:12" ht="207.6" customHeight="1">
      <c r="A769" s="62" t="s">
        <v>787</v>
      </c>
      <c r="L769" s="63" t="s">
        <v>1789</v>
      </c>
    </row>
    <row r="770" spans="1:12" ht="207.6" customHeight="1">
      <c r="A770" s="62" t="s">
        <v>788</v>
      </c>
      <c r="L770" s="63" t="s">
        <v>1790</v>
      </c>
    </row>
    <row r="771" spans="1:12" ht="207.6" customHeight="1">
      <c r="A771" s="62" t="s">
        <v>789</v>
      </c>
      <c r="L771" s="63" t="s">
        <v>1791</v>
      </c>
    </row>
    <row r="772" spans="1:12" ht="207.6" customHeight="1">
      <c r="A772" s="62" t="s">
        <v>790</v>
      </c>
      <c r="L772" s="63" t="s">
        <v>1792</v>
      </c>
    </row>
    <row r="773" spans="1:12" ht="207.6" customHeight="1">
      <c r="A773" s="62" t="s">
        <v>791</v>
      </c>
      <c r="L773" s="63" t="s">
        <v>1793</v>
      </c>
    </row>
    <row r="774" spans="1:12" ht="207.6" customHeight="1">
      <c r="A774" s="62" t="s">
        <v>792</v>
      </c>
      <c r="L774" s="63" t="s">
        <v>1794</v>
      </c>
    </row>
    <row r="775" spans="1:12" ht="207.6" customHeight="1">
      <c r="A775" s="62" t="s">
        <v>793</v>
      </c>
      <c r="L775" s="63" t="s">
        <v>1795</v>
      </c>
    </row>
    <row r="776" spans="1:12" ht="207.6" customHeight="1">
      <c r="A776" s="62" t="s">
        <v>794</v>
      </c>
      <c r="L776" s="63" t="s">
        <v>1796</v>
      </c>
    </row>
    <row r="777" spans="1:12" ht="207.6" customHeight="1">
      <c r="A777" s="62" t="s">
        <v>795</v>
      </c>
      <c r="L777" s="63" t="s">
        <v>1797</v>
      </c>
    </row>
    <row r="778" spans="1:12" ht="207.6" customHeight="1">
      <c r="A778" s="62" t="s">
        <v>796</v>
      </c>
      <c r="L778" s="63" t="s">
        <v>1798</v>
      </c>
    </row>
    <row r="779" spans="1:12" ht="207.6" customHeight="1">
      <c r="A779" s="62" t="s">
        <v>797</v>
      </c>
      <c r="L779" s="63" t="s">
        <v>1799</v>
      </c>
    </row>
    <row r="780" spans="1:12" ht="207.6" customHeight="1">
      <c r="A780" s="62" t="s">
        <v>798</v>
      </c>
      <c r="L780" s="63" t="s">
        <v>1800</v>
      </c>
    </row>
    <row r="781" spans="1:12" ht="207.6" customHeight="1">
      <c r="A781" s="62" t="s">
        <v>799</v>
      </c>
      <c r="L781" s="63" t="s">
        <v>1801</v>
      </c>
    </row>
    <row r="782" spans="1:12" ht="207.6" customHeight="1">
      <c r="A782" s="62" t="s">
        <v>800</v>
      </c>
      <c r="L782" s="63" t="s">
        <v>1802</v>
      </c>
    </row>
    <row r="783" spans="1:12" ht="207.6" customHeight="1">
      <c r="A783" s="62" t="s">
        <v>801</v>
      </c>
      <c r="L783" s="63" t="s">
        <v>1803</v>
      </c>
    </row>
    <row r="784" spans="1:12" ht="207.6" customHeight="1">
      <c r="A784" s="62" t="s">
        <v>802</v>
      </c>
      <c r="L784" s="63" t="s">
        <v>1804</v>
      </c>
    </row>
    <row r="785" spans="1:12" ht="207.6" customHeight="1">
      <c r="A785" s="62" t="s">
        <v>803</v>
      </c>
      <c r="L785" s="63" t="s">
        <v>1805</v>
      </c>
    </row>
    <row r="786" spans="1:12" ht="207.6" customHeight="1">
      <c r="A786" s="62" t="s">
        <v>804</v>
      </c>
      <c r="L786" s="63" t="s">
        <v>1806</v>
      </c>
    </row>
    <row r="787" spans="1:12" ht="207.6" customHeight="1">
      <c r="A787" s="62" t="s">
        <v>805</v>
      </c>
      <c r="L787" s="63" t="s">
        <v>1807</v>
      </c>
    </row>
    <row r="788" spans="1:12" ht="207.6" customHeight="1">
      <c r="A788" s="62" t="s">
        <v>806</v>
      </c>
      <c r="L788" s="63" t="s">
        <v>1808</v>
      </c>
    </row>
    <row r="789" spans="1:12" ht="207.6" customHeight="1">
      <c r="A789" s="62" t="s">
        <v>807</v>
      </c>
      <c r="L789" s="63" t="s">
        <v>1809</v>
      </c>
    </row>
    <row r="790" spans="1:12" ht="207.6" customHeight="1">
      <c r="A790" s="62" t="s">
        <v>808</v>
      </c>
      <c r="L790" s="63" t="s">
        <v>1810</v>
      </c>
    </row>
    <row r="791" spans="1:12" ht="207.6" customHeight="1">
      <c r="A791" s="62" t="s">
        <v>809</v>
      </c>
      <c r="L791" s="63" t="s">
        <v>1811</v>
      </c>
    </row>
    <row r="792" spans="1:12" ht="207.6" customHeight="1">
      <c r="A792" s="62" t="s">
        <v>810</v>
      </c>
      <c r="L792" s="63" t="s">
        <v>1812</v>
      </c>
    </row>
    <row r="793" spans="1:12" ht="207.6" customHeight="1">
      <c r="A793" s="62" t="s">
        <v>811</v>
      </c>
      <c r="L793" s="63" t="s">
        <v>1813</v>
      </c>
    </row>
    <row r="794" spans="1:12" ht="207.6" customHeight="1">
      <c r="A794" s="62" t="s">
        <v>812</v>
      </c>
      <c r="L794" s="63" t="s">
        <v>1814</v>
      </c>
    </row>
    <row r="795" spans="1:12" ht="207.6" customHeight="1">
      <c r="A795" s="62" t="s">
        <v>813</v>
      </c>
      <c r="L795" s="63" t="s">
        <v>1815</v>
      </c>
    </row>
    <row r="796" spans="1:12" ht="207.6" customHeight="1">
      <c r="A796" s="62" t="s">
        <v>814</v>
      </c>
      <c r="L796" s="63" t="s">
        <v>1816</v>
      </c>
    </row>
    <row r="797" spans="1:12" ht="207.6" customHeight="1">
      <c r="A797" s="62" t="s">
        <v>815</v>
      </c>
      <c r="L797" s="63" t="s">
        <v>1817</v>
      </c>
    </row>
    <row r="798" spans="1:12" ht="207.6" customHeight="1">
      <c r="A798" s="62" t="s">
        <v>816</v>
      </c>
      <c r="L798" s="63" t="s">
        <v>1818</v>
      </c>
    </row>
    <row r="799" spans="1:12" ht="207.6" customHeight="1">
      <c r="A799" s="62" t="s">
        <v>817</v>
      </c>
      <c r="L799" s="63" t="s">
        <v>1819</v>
      </c>
    </row>
    <row r="800" spans="1:12" ht="207.6" customHeight="1">
      <c r="A800" s="62" t="s">
        <v>818</v>
      </c>
      <c r="L800" s="63" t="s">
        <v>1820</v>
      </c>
    </row>
    <row r="801" spans="1:12" ht="207.6" customHeight="1">
      <c r="A801" s="62" t="s">
        <v>819</v>
      </c>
      <c r="L801" s="63" t="s">
        <v>1821</v>
      </c>
    </row>
    <row r="802" spans="1:12" ht="207.6" customHeight="1">
      <c r="A802" s="62" t="s">
        <v>820</v>
      </c>
      <c r="L802" s="63" t="s">
        <v>1822</v>
      </c>
    </row>
    <row r="803" spans="1:12" ht="207.6" customHeight="1">
      <c r="A803" s="62" t="s">
        <v>821</v>
      </c>
      <c r="L803" s="63" t="s">
        <v>1823</v>
      </c>
    </row>
    <row r="804" spans="1:12" ht="207.6" customHeight="1">
      <c r="A804" s="62" t="s">
        <v>822</v>
      </c>
      <c r="L804" s="63" t="s">
        <v>1824</v>
      </c>
    </row>
    <row r="805" spans="1:12" ht="207.6" customHeight="1">
      <c r="A805" s="62" t="s">
        <v>823</v>
      </c>
      <c r="L805" s="63" t="s">
        <v>1825</v>
      </c>
    </row>
    <row r="806" spans="1:12" ht="207.6" customHeight="1">
      <c r="A806" s="62" t="s">
        <v>824</v>
      </c>
      <c r="L806" s="63" t="s">
        <v>1826</v>
      </c>
    </row>
    <row r="807" spans="1:12" ht="207.6" customHeight="1">
      <c r="A807" s="62" t="s">
        <v>825</v>
      </c>
      <c r="L807" s="63" t="s">
        <v>1827</v>
      </c>
    </row>
    <row r="808" spans="1:12" ht="207.6" customHeight="1">
      <c r="A808" s="62" t="s">
        <v>826</v>
      </c>
      <c r="L808" s="63" t="s">
        <v>1828</v>
      </c>
    </row>
    <row r="809" spans="1:12" ht="207.6" customHeight="1">
      <c r="A809" s="62" t="s">
        <v>827</v>
      </c>
      <c r="L809" s="63" t="s">
        <v>1829</v>
      </c>
    </row>
    <row r="810" spans="1:12" ht="207.6" customHeight="1">
      <c r="A810" s="62" t="s">
        <v>828</v>
      </c>
      <c r="L810" s="63" t="s">
        <v>1830</v>
      </c>
    </row>
    <row r="811" spans="1:12" ht="207.6" customHeight="1">
      <c r="A811" s="62" t="s">
        <v>829</v>
      </c>
      <c r="L811" s="63" t="s">
        <v>1831</v>
      </c>
    </row>
    <row r="812" spans="1:12" ht="207.6" customHeight="1">
      <c r="A812" s="62" t="s">
        <v>830</v>
      </c>
      <c r="L812" s="63" t="s">
        <v>1832</v>
      </c>
    </row>
    <row r="813" spans="1:12" ht="207.6" customHeight="1">
      <c r="A813" s="62" t="s">
        <v>831</v>
      </c>
      <c r="L813" s="63" t="s">
        <v>1833</v>
      </c>
    </row>
    <row r="814" spans="1:12" ht="207.6" customHeight="1">
      <c r="A814" s="62" t="s">
        <v>832</v>
      </c>
      <c r="L814" s="63" t="s">
        <v>1834</v>
      </c>
    </row>
    <row r="815" spans="1:12" ht="207.6" customHeight="1">
      <c r="A815" s="62" t="s">
        <v>833</v>
      </c>
      <c r="L815" s="63" t="s">
        <v>1835</v>
      </c>
    </row>
    <row r="816" spans="1:12" ht="207.6" customHeight="1">
      <c r="A816" s="62" t="s">
        <v>834</v>
      </c>
      <c r="L816" s="63" t="s">
        <v>1836</v>
      </c>
    </row>
    <row r="817" spans="1:12" ht="207.6" customHeight="1">
      <c r="A817" s="62" t="s">
        <v>835</v>
      </c>
      <c r="L817" s="63" t="s">
        <v>1837</v>
      </c>
    </row>
    <row r="818" spans="1:12" ht="207.6" customHeight="1">
      <c r="A818" s="62" t="s">
        <v>836</v>
      </c>
      <c r="L818" s="63" t="s">
        <v>1838</v>
      </c>
    </row>
    <row r="819" spans="1:12" ht="207.6" customHeight="1">
      <c r="A819" s="62" t="s">
        <v>837</v>
      </c>
      <c r="L819" s="63" t="s">
        <v>1839</v>
      </c>
    </row>
    <row r="820" spans="1:12" ht="207.6" customHeight="1">
      <c r="A820" s="62" t="s">
        <v>838</v>
      </c>
      <c r="L820" s="63" t="s">
        <v>1840</v>
      </c>
    </row>
    <row r="821" spans="1:12" ht="207.6" customHeight="1">
      <c r="A821" s="62" t="s">
        <v>839</v>
      </c>
      <c r="L821" s="63" t="s">
        <v>1841</v>
      </c>
    </row>
    <row r="822" spans="1:12" ht="207.6" customHeight="1">
      <c r="A822" s="62" t="s">
        <v>840</v>
      </c>
      <c r="L822" s="63" t="s">
        <v>1842</v>
      </c>
    </row>
    <row r="823" spans="1:12" ht="207.6" customHeight="1">
      <c r="A823" s="62" t="s">
        <v>841</v>
      </c>
      <c r="L823" s="63" t="s">
        <v>1843</v>
      </c>
    </row>
    <row r="824" spans="1:12" ht="207.6" customHeight="1">
      <c r="A824" s="62" t="s">
        <v>842</v>
      </c>
      <c r="L824" s="63" t="s">
        <v>1844</v>
      </c>
    </row>
    <row r="825" spans="1:12" ht="207.6" customHeight="1">
      <c r="A825" s="62" t="s">
        <v>843</v>
      </c>
      <c r="L825" s="63" t="s">
        <v>1845</v>
      </c>
    </row>
    <row r="826" spans="1:12" ht="207.6" customHeight="1">
      <c r="A826" s="62" t="s">
        <v>844</v>
      </c>
      <c r="L826" s="63" t="s">
        <v>1846</v>
      </c>
    </row>
    <row r="827" spans="1:12" ht="207.6" customHeight="1">
      <c r="A827" s="62" t="s">
        <v>845</v>
      </c>
      <c r="L827" s="63" t="s">
        <v>1847</v>
      </c>
    </row>
    <row r="828" spans="1:12" ht="207.6" customHeight="1">
      <c r="A828" s="62" t="s">
        <v>846</v>
      </c>
      <c r="L828" s="63" t="s">
        <v>1848</v>
      </c>
    </row>
    <row r="829" spans="1:12" ht="207.6" customHeight="1">
      <c r="A829" s="62" t="s">
        <v>847</v>
      </c>
      <c r="L829" s="63" t="s">
        <v>1849</v>
      </c>
    </row>
    <row r="830" spans="1:12" ht="207.6" customHeight="1">
      <c r="A830" s="62" t="s">
        <v>848</v>
      </c>
      <c r="L830" s="63" t="s">
        <v>1850</v>
      </c>
    </row>
    <row r="831" spans="1:12" ht="207.6" customHeight="1">
      <c r="A831" s="62" t="s">
        <v>849</v>
      </c>
      <c r="L831" s="63" t="s">
        <v>1851</v>
      </c>
    </row>
    <row r="832" spans="1:12" ht="207.6" customHeight="1">
      <c r="A832" s="62" t="s">
        <v>850</v>
      </c>
      <c r="L832" s="63" t="s">
        <v>1852</v>
      </c>
    </row>
    <row r="833" spans="1:12" ht="207.6" customHeight="1">
      <c r="A833" s="62" t="s">
        <v>851</v>
      </c>
      <c r="L833" s="63" t="s">
        <v>1853</v>
      </c>
    </row>
    <row r="834" spans="1:12" ht="207.6" customHeight="1">
      <c r="A834" s="62" t="s">
        <v>852</v>
      </c>
      <c r="L834" s="63" t="s">
        <v>1854</v>
      </c>
    </row>
    <row r="835" spans="1:12" ht="207.6" customHeight="1">
      <c r="A835" s="62" t="s">
        <v>853</v>
      </c>
      <c r="L835" s="63" t="s">
        <v>1855</v>
      </c>
    </row>
    <row r="836" spans="1:12" ht="207.6" customHeight="1">
      <c r="A836" s="62" t="s">
        <v>854</v>
      </c>
      <c r="L836" s="63" t="s">
        <v>1856</v>
      </c>
    </row>
    <row r="837" spans="1:12" ht="207.6" customHeight="1">
      <c r="A837" s="62" t="s">
        <v>855</v>
      </c>
      <c r="L837" s="63" t="s">
        <v>1857</v>
      </c>
    </row>
    <row r="838" spans="1:12" ht="207.6" customHeight="1">
      <c r="A838" s="62" t="s">
        <v>856</v>
      </c>
      <c r="L838" s="63" t="s">
        <v>1858</v>
      </c>
    </row>
    <row r="839" spans="1:12" ht="207.6" customHeight="1">
      <c r="A839" s="62" t="s">
        <v>857</v>
      </c>
      <c r="L839" s="63" t="s">
        <v>1859</v>
      </c>
    </row>
    <row r="840" spans="1:12" ht="207.6" customHeight="1">
      <c r="A840" s="62" t="s">
        <v>858</v>
      </c>
      <c r="L840" s="63" t="s">
        <v>1860</v>
      </c>
    </row>
    <row r="841" spans="1:12" ht="207.6" customHeight="1">
      <c r="A841" s="62" t="s">
        <v>859</v>
      </c>
      <c r="L841" s="63" t="s">
        <v>1861</v>
      </c>
    </row>
    <row r="842" spans="1:12" ht="207.6" customHeight="1">
      <c r="A842" s="62" t="s">
        <v>860</v>
      </c>
      <c r="L842" s="63" t="s">
        <v>1862</v>
      </c>
    </row>
    <row r="843" spans="1:12" ht="207.6" customHeight="1">
      <c r="A843" s="62" t="s">
        <v>861</v>
      </c>
      <c r="L843" s="63" t="s">
        <v>1863</v>
      </c>
    </row>
    <row r="844" spans="1:12" ht="207.6" customHeight="1">
      <c r="A844" s="62" t="s">
        <v>862</v>
      </c>
      <c r="L844" s="63" t="s">
        <v>1864</v>
      </c>
    </row>
    <row r="845" spans="1:12" ht="207.6" customHeight="1">
      <c r="A845" s="62" t="s">
        <v>863</v>
      </c>
      <c r="L845" s="63" t="s">
        <v>1865</v>
      </c>
    </row>
    <row r="846" spans="1:12" ht="207.6" customHeight="1">
      <c r="A846" s="62" t="s">
        <v>864</v>
      </c>
      <c r="L846" s="63" t="s">
        <v>1866</v>
      </c>
    </row>
    <row r="847" spans="1:12" ht="207.6" customHeight="1">
      <c r="A847" s="62" t="s">
        <v>865</v>
      </c>
      <c r="L847" s="63" t="s">
        <v>1867</v>
      </c>
    </row>
    <row r="848" spans="1:12" ht="207.6" customHeight="1">
      <c r="A848" s="62" t="s">
        <v>866</v>
      </c>
      <c r="L848" s="63" t="s">
        <v>1868</v>
      </c>
    </row>
    <row r="849" spans="1:12" ht="207.6" customHeight="1">
      <c r="A849" s="62" t="s">
        <v>867</v>
      </c>
      <c r="L849" s="63" t="s">
        <v>1869</v>
      </c>
    </row>
    <row r="850" spans="1:12" ht="207.6" customHeight="1">
      <c r="A850" s="62" t="s">
        <v>868</v>
      </c>
      <c r="L850" s="63" t="s">
        <v>1870</v>
      </c>
    </row>
    <row r="851" spans="1:12" ht="207.6" customHeight="1">
      <c r="A851" s="62" t="s">
        <v>869</v>
      </c>
      <c r="L851" s="63" t="s">
        <v>1871</v>
      </c>
    </row>
    <row r="852" spans="1:12" ht="207.6" customHeight="1">
      <c r="A852" s="62" t="s">
        <v>870</v>
      </c>
      <c r="L852" s="63" t="s">
        <v>1872</v>
      </c>
    </row>
    <row r="853" spans="1:12" ht="207.6" customHeight="1">
      <c r="A853" s="62" t="s">
        <v>871</v>
      </c>
      <c r="L853" s="63" t="s">
        <v>1873</v>
      </c>
    </row>
    <row r="854" spans="1:12" ht="207.6" customHeight="1">
      <c r="A854" s="62" t="s">
        <v>872</v>
      </c>
      <c r="L854" s="63" t="s">
        <v>1874</v>
      </c>
    </row>
    <row r="855" spans="1:12" ht="207.6" customHeight="1">
      <c r="A855" s="62" t="s">
        <v>873</v>
      </c>
      <c r="L855" s="63" t="s">
        <v>1875</v>
      </c>
    </row>
    <row r="856" spans="1:12" ht="207.6" customHeight="1">
      <c r="A856" s="62" t="s">
        <v>874</v>
      </c>
      <c r="L856" s="63" t="s">
        <v>1876</v>
      </c>
    </row>
    <row r="857" spans="1:12" ht="207.6" customHeight="1">
      <c r="A857" s="62" t="s">
        <v>875</v>
      </c>
      <c r="L857" s="63" t="s">
        <v>1877</v>
      </c>
    </row>
    <row r="858" spans="1:12" ht="207.6" customHeight="1">
      <c r="A858" s="62" t="s">
        <v>876</v>
      </c>
      <c r="L858" s="63" t="s">
        <v>1878</v>
      </c>
    </row>
    <row r="859" spans="1:12" ht="207.6" customHeight="1">
      <c r="A859" s="62" t="s">
        <v>877</v>
      </c>
      <c r="L859" s="63" t="s">
        <v>1879</v>
      </c>
    </row>
    <row r="860" spans="1:12" ht="207.6" customHeight="1">
      <c r="A860" s="62" t="s">
        <v>878</v>
      </c>
      <c r="L860" s="63" t="s">
        <v>1880</v>
      </c>
    </row>
    <row r="861" spans="1:12" ht="207.6" customHeight="1">
      <c r="A861" s="62" t="s">
        <v>879</v>
      </c>
      <c r="L861" s="63" t="s">
        <v>1881</v>
      </c>
    </row>
    <row r="862" spans="1:12" ht="207.6" customHeight="1">
      <c r="A862" s="62" t="s">
        <v>880</v>
      </c>
      <c r="L862" s="63" t="s">
        <v>1882</v>
      </c>
    </row>
    <row r="863" spans="1:12" ht="207.6" customHeight="1">
      <c r="A863" s="62" t="s">
        <v>881</v>
      </c>
      <c r="L863" s="63" t="s">
        <v>1883</v>
      </c>
    </row>
    <row r="864" spans="1:12" ht="207.6" customHeight="1">
      <c r="A864" s="62" t="s">
        <v>882</v>
      </c>
      <c r="L864" s="63" t="s">
        <v>1884</v>
      </c>
    </row>
    <row r="865" spans="1:12" ht="207.6" customHeight="1">
      <c r="A865" s="62" t="s">
        <v>883</v>
      </c>
      <c r="L865" s="63" t="s">
        <v>1885</v>
      </c>
    </row>
    <row r="866" spans="1:12" ht="207.6" customHeight="1">
      <c r="A866" s="62" t="s">
        <v>884</v>
      </c>
      <c r="L866" s="63" t="s">
        <v>1886</v>
      </c>
    </row>
    <row r="867" spans="1:12" ht="207.6" customHeight="1">
      <c r="A867" s="62" t="s">
        <v>885</v>
      </c>
      <c r="L867" s="63" t="s">
        <v>1887</v>
      </c>
    </row>
    <row r="868" spans="1:12" ht="207.6" customHeight="1">
      <c r="A868" s="62" t="s">
        <v>886</v>
      </c>
      <c r="L868" s="63" t="s">
        <v>1888</v>
      </c>
    </row>
    <row r="869" spans="1:12" ht="207.6" customHeight="1">
      <c r="A869" s="62" t="s">
        <v>887</v>
      </c>
      <c r="L869" s="63" t="s">
        <v>1889</v>
      </c>
    </row>
    <row r="870" spans="1:12" ht="207.6" customHeight="1">
      <c r="A870" s="62" t="s">
        <v>888</v>
      </c>
      <c r="L870" s="63" t="s">
        <v>1890</v>
      </c>
    </row>
    <row r="871" spans="1:12" ht="207.6" customHeight="1">
      <c r="A871" s="62" t="s">
        <v>889</v>
      </c>
      <c r="L871" s="63" t="s">
        <v>1891</v>
      </c>
    </row>
    <row r="872" spans="1:12" ht="207.6" customHeight="1">
      <c r="A872" s="62" t="s">
        <v>890</v>
      </c>
      <c r="L872" s="63" t="s">
        <v>1892</v>
      </c>
    </row>
    <row r="873" spans="1:12" ht="207.6" customHeight="1">
      <c r="A873" s="62" t="s">
        <v>891</v>
      </c>
      <c r="L873" s="63" t="s">
        <v>1893</v>
      </c>
    </row>
    <row r="874" spans="1:12" ht="207.6" customHeight="1">
      <c r="A874" s="62" t="s">
        <v>892</v>
      </c>
      <c r="L874" s="63" t="s">
        <v>1894</v>
      </c>
    </row>
    <row r="875" spans="1:12" ht="207.6" customHeight="1">
      <c r="A875" s="62" t="s">
        <v>893</v>
      </c>
      <c r="L875" s="63" t="s">
        <v>1895</v>
      </c>
    </row>
    <row r="876" spans="1:12" ht="207.6" customHeight="1">
      <c r="A876" s="62" t="s">
        <v>894</v>
      </c>
      <c r="L876" s="63" t="s">
        <v>1896</v>
      </c>
    </row>
    <row r="877" spans="1:12" ht="207.6" customHeight="1">
      <c r="A877" s="62" t="s">
        <v>895</v>
      </c>
      <c r="L877" s="63" t="s">
        <v>1897</v>
      </c>
    </row>
    <row r="878" spans="1:12" ht="207.6" customHeight="1">
      <c r="A878" s="62" t="s">
        <v>896</v>
      </c>
      <c r="L878" s="63" t="s">
        <v>1898</v>
      </c>
    </row>
    <row r="879" spans="1:12" ht="207.6" customHeight="1">
      <c r="A879" s="62" t="s">
        <v>897</v>
      </c>
      <c r="L879" s="63" t="s">
        <v>1899</v>
      </c>
    </row>
    <row r="880" spans="1:12" ht="207.6" customHeight="1">
      <c r="A880" s="62" t="s">
        <v>898</v>
      </c>
      <c r="L880" s="63" t="s">
        <v>1900</v>
      </c>
    </row>
    <row r="881" spans="1:12" ht="207.6" customHeight="1">
      <c r="A881" s="62" t="s">
        <v>899</v>
      </c>
      <c r="L881" s="63" t="s">
        <v>1901</v>
      </c>
    </row>
    <row r="882" spans="1:12" ht="207.6" customHeight="1">
      <c r="A882" s="62" t="s">
        <v>900</v>
      </c>
      <c r="L882" s="63" t="s">
        <v>1902</v>
      </c>
    </row>
    <row r="883" spans="1:12" ht="207.6" customHeight="1">
      <c r="A883" s="62" t="s">
        <v>901</v>
      </c>
      <c r="L883" s="63" t="s">
        <v>1903</v>
      </c>
    </row>
    <row r="884" spans="1:12" ht="207.6" customHeight="1">
      <c r="A884" s="62" t="s">
        <v>902</v>
      </c>
      <c r="L884" s="63" t="s">
        <v>1904</v>
      </c>
    </row>
    <row r="885" spans="1:12" ht="207.6" customHeight="1">
      <c r="A885" s="62" t="s">
        <v>903</v>
      </c>
      <c r="L885" s="63" t="s">
        <v>1905</v>
      </c>
    </row>
    <row r="886" spans="1:12" ht="207.6" customHeight="1">
      <c r="A886" s="62" t="s">
        <v>904</v>
      </c>
      <c r="L886" s="63" t="s">
        <v>1906</v>
      </c>
    </row>
    <row r="887" spans="1:12" ht="207.6" customHeight="1">
      <c r="A887" s="62" t="s">
        <v>905</v>
      </c>
      <c r="L887" s="63" t="s">
        <v>1907</v>
      </c>
    </row>
    <row r="888" spans="1:12" ht="207.6" customHeight="1">
      <c r="A888" s="62" t="s">
        <v>906</v>
      </c>
      <c r="L888" s="63" t="s">
        <v>1908</v>
      </c>
    </row>
    <row r="889" spans="1:12" ht="207.6" customHeight="1">
      <c r="A889" s="62" t="s">
        <v>907</v>
      </c>
      <c r="L889" s="63" t="s">
        <v>1909</v>
      </c>
    </row>
    <row r="890" spans="1:12" ht="207.6" customHeight="1">
      <c r="A890" s="62" t="s">
        <v>908</v>
      </c>
      <c r="L890" s="63" t="s">
        <v>1910</v>
      </c>
    </row>
    <row r="891" spans="1:12" ht="207.6" customHeight="1">
      <c r="A891" s="62" t="s">
        <v>909</v>
      </c>
      <c r="L891" s="63" t="s">
        <v>1911</v>
      </c>
    </row>
    <row r="892" spans="1:12" ht="207.6" customHeight="1">
      <c r="A892" s="62" t="s">
        <v>910</v>
      </c>
      <c r="L892" s="63" t="s">
        <v>1912</v>
      </c>
    </row>
    <row r="893" spans="1:12" ht="207.6" customHeight="1">
      <c r="A893" s="62" t="s">
        <v>911</v>
      </c>
      <c r="L893" s="63" t="s">
        <v>1913</v>
      </c>
    </row>
    <row r="894" spans="1:12" ht="207.6" customHeight="1">
      <c r="A894" s="62" t="s">
        <v>912</v>
      </c>
      <c r="L894" s="63" t="s">
        <v>1914</v>
      </c>
    </row>
    <row r="895" spans="1:12" ht="207.6" customHeight="1">
      <c r="A895" s="62" t="s">
        <v>913</v>
      </c>
      <c r="L895" s="63" t="s">
        <v>1915</v>
      </c>
    </row>
    <row r="896" spans="1:12" ht="207.6" customHeight="1">
      <c r="A896" s="62" t="s">
        <v>914</v>
      </c>
      <c r="L896" s="63" t="s">
        <v>1916</v>
      </c>
    </row>
    <row r="897" spans="1:12" ht="207.6" customHeight="1">
      <c r="A897" s="62" t="s">
        <v>915</v>
      </c>
      <c r="L897" s="63" t="s">
        <v>1917</v>
      </c>
    </row>
    <row r="898" spans="1:12" ht="207.6" customHeight="1">
      <c r="A898" s="62" t="s">
        <v>916</v>
      </c>
      <c r="L898" s="63" t="s">
        <v>1918</v>
      </c>
    </row>
    <row r="899" spans="1:12" ht="207.6" customHeight="1">
      <c r="A899" s="62" t="s">
        <v>917</v>
      </c>
      <c r="L899" s="63" t="s">
        <v>1919</v>
      </c>
    </row>
    <row r="900" spans="1:12" ht="207.6" customHeight="1">
      <c r="A900" s="62" t="s">
        <v>918</v>
      </c>
      <c r="L900" s="63" t="s">
        <v>1920</v>
      </c>
    </row>
    <row r="901" spans="1:12" ht="207.6" customHeight="1">
      <c r="A901" s="62" t="s">
        <v>919</v>
      </c>
      <c r="L901" s="63" t="s">
        <v>1921</v>
      </c>
    </row>
    <row r="902" spans="1:12" ht="207.6" customHeight="1">
      <c r="A902" s="62" t="s">
        <v>920</v>
      </c>
      <c r="L902" s="63" t="s">
        <v>1922</v>
      </c>
    </row>
    <row r="903" spans="1:12" ht="207.6" customHeight="1">
      <c r="A903" s="62" t="s">
        <v>921</v>
      </c>
      <c r="L903" s="63" t="s">
        <v>1923</v>
      </c>
    </row>
    <row r="904" spans="1:12" ht="207.6" customHeight="1">
      <c r="A904" s="62" t="s">
        <v>922</v>
      </c>
      <c r="L904" s="63" t="s">
        <v>1924</v>
      </c>
    </row>
    <row r="905" spans="1:12" ht="207.6" customHeight="1">
      <c r="A905" s="62" t="s">
        <v>923</v>
      </c>
      <c r="L905" s="63" t="s">
        <v>1925</v>
      </c>
    </row>
    <row r="906" spans="1:12" ht="207.6" customHeight="1">
      <c r="A906" s="62" t="s">
        <v>924</v>
      </c>
      <c r="L906" s="63" t="s">
        <v>1926</v>
      </c>
    </row>
    <row r="907" spans="1:12" ht="207.6" customHeight="1">
      <c r="A907" s="62" t="s">
        <v>925</v>
      </c>
      <c r="L907" s="63" t="s">
        <v>1927</v>
      </c>
    </row>
    <row r="908" spans="1:12" ht="207.6" customHeight="1">
      <c r="A908" s="62" t="s">
        <v>926</v>
      </c>
      <c r="L908" s="63" t="s">
        <v>1928</v>
      </c>
    </row>
    <row r="909" spans="1:12" ht="207.6" customHeight="1">
      <c r="A909" s="62" t="s">
        <v>927</v>
      </c>
      <c r="L909" s="63" t="s">
        <v>1929</v>
      </c>
    </row>
    <row r="910" spans="1:12" ht="207.6" customHeight="1">
      <c r="A910" s="62" t="s">
        <v>928</v>
      </c>
      <c r="L910" s="63" t="s">
        <v>1930</v>
      </c>
    </row>
    <row r="911" spans="1:12" ht="207.6" customHeight="1">
      <c r="A911" s="62" t="s">
        <v>929</v>
      </c>
      <c r="L911" s="63" t="s">
        <v>1931</v>
      </c>
    </row>
    <row r="912" spans="1:12" ht="207.6" customHeight="1">
      <c r="A912" s="62" t="s">
        <v>930</v>
      </c>
      <c r="L912" s="63" t="s">
        <v>1932</v>
      </c>
    </row>
    <row r="913" spans="1:12" ht="207.6" customHeight="1">
      <c r="A913" s="62" t="s">
        <v>931</v>
      </c>
      <c r="L913" s="63" t="s">
        <v>1933</v>
      </c>
    </row>
    <row r="914" spans="1:12" ht="207.6" customHeight="1">
      <c r="A914" s="62" t="s">
        <v>932</v>
      </c>
      <c r="L914" s="63" t="s">
        <v>1934</v>
      </c>
    </row>
    <row r="915" spans="1:12" ht="207.6" customHeight="1">
      <c r="A915" s="62" t="s">
        <v>933</v>
      </c>
      <c r="L915" s="63" t="s">
        <v>1935</v>
      </c>
    </row>
    <row r="916" spans="1:12" ht="207.6" customHeight="1">
      <c r="A916" s="62" t="s">
        <v>934</v>
      </c>
      <c r="L916" s="63" t="s">
        <v>1936</v>
      </c>
    </row>
    <row r="917" spans="1:12" ht="207.6" customHeight="1">
      <c r="A917" s="62" t="s">
        <v>935</v>
      </c>
      <c r="L917" s="63" t="s">
        <v>1937</v>
      </c>
    </row>
    <row r="918" spans="1:12" ht="207.6" customHeight="1">
      <c r="A918" s="62" t="s">
        <v>936</v>
      </c>
      <c r="L918" s="63" t="s">
        <v>1938</v>
      </c>
    </row>
    <row r="919" spans="1:12" ht="207.6" customHeight="1">
      <c r="A919" s="62" t="s">
        <v>937</v>
      </c>
      <c r="L919" s="63" t="s">
        <v>1939</v>
      </c>
    </row>
    <row r="920" spans="1:12" ht="207.6" customHeight="1">
      <c r="A920" s="62" t="s">
        <v>938</v>
      </c>
      <c r="L920" s="63" t="s">
        <v>1940</v>
      </c>
    </row>
    <row r="921" spans="1:12" ht="207.6" customHeight="1">
      <c r="A921" s="62" t="s">
        <v>939</v>
      </c>
      <c r="L921" s="63" t="s">
        <v>1941</v>
      </c>
    </row>
    <row r="922" spans="1:12" ht="207.6" customHeight="1">
      <c r="A922" s="62" t="s">
        <v>940</v>
      </c>
      <c r="L922" s="63" t="s">
        <v>1942</v>
      </c>
    </row>
    <row r="923" spans="1:12" ht="207.6" customHeight="1">
      <c r="A923" s="62" t="s">
        <v>941</v>
      </c>
      <c r="L923" s="63" t="s">
        <v>1943</v>
      </c>
    </row>
    <row r="924" spans="1:12" ht="207.6" customHeight="1">
      <c r="A924" s="62" t="s">
        <v>942</v>
      </c>
      <c r="L924" s="63" t="s">
        <v>1944</v>
      </c>
    </row>
    <row r="925" spans="1:12" ht="207.6" customHeight="1">
      <c r="A925" s="62" t="s">
        <v>943</v>
      </c>
      <c r="L925" s="63" t="s">
        <v>1945</v>
      </c>
    </row>
    <row r="926" spans="1:12" ht="207.6" customHeight="1">
      <c r="A926" s="62" t="s">
        <v>944</v>
      </c>
      <c r="L926" s="63" t="s">
        <v>1946</v>
      </c>
    </row>
    <row r="927" spans="1:12" ht="207.6" customHeight="1">
      <c r="A927" s="62" t="s">
        <v>945</v>
      </c>
      <c r="L927" s="63" t="s">
        <v>1947</v>
      </c>
    </row>
    <row r="928" spans="1:12" ht="207.6" customHeight="1">
      <c r="A928" s="62" t="s">
        <v>946</v>
      </c>
      <c r="L928" s="63" t="s">
        <v>1948</v>
      </c>
    </row>
    <row r="929" spans="1:12" ht="207.6" customHeight="1">
      <c r="A929" s="62" t="s">
        <v>947</v>
      </c>
      <c r="L929" s="63" t="s">
        <v>1949</v>
      </c>
    </row>
    <row r="930" spans="1:12" ht="207.6" customHeight="1">
      <c r="A930" s="62" t="s">
        <v>948</v>
      </c>
      <c r="L930" s="63" t="s">
        <v>1950</v>
      </c>
    </row>
    <row r="931" spans="1:12" ht="207.6" customHeight="1">
      <c r="A931" s="62" t="s">
        <v>949</v>
      </c>
      <c r="L931" s="63" t="s">
        <v>1951</v>
      </c>
    </row>
    <row r="932" spans="1:12" ht="207.6" customHeight="1">
      <c r="A932" s="62" t="s">
        <v>950</v>
      </c>
      <c r="L932" s="63" t="s">
        <v>1952</v>
      </c>
    </row>
    <row r="933" spans="1:12" ht="207.6" customHeight="1">
      <c r="A933" s="62" t="s">
        <v>951</v>
      </c>
      <c r="L933" s="63" t="s">
        <v>1953</v>
      </c>
    </row>
    <row r="934" spans="1:12" ht="207.6" customHeight="1">
      <c r="A934" s="62" t="s">
        <v>952</v>
      </c>
      <c r="L934" s="63" t="s">
        <v>1954</v>
      </c>
    </row>
    <row r="935" spans="1:12" ht="207.6" customHeight="1">
      <c r="A935" s="62" t="s">
        <v>953</v>
      </c>
      <c r="L935" s="63" t="s">
        <v>1955</v>
      </c>
    </row>
    <row r="936" spans="1:12" ht="207.6" customHeight="1">
      <c r="A936" s="62" t="s">
        <v>954</v>
      </c>
      <c r="L936" s="63" t="s">
        <v>1956</v>
      </c>
    </row>
    <row r="937" spans="1:12" ht="207.6" customHeight="1">
      <c r="A937" s="62" t="s">
        <v>955</v>
      </c>
      <c r="L937" s="63" t="s">
        <v>1957</v>
      </c>
    </row>
    <row r="938" spans="1:12" ht="207.6" customHeight="1">
      <c r="A938" s="62" t="s">
        <v>956</v>
      </c>
      <c r="L938" s="63" t="s">
        <v>1958</v>
      </c>
    </row>
    <row r="939" spans="1:12" ht="207.6" customHeight="1">
      <c r="A939" s="62" t="s">
        <v>957</v>
      </c>
      <c r="L939" s="63" t="s">
        <v>1959</v>
      </c>
    </row>
    <row r="940" spans="1:12" ht="207.6" customHeight="1">
      <c r="A940" s="62" t="s">
        <v>958</v>
      </c>
      <c r="L940" s="63" t="s">
        <v>1960</v>
      </c>
    </row>
    <row r="941" spans="1:12" ht="207.6" customHeight="1">
      <c r="A941" s="62" t="s">
        <v>959</v>
      </c>
      <c r="L941" s="63" t="s">
        <v>1961</v>
      </c>
    </row>
    <row r="942" spans="1:12" ht="207.6" customHeight="1">
      <c r="A942" s="62" t="s">
        <v>960</v>
      </c>
      <c r="L942" s="63" t="s">
        <v>1962</v>
      </c>
    </row>
    <row r="943" spans="1:12" ht="207.6" customHeight="1">
      <c r="A943" s="62" t="s">
        <v>961</v>
      </c>
      <c r="L943" s="63" t="s">
        <v>1963</v>
      </c>
    </row>
    <row r="944" spans="1:12" ht="207.6" customHeight="1">
      <c r="A944" s="62" t="s">
        <v>962</v>
      </c>
      <c r="L944" s="63" t="s">
        <v>1964</v>
      </c>
    </row>
    <row r="945" spans="1:12" ht="207.6" customHeight="1">
      <c r="A945" s="62" t="s">
        <v>963</v>
      </c>
      <c r="L945" s="63" t="s">
        <v>1965</v>
      </c>
    </row>
    <row r="946" spans="1:12" ht="207.6" customHeight="1">
      <c r="A946" s="62" t="s">
        <v>964</v>
      </c>
      <c r="L946" s="63" t="s">
        <v>1966</v>
      </c>
    </row>
    <row r="947" spans="1:12" ht="207.6" customHeight="1">
      <c r="A947" s="62" t="s">
        <v>965</v>
      </c>
      <c r="L947" s="63" t="s">
        <v>1967</v>
      </c>
    </row>
    <row r="948" spans="1:12" ht="207.6" customHeight="1">
      <c r="A948" s="62" t="s">
        <v>966</v>
      </c>
      <c r="L948" s="63" t="s">
        <v>1968</v>
      </c>
    </row>
    <row r="949" spans="1:12" ht="207.6" customHeight="1">
      <c r="A949" s="62" t="s">
        <v>967</v>
      </c>
      <c r="L949" s="63" t="s">
        <v>1969</v>
      </c>
    </row>
    <row r="950" spans="1:12" ht="207.6" customHeight="1">
      <c r="A950" s="62" t="s">
        <v>968</v>
      </c>
      <c r="L950" s="63" t="s">
        <v>1970</v>
      </c>
    </row>
    <row r="951" spans="1:12" ht="207.6" customHeight="1">
      <c r="A951" s="62" t="s">
        <v>969</v>
      </c>
      <c r="L951" s="63" t="s">
        <v>1971</v>
      </c>
    </row>
    <row r="952" spans="1:12" ht="207.6" customHeight="1">
      <c r="A952" s="62" t="s">
        <v>970</v>
      </c>
      <c r="L952" s="63" t="s">
        <v>1972</v>
      </c>
    </row>
    <row r="953" spans="1:12" ht="207.6" customHeight="1">
      <c r="A953" s="62" t="s">
        <v>971</v>
      </c>
      <c r="L953" s="63" t="s">
        <v>1973</v>
      </c>
    </row>
    <row r="954" spans="1:12" ht="207.6" customHeight="1">
      <c r="A954" s="62" t="s">
        <v>972</v>
      </c>
      <c r="L954" s="63" t="s">
        <v>1974</v>
      </c>
    </row>
    <row r="955" spans="1:12" ht="207.6" customHeight="1">
      <c r="A955" s="62" t="s">
        <v>973</v>
      </c>
      <c r="L955" s="63" t="s">
        <v>1975</v>
      </c>
    </row>
    <row r="956" spans="1:12" ht="207.6" customHeight="1">
      <c r="A956" s="62" t="s">
        <v>974</v>
      </c>
      <c r="L956" s="63" t="s">
        <v>1976</v>
      </c>
    </row>
    <row r="957" spans="1:12" ht="207.6" customHeight="1">
      <c r="A957" s="62" t="s">
        <v>975</v>
      </c>
      <c r="L957" s="63" t="s">
        <v>1977</v>
      </c>
    </row>
    <row r="958" spans="1:12" ht="207.6" customHeight="1">
      <c r="A958" s="62" t="s">
        <v>976</v>
      </c>
      <c r="L958" s="63" t="s">
        <v>1978</v>
      </c>
    </row>
    <row r="959" spans="1:12" ht="207.6" customHeight="1">
      <c r="A959" s="62" t="s">
        <v>977</v>
      </c>
      <c r="L959" s="63" t="s">
        <v>1979</v>
      </c>
    </row>
    <row r="960" spans="1:12" ht="207.6" customHeight="1">
      <c r="A960" s="62" t="s">
        <v>978</v>
      </c>
      <c r="L960" s="63" t="s">
        <v>1980</v>
      </c>
    </row>
    <row r="961" spans="1:12" ht="207.6" customHeight="1">
      <c r="A961" s="62" t="s">
        <v>979</v>
      </c>
      <c r="L961" s="63" t="s">
        <v>1981</v>
      </c>
    </row>
    <row r="962" spans="1:12" ht="207.6" customHeight="1">
      <c r="A962" s="62" t="s">
        <v>980</v>
      </c>
      <c r="L962" s="63" t="s">
        <v>1982</v>
      </c>
    </row>
    <row r="963" spans="1:12" ht="207.6" customHeight="1">
      <c r="A963" s="62" t="s">
        <v>981</v>
      </c>
      <c r="L963" s="63" t="s">
        <v>1983</v>
      </c>
    </row>
    <row r="964" spans="1:12" ht="207.6" customHeight="1">
      <c r="A964" s="62" t="s">
        <v>982</v>
      </c>
      <c r="L964" s="63" t="s">
        <v>1984</v>
      </c>
    </row>
    <row r="965" spans="1:12" ht="207.6" customHeight="1">
      <c r="A965" s="62" t="s">
        <v>983</v>
      </c>
      <c r="L965" s="63" t="s">
        <v>1985</v>
      </c>
    </row>
    <row r="966" spans="1:12" ht="207.6" customHeight="1">
      <c r="A966" s="62" t="s">
        <v>984</v>
      </c>
      <c r="L966" s="63" t="s">
        <v>1986</v>
      </c>
    </row>
    <row r="967" spans="1:12" ht="207.6" customHeight="1">
      <c r="A967" s="62" t="s">
        <v>985</v>
      </c>
      <c r="L967" s="63" t="s">
        <v>1987</v>
      </c>
    </row>
    <row r="968" spans="1:12" ht="207.6" customHeight="1">
      <c r="A968" s="62" t="s">
        <v>986</v>
      </c>
      <c r="L968" s="63" t="s">
        <v>1988</v>
      </c>
    </row>
    <row r="969" spans="1:12" ht="207.6" customHeight="1">
      <c r="A969" s="62" t="s">
        <v>987</v>
      </c>
      <c r="L969" s="63" t="s">
        <v>1989</v>
      </c>
    </row>
    <row r="970" spans="1:12" ht="207.6" customHeight="1">
      <c r="A970" s="62" t="s">
        <v>988</v>
      </c>
      <c r="L970" s="63" t="s">
        <v>1990</v>
      </c>
    </row>
    <row r="971" spans="1:12" ht="207.6" customHeight="1">
      <c r="A971" s="62" t="s">
        <v>989</v>
      </c>
      <c r="L971" s="63" t="s">
        <v>1991</v>
      </c>
    </row>
    <row r="972" spans="1:12" ht="207.6" customHeight="1">
      <c r="A972" s="62" t="s">
        <v>990</v>
      </c>
      <c r="L972" s="63" t="s">
        <v>1992</v>
      </c>
    </row>
    <row r="973" spans="1:12" ht="207.6" customHeight="1">
      <c r="A973" s="62" t="s">
        <v>991</v>
      </c>
      <c r="L973" s="63" t="s">
        <v>1993</v>
      </c>
    </row>
    <row r="974" spans="1:12" ht="207.6" customHeight="1">
      <c r="A974" s="62" t="s">
        <v>992</v>
      </c>
      <c r="L974" s="63" t="s">
        <v>1994</v>
      </c>
    </row>
    <row r="975" spans="1:12" ht="207.6" customHeight="1">
      <c r="A975" s="62" t="s">
        <v>993</v>
      </c>
      <c r="L975" s="63" t="s">
        <v>1995</v>
      </c>
    </row>
    <row r="976" spans="1:12" ht="207.6" customHeight="1">
      <c r="A976" s="62" t="s">
        <v>994</v>
      </c>
      <c r="L976" s="63" t="s">
        <v>1996</v>
      </c>
    </row>
    <row r="977" spans="1:12" ht="207.6" customHeight="1">
      <c r="A977" s="62" t="s">
        <v>995</v>
      </c>
      <c r="L977" s="63" t="s">
        <v>1997</v>
      </c>
    </row>
    <row r="978" spans="1:12" ht="207.6" customHeight="1">
      <c r="A978" s="62" t="s">
        <v>996</v>
      </c>
      <c r="L978" s="63" t="s">
        <v>1998</v>
      </c>
    </row>
    <row r="979" spans="1:12" ht="207.6" customHeight="1">
      <c r="A979" s="62" t="s">
        <v>997</v>
      </c>
      <c r="L979" s="63" t="s">
        <v>1999</v>
      </c>
    </row>
    <row r="980" spans="1:12" ht="207.6" customHeight="1">
      <c r="A980" s="62" t="s">
        <v>998</v>
      </c>
      <c r="L980" s="63" t="s">
        <v>2000</v>
      </c>
    </row>
    <row r="981" spans="1:12" ht="207.6" customHeight="1">
      <c r="A981" s="62" t="s">
        <v>999</v>
      </c>
      <c r="L981" s="63" t="s">
        <v>2001</v>
      </c>
    </row>
    <row r="982" spans="1:12" ht="207.6" customHeight="1">
      <c r="A982" s="62" t="s">
        <v>1000</v>
      </c>
      <c r="L982" s="63" t="s">
        <v>2002</v>
      </c>
    </row>
    <row r="983" spans="1:12" ht="207.6" customHeight="1">
      <c r="A983" s="62" t="s">
        <v>1001</v>
      </c>
      <c r="L983" s="63" t="s">
        <v>2003</v>
      </c>
    </row>
    <row r="984" spans="1:12" ht="207.6" customHeight="1">
      <c r="A984" s="62" t="s">
        <v>1002</v>
      </c>
      <c r="L984" s="63" t="s">
        <v>2004</v>
      </c>
    </row>
    <row r="985" spans="1:12" ht="207.6" customHeight="1">
      <c r="A985" s="62" t="s">
        <v>1003</v>
      </c>
      <c r="L985" s="63" t="s">
        <v>2005</v>
      </c>
    </row>
    <row r="986" spans="1:12" ht="207.6" customHeight="1">
      <c r="A986" s="62" t="s">
        <v>1004</v>
      </c>
      <c r="L986" s="63" t="s">
        <v>2006</v>
      </c>
    </row>
    <row r="987" spans="1:12" ht="207.6" customHeight="1">
      <c r="A987" s="62" t="s">
        <v>1005</v>
      </c>
      <c r="L987" s="63" t="s">
        <v>2007</v>
      </c>
    </row>
    <row r="988" spans="1:12" ht="207.6" customHeight="1">
      <c r="A988" s="62" t="s">
        <v>1006</v>
      </c>
      <c r="L988" s="63" t="s">
        <v>2008</v>
      </c>
    </row>
    <row r="989" spans="1:12" ht="207.6" customHeight="1">
      <c r="A989" s="62" t="s">
        <v>1007</v>
      </c>
      <c r="L989" s="63" t="s">
        <v>2009</v>
      </c>
    </row>
    <row r="990" spans="1:12" ht="207.6" customHeight="1">
      <c r="A990" s="62" t="s">
        <v>1008</v>
      </c>
      <c r="L990" s="63" t="s">
        <v>2010</v>
      </c>
    </row>
    <row r="991" spans="1:12" ht="207.6" customHeight="1">
      <c r="A991" s="62" t="s">
        <v>1009</v>
      </c>
      <c r="L991" s="63" t="s">
        <v>2011</v>
      </c>
    </row>
    <row r="992" spans="1:12" ht="207.6" customHeight="1">
      <c r="A992" s="62" t="s">
        <v>1010</v>
      </c>
      <c r="L992" s="63" t="s">
        <v>2012</v>
      </c>
    </row>
    <row r="993" spans="1:12" ht="207.6" customHeight="1">
      <c r="A993" s="62" t="s">
        <v>1011</v>
      </c>
      <c r="L993" s="63" t="s">
        <v>2013</v>
      </c>
    </row>
    <row r="994" spans="1:12" ht="207.6" customHeight="1">
      <c r="A994" s="62" t="s">
        <v>1012</v>
      </c>
      <c r="L994" s="63" t="s">
        <v>2014</v>
      </c>
    </row>
    <row r="995" spans="1:12" ht="207.6" customHeight="1">
      <c r="A995" s="62" t="s">
        <v>1013</v>
      </c>
      <c r="L995" s="63" t="s">
        <v>2015</v>
      </c>
    </row>
    <row r="996" spans="1:12" ht="207.6" customHeight="1">
      <c r="A996" s="62" t="s">
        <v>1014</v>
      </c>
      <c r="L996" s="63" t="s">
        <v>2016</v>
      </c>
    </row>
    <row r="997" spans="1:12" ht="207.6" customHeight="1">
      <c r="A997" s="62" t="s">
        <v>1015</v>
      </c>
      <c r="L997" s="63" t="s">
        <v>2017</v>
      </c>
    </row>
    <row r="998" spans="1:12" ht="207.6" customHeight="1">
      <c r="A998" s="62" t="s">
        <v>1016</v>
      </c>
      <c r="L998" s="63" t="s">
        <v>2018</v>
      </c>
    </row>
    <row r="999" spans="1:12" ht="207.6" customHeight="1">
      <c r="A999" s="62" t="s">
        <v>1017</v>
      </c>
      <c r="L999" s="63" t="s">
        <v>2019</v>
      </c>
    </row>
    <row r="1000" spans="1:12" ht="207.6" customHeight="1">
      <c r="A1000" s="62" t="s">
        <v>1018</v>
      </c>
      <c r="L1000" s="63" t="s">
        <v>2020</v>
      </c>
    </row>
    <row r="1001" spans="1:12" ht="207.6" customHeight="1">
      <c r="A1001" s="62" t="s">
        <v>1019</v>
      </c>
      <c r="L1001" s="63"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tabColor rgb="FFFFFF00"/>
  </sheetPr>
  <dimension ref="A1:Z30"/>
  <sheetViews>
    <sheetView zoomScale="53" workbookViewId="0">
      <selection activeCell="K12" sqref="K12"/>
    </sheetView>
  </sheetViews>
  <sheetFormatPr defaultRowHeight="14.4"/>
  <cols>
    <col min="1" max="1" width="20.88671875" customWidth="1"/>
    <col min="2" max="11" width="14.6640625" customWidth="1"/>
    <col min="12" max="12" width="18.21875" customWidth="1"/>
    <col min="14" max="14" width="32.44140625" customWidth="1"/>
  </cols>
  <sheetData>
    <row r="1" spans="1:26" s="56" customFormat="1" ht="54" customHeight="1" thickBot="1">
      <c r="A1" s="59" t="s">
        <v>2037</v>
      </c>
      <c r="C1" s="57" t="s">
        <v>2038</v>
      </c>
      <c r="E1" s="58" t="s">
        <v>2040</v>
      </c>
    </row>
    <row r="2" spans="1:26" s="71" customFormat="1" ht="29.4" customHeight="1" thickBot="1">
      <c r="A2" s="70" t="s">
        <v>0</v>
      </c>
      <c r="B2" s="71" t="s">
        <v>1</v>
      </c>
      <c r="C2" s="71" t="s">
        <v>2037</v>
      </c>
      <c r="D2" s="71" t="s">
        <v>3</v>
      </c>
      <c r="E2" s="71" t="s">
        <v>4</v>
      </c>
      <c r="F2" s="71" t="s">
        <v>5</v>
      </c>
      <c r="G2" s="71" t="s">
        <v>6</v>
      </c>
      <c r="H2" s="71" t="s">
        <v>7</v>
      </c>
      <c r="I2" s="71" t="s">
        <v>8</v>
      </c>
      <c r="J2" s="71" t="s">
        <v>9</v>
      </c>
      <c r="K2" s="71" t="s">
        <v>10</v>
      </c>
      <c r="L2" s="71" t="s">
        <v>11</v>
      </c>
      <c r="M2" s="71" t="s">
        <v>1021</v>
      </c>
      <c r="N2" s="71" t="s">
        <v>2024</v>
      </c>
    </row>
    <row r="3" spans="1:26" s="55" customFormat="1" ht="56.4" customHeight="1">
      <c r="A3" s="55" t="str" cm="1">
        <f t="array" ref="A3:Z6">_xlfn._xlws.FILTER(Inventory!A:Z,Inventory!C:C=C1,"No Results")</f>
        <v>FP0002</v>
      </c>
      <c r="B3" s="55" t="str">
        <v>SAYEDALI</v>
      </c>
      <c r="C3" s="55" t="str">
        <v>glass</v>
      </c>
      <c r="D3" s="55">
        <v>0</v>
      </c>
      <c r="E3" s="55">
        <v>200</v>
      </c>
      <c r="F3" s="55">
        <v>0</v>
      </c>
      <c r="G3" s="55">
        <v>0</v>
      </c>
      <c r="H3" s="55">
        <v>0</v>
      </c>
      <c r="I3" s="55">
        <v>0</v>
      </c>
      <c r="J3" s="55">
        <v>0</v>
      </c>
      <c r="K3" s="55">
        <v>0</v>
      </c>
      <c r="L3" s="55" t="str">
        <v>https://FlowerSystem-lb.github.io/inventorysystem/html/FP0002.html</v>
      </c>
      <c r="M3" s="55" t="e" vm="4">
        <v>#VALUE!</v>
      </c>
      <c r="N3" s="55">
        <v>0</v>
      </c>
      <c r="O3" s="55">
        <v>0</v>
      </c>
      <c r="P3" s="55">
        <v>0</v>
      </c>
      <c r="Q3" s="55">
        <v>0</v>
      </c>
      <c r="R3" s="55">
        <v>0</v>
      </c>
      <c r="S3" s="55">
        <v>0</v>
      </c>
      <c r="T3" s="55">
        <v>0</v>
      </c>
      <c r="U3" s="55">
        <v>0</v>
      </c>
      <c r="V3" s="55">
        <v>0</v>
      </c>
      <c r="W3" s="55">
        <v>0</v>
      </c>
      <c r="X3" s="55">
        <v>0</v>
      </c>
      <c r="Y3" s="55">
        <v>0</v>
      </c>
      <c r="Z3" s="55">
        <v>0</v>
      </c>
    </row>
    <row r="4" spans="1:26" s="55" customFormat="1" ht="56.4" customHeight="1">
      <c r="A4" s="55" t="str">
        <v>FP0003</v>
      </c>
      <c r="B4" s="55" t="str">
        <v>SAYEDALI</v>
      </c>
      <c r="C4" s="55" t="str">
        <v>glass</v>
      </c>
      <c r="D4" s="55">
        <v>0</v>
      </c>
      <c r="E4" s="55">
        <v>0</v>
      </c>
      <c r="F4" s="55">
        <v>0</v>
      </c>
      <c r="G4" s="55">
        <v>0</v>
      </c>
      <c r="H4" s="55">
        <v>0</v>
      </c>
      <c r="I4" s="55">
        <v>0</v>
      </c>
      <c r="J4" s="55">
        <v>0</v>
      </c>
      <c r="K4" s="55" t="str">
        <v>FP0003.jpg</v>
      </c>
      <c r="L4" s="55" t="str">
        <v>https://FlowerSystem-lb.github.io/inventorysystem/html/FP0003.html</v>
      </c>
      <c r="M4" s="55">
        <v>0</v>
      </c>
      <c r="N4" s="55" t="e" vm="5">
        <v>#VALUE!</v>
      </c>
      <c r="O4" s="55">
        <v>0</v>
      </c>
      <c r="P4" s="55">
        <v>0</v>
      </c>
      <c r="Q4" s="55">
        <v>0</v>
      </c>
      <c r="R4" s="55">
        <v>0</v>
      </c>
      <c r="S4" s="55">
        <v>0</v>
      </c>
      <c r="T4" s="55">
        <v>0</v>
      </c>
      <c r="U4" s="55">
        <v>0</v>
      </c>
      <c r="V4" s="55">
        <v>0</v>
      </c>
      <c r="W4" s="55">
        <v>0</v>
      </c>
      <c r="X4" s="55">
        <v>0</v>
      </c>
      <c r="Y4" s="55">
        <v>0</v>
      </c>
      <c r="Z4" s="55">
        <v>0</v>
      </c>
    </row>
    <row r="5" spans="1:26" s="55" customFormat="1" ht="56.4" customHeight="1">
      <c r="A5" s="55" t="str">
        <v>FP0004</v>
      </c>
      <c r="B5" s="55">
        <v>0</v>
      </c>
      <c r="C5" s="55" t="str">
        <v>glass</v>
      </c>
      <c r="D5" s="55">
        <v>0</v>
      </c>
      <c r="E5" s="55">
        <v>0</v>
      </c>
      <c r="F5" s="55">
        <v>0</v>
      </c>
      <c r="G5" s="55">
        <v>0</v>
      </c>
      <c r="H5" s="55">
        <v>0</v>
      </c>
      <c r="I5" s="55">
        <v>0</v>
      </c>
      <c r="J5" s="55">
        <v>0</v>
      </c>
      <c r="K5" s="55">
        <v>0</v>
      </c>
      <c r="L5" s="55" t="str">
        <v>https://FlowerSystem-lb.github.io/inventorysystem/html/FP0004.html</v>
      </c>
      <c r="M5" s="55">
        <v>0</v>
      </c>
      <c r="N5" s="55">
        <v>0</v>
      </c>
      <c r="O5" s="55">
        <v>0</v>
      </c>
      <c r="P5" s="55">
        <v>0</v>
      </c>
      <c r="Q5" s="55">
        <v>0</v>
      </c>
      <c r="R5" s="55">
        <v>0</v>
      </c>
      <c r="S5" s="55">
        <v>0</v>
      </c>
      <c r="T5" s="55">
        <v>0</v>
      </c>
      <c r="U5" s="55">
        <v>0</v>
      </c>
      <c r="V5" s="55">
        <v>0</v>
      </c>
      <c r="W5" s="55">
        <v>0</v>
      </c>
      <c r="X5" s="55">
        <v>0</v>
      </c>
      <c r="Y5" s="55">
        <v>0</v>
      </c>
      <c r="Z5" s="55">
        <v>0</v>
      </c>
    </row>
    <row r="6" spans="1:26" s="55" customFormat="1" ht="56.4" customHeight="1">
      <c r="A6" s="55" t="str">
        <v>FP0005</v>
      </c>
      <c r="B6" s="55">
        <v>0</v>
      </c>
      <c r="C6" s="55" t="str">
        <v>glass</v>
      </c>
      <c r="D6" s="55">
        <v>0</v>
      </c>
      <c r="E6" s="55">
        <v>0</v>
      </c>
      <c r="F6" s="55">
        <v>0</v>
      </c>
      <c r="G6" s="55">
        <v>0</v>
      </c>
      <c r="H6" s="55">
        <v>0</v>
      </c>
      <c r="I6" s="55">
        <v>0</v>
      </c>
      <c r="J6" s="55">
        <v>0</v>
      </c>
      <c r="K6" s="55">
        <v>0</v>
      </c>
      <c r="L6" s="55" t="str">
        <v>https://FlowerSystem-lb.github.io/inventorysystem/html/FP0005.html</v>
      </c>
      <c r="M6" s="55">
        <v>0</v>
      </c>
      <c r="N6" s="55">
        <v>0</v>
      </c>
      <c r="O6" s="55">
        <v>0</v>
      </c>
      <c r="P6" s="55">
        <v>0</v>
      </c>
      <c r="Q6" s="55">
        <v>0</v>
      </c>
      <c r="R6" s="55">
        <v>0</v>
      </c>
      <c r="S6" s="55">
        <v>0</v>
      </c>
      <c r="T6" s="55">
        <v>0</v>
      </c>
      <c r="U6" s="55">
        <v>0</v>
      </c>
      <c r="V6" s="55">
        <v>0</v>
      </c>
      <c r="W6" s="55">
        <v>0</v>
      </c>
      <c r="X6" s="55">
        <v>0</v>
      </c>
      <c r="Y6" s="55">
        <v>0</v>
      </c>
      <c r="Z6" s="55">
        <v>0</v>
      </c>
    </row>
    <row r="7" spans="1:26" s="55" customFormat="1" ht="56.4" customHeight="1"/>
    <row r="8" spans="1:26" s="55" customFormat="1" ht="56.4" customHeight="1"/>
    <row r="9" spans="1:26" s="55" customFormat="1" ht="56.4" customHeight="1"/>
    <row r="10" spans="1:26" s="55" customFormat="1" ht="56.4" customHeight="1"/>
    <row r="11" spans="1:26" s="55" customFormat="1" ht="56.4" customHeight="1"/>
    <row r="12" spans="1:26" s="55" customFormat="1" ht="56.4" customHeight="1"/>
    <row r="13" spans="1:26" s="55" customFormat="1" ht="56.4" customHeight="1"/>
    <row r="14" spans="1:26" s="55" customFormat="1" ht="56.4" customHeight="1"/>
    <row r="15" spans="1:26" s="55" customFormat="1" ht="56.4" customHeight="1"/>
    <row r="16" spans="1:26" s="55" customFormat="1" ht="56.4" customHeight="1"/>
    <row r="17" s="55" customFormat="1" ht="56.4" customHeight="1"/>
    <row r="18" s="55" customFormat="1" ht="56.4" customHeight="1"/>
    <row r="19" s="55" customFormat="1" ht="56.4" customHeight="1"/>
    <row r="20" s="55" customFormat="1" ht="56.4" customHeight="1"/>
    <row r="21" s="55" customFormat="1" ht="56.4" customHeight="1"/>
    <row r="22" s="55" customFormat="1" ht="56.4" customHeight="1"/>
    <row r="23" s="55" customFormat="1" ht="56.4" customHeight="1"/>
    <row r="24" s="55" customFormat="1" ht="56.4" customHeight="1"/>
    <row r="25" s="55" customFormat="1" ht="56.4" customHeight="1"/>
    <row r="26" s="55" customFormat="1" ht="56.4" customHeight="1"/>
    <row r="27" s="55" customFormat="1" ht="56.4" customHeight="1"/>
    <row r="28" s="55" customFormat="1" ht="56.4" customHeight="1"/>
    <row r="29" s="55" customFormat="1" ht="56.4" customHeight="1"/>
    <row r="30" s="55"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tabColor rgb="FF00B0F0"/>
  </sheetPr>
  <dimension ref="A1:M37"/>
  <sheetViews>
    <sheetView zoomScale="54" workbookViewId="0">
      <selection activeCell="C14" sqref="C14"/>
    </sheetView>
  </sheetViews>
  <sheetFormatPr defaultRowHeight="14.4"/>
  <cols>
    <col min="1" max="8" width="20.77734375" customWidth="1"/>
  </cols>
  <sheetData>
    <row r="1" spans="1:13" ht="16.8" customHeight="1">
      <c r="A1" s="1"/>
      <c r="B1" s="1"/>
      <c r="C1" s="1"/>
      <c r="D1" s="1"/>
      <c r="E1" s="1"/>
      <c r="F1" s="1"/>
      <c r="G1" s="1"/>
      <c r="H1" s="1"/>
      <c r="I1" s="42"/>
    </row>
    <row r="2" spans="1:13" ht="64.2" customHeight="1">
      <c r="A2" s="1"/>
      <c r="B2" s="2"/>
      <c r="C2" s="67" t="s">
        <v>2025</v>
      </c>
      <c r="D2" s="67"/>
      <c r="E2" s="3"/>
      <c r="F2" s="4"/>
      <c r="G2" s="47" t="s">
        <v>2026</v>
      </c>
      <c r="H2" s="5"/>
      <c r="I2" s="42"/>
    </row>
    <row r="3" spans="1:13" ht="16.8" customHeight="1">
      <c r="A3" s="1"/>
      <c r="B3" s="6"/>
      <c r="C3" s="68" t="s">
        <v>2027</v>
      </c>
      <c r="D3" s="68"/>
      <c r="E3" s="7"/>
      <c r="F3" s="48" t="s">
        <v>2028</v>
      </c>
      <c r="G3" s="8"/>
      <c r="H3" s="9"/>
      <c r="I3" s="42"/>
    </row>
    <row r="4" spans="1:13" ht="17.399999999999999" customHeight="1">
      <c r="A4" s="1"/>
      <c r="B4" s="10" t="s">
        <v>2029</v>
      </c>
      <c r="C4" s="68"/>
      <c r="D4" s="68"/>
      <c r="E4" s="11"/>
      <c r="F4" s="49" t="s">
        <v>2030</v>
      </c>
      <c r="G4" s="12"/>
      <c r="H4" s="9"/>
      <c r="I4" s="42"/>
    </row>
    <row r="5" spans="1:13" ht="16.2" customHeight="1">
      <c r="A5" s="1"/>
      <c r="B5" s="13"/>
      <c r="C5" s="14"/>
      <c r="D5" s="15"/>
      <c r="E5" s="1"/>
      <c r="F5" s="50" t="s">
        <v>2031</v>
      </c>
      <c r="G5" s="16"/>
      <c r="H5" s="17"/>
      <c r="I5" s="42"/>
    </row>
    <row r="6" spans="1:13" ht="40.049999999999997" customHeight="1">
      <c r="A6" s="1"/>
      <c r="B6" s="18"/>
      <c r="C6" s="18"/>
      <c r="D6" s="7"/>
      <c r="E6" s="7"/>
      <c r="F6" s="51"/>
      <c r="G6" s="19"/>
      <c r="H6" s="9"/>
      <c r="I6" s="42"/>
    </row>
    <row r="7" spans="1:13" ht="20.399999999999999" customHeight="1">
      <c r="A7" s="1"/>
      <c r="B7" s="44"/>
      <c r="C7" s="44"/>
      <c r="D7" s="43"/>
      <c r="E7" s="43"/>
      <c r="F7" s="52" t="s">
        <v>2032</v>
      </c>
      <c r="G7" s="20"/>
      <c r="H7" s="21"/>
      <c r="I7" s="42"/>
    </row>
    <row r="8" spans="1:13" ht="20.399999999999999" customHeight="1">
      <c r="A8" s="1"/>
      <c r="B8" s="44"/>
      <c r="C8" s="44"/>
      <c r="D8" s="13"/>
      <c r="E8" s="13"/>
      <c r="F8" s="53" t="s">
        <v>2033</v>
      </c>
      <c r="G8" s="22"/>
      <c r="H8" s="21"/>
      <c r="I8" s="42"/>
    </row>
    <row r="9" spans="1:13" ht="13.8" customHeight="1">
      <c r="A9" s="1"/>
      <c r="B9" s="44"/>
      <c r="C9" s="45"/>
      <c r="D9" s="43"/>
      <c r="E9" s="43"/>
      <c r="F9" s="52"/>
      <c r="G9" s="23"/>
      <c r="H9" s="21"/>
      <c r="I9" s="42"/>
    </row>
    <row r="10" spans="1:13" ht="16.2" customHeight="1">
      <c r="A10" s="1"/>
      <c r="B10" s="44"/>
      <c r="C10" s="44"/>
      <c r="D10" s="13"/>
      <c r="E10" s="13"/>
      <c r="F10" s="53" t="s">
        <v>2034</v>
      </c>
      <c r="G10" s="24"/>
      <c r="H10" s="21"/>
      <c r="I10" s="42"/>
      <c r="M10" s="65"/>
    </row>
    <row r="11" spans="1:13" ht="27.6" customHeight="1">
      <c r="A11" s="1"/>
      <c r="B11" s="46"/>
      <c r="C11" s="13"/>
      <c r="D11" s="43"/>
      <c r="E11" s="43"/>
      <c r="F11" s="52" t="s">
        <v>2035</v>
      </c>
      <c r="G11" s="25"/>
      <c r="H11" s="21"/>
      <c r="I11" s="42"/>
    </row>
    <row r="12" spans="1:13" ht="40.049999999999997" customHeight="1">
      <c r="A12" s="1"/>
      <c r="B12" s="26"/>
      <c r="C12" s="15"/>
      <c r="D12" s="15"/>
      <c r="E12" s="15"/>
      <c r="F12" s="15"/>
      <c r="G12" s="15"/>
      <c r="H12" s="17"/>
      <c r="I12" s="42"/>
    </row>
    <row r="13" spans="1:13" ht="55.8" customHeight="1">
      <c r="A13" s="1"/>
      <c r="B13" s="54" t="s">
        <v>0</v>
      </c>
      <c r="C13" s="54" t="s">
        <v>9</v>
      </c>
      <c r="D13" s="54" t="s">
        <v>2023</v>
      </c>
      <c r="E13" s="54" t="s">
        <v>2037</v>
      </c>
      <c r="F13" s="54" t="s">
        <v>3</v>
      </c>
      <c r="G13" s="54" t="s">
        <v>2024</v>
      </c>
      <c r="H13" s="54" t="s">
        <v>1</v>
      </c>
      <c r="I13" s="28"/>
    </row>
    <row r="14" spans="1:13" ht="55.8" customHeight="1">
      <c r="A14" s="1"/>
      <c r="B14" s="27"/>
      <c r="C14" s="30" t="str">
        <f>IFERROR(VLOOKUP(B14,Inventory!A:K,10,FALSE),"")</f>
        <v/>
      </c>
      <c r="D14" s="29"/>
      <c r="E14" s="30" t="str">
        <f>IFERROR(VLOOKUP(B14,Inventory!A:K,3,FALSE),"")</f>
        <v/>
      </c>
      <c r="F14" s="30" t="str">
        <f>IFERROR(VLOOKUP(B14,Inventory!A:K,4,FALSE),"")</f>
        <v/>
      </c>
      <c r="G14" s="30"/>
      <c r="H14" s="30" t="str">
        <f>IFERROR(VLOOKUP(B14,Inventory!A:K,2,FALSE),"")</f>
        <v/>
      </c>
      <c r="I14" s="28"/>
    </row>
    <row r="15" spans="1:13" ht="55.8" customHeight="1">
      <c r="A15" s="1"/>
      <c r="B15" s="27"/>
      <c r="C15" s="66" t="str">
        <f>IFERROR(VLOOKUP(B15,Inventory!A:K,10,FALSE),"")</f>
        <v/>
      </c>
      <c r="D15" s="29"/>
      <c r="E15" s="30" t="str">
        <f>IFERROR(VLOOKUP(B15,Inventory!A:K,3,FALSE),"")</f>
        <v/>
      </c>
      <c r="F15" s="30" t="str">
        <f>IFERROR(VLOOKUP(B15,Inventory!A:K,4,FALSE),"")</f>
        <v/>
      </c>
      <c r="G15" s="30"/>
      <c r="H15" s="30" t="str">
        <f>IFERROR(VLOOKUP(B15,Inventory!A:K,2,FALSE),"")</f>
        <v/>
      </c>
      <c r="I15" s="28"/>
    </row>
    <row r="16" spans="1:13" ht="55.8" customHeight="1">
      <c r="A16" s="1"/>
      <c r="B16" s="27"/>
      <c r="C16" s="66" t="str">
        <f>IFERROR(VLOOKUP(B16,Inventory!A:K,10,FALSE),"")</f>
        <v/>
      </c>
      <c r="D16" s="29"/>
      <c r="E16" s="30" t="str">
        <f>IFERROR(VLOOKUP(B16,Inventory!A:K,3,FALSE),"")</f>
        <v/>
      </c>
      <c r="F16" s="30" t="str">
        <f>IFERROR(VLOOKUP(B16,Inventory!A:K,4,FALSE),"")</f>
        <v/>
      </c>
      <c r="G16" s="30"/>
      <c r="H16" s="30" t="str">
        <f>IFERROR(VLOOKUP(B16,Inventory!A:K,2,FALSE),"")</f>
        <v/>
      </c>
      <c r="I16" s="28"/>
    </row>
    <row r="17" spans="1:9" ht="55.8" customHeight="1">
      <c r="A17" s="1"/>
      <c r="B17" s="27"/>
      <c r="C17" s="66" t="str">
        <f>IFERROR(VLOOKUP(B17,Inventory!A:K,10,FALSE),"")</f>
        <v/>
      </c>
      <c r="D17" s="29"/>
      <c r="E17" s="31" t="str">
        <f>IFERROR(VLOOKUP(B17,Inventory!A:K,3,FALSE),"")</f>
        <v/>
      </c>
      <c r="F17" s="32" t="str">
        <f>IFERROR(VLOOKUP(B17,Inventory!A:K,4,FALSE),"")</f>
        <v/>
      </c>
      <c r="G17" s="31" t="str">
        <f>IFERROR(IF(SimpleInvoice[[#This Row],[Category]]="","",(SimpleInvoice[[#This Row],[Qty]]*SimpleInvoice[[#This Row],[Category]])-SimpleInvoice[[#This Row],[Size]]),"")</f>
        <v/>
      </c>
      <c r="H17" s="31" t="str">
        <f>IFERROR(VLOOKUP(B17,Inventory!A:K,2,FALSE),"")</f>
        <v/>
      </c>
      <c r="I17" s="28"/>
    </row>
    <row r="18" spans="1:9" ht="55.8" customHeight="1">
      <c r="A18" s="1"/>
      <c r="B18" s="27"/>
      <c r="C18" s="66" t="str">
        <f>IFERROR(VLOOKUP(B18,Inventory!A:K,10,FALSE),"")</f>
        <v/>
      </c>
      <c r="D18" s="29"/>
      <c r="E18" s="31" t="str">
        <f>IFERROR(VLOOKUP(B18,Inventory!A:K,3,FALSE),"")</f>
        <v/>
      </c>
      <c r="F18" s="32" t="str">
        <f>IFERROR(VLOOKUP(B18,Inventory!A:K,4,FALSE),"")</f>
        <v/>
      </c>
      <c r="G18" s="31" t="str">
        <f>IFERROR(IF(SimpleInvoice[[#This Row],[Category]]="","",(SimpleInvoice[[#This Row],[Qty]]*SimpleInvoice[[#This Row],[Category]])-SimpleInvoice[[#This Row],[Size]]),"")</f>
        <v/>
      </c>
      <c r="H18" s="31" t="str">
        <f>IFERROR(VLOOKUP(B18,Inventory!A:K,2,FALSE),"")</f>
        <v/>
      </c>
      <c r="I18" s="28"/>
    </row>
    <row r="19" spans="1:9" ht="55.8" customHeight="1">
      <c r="A19" s="1"/>
      <c r="B19" s="27"/>
      <c r="C19" s="66" t="str">
        <f>IFERROR(VLOOKUP(B19,Inventory!A:K,10,FALSE),"")</f>
        <v/>
      </c>
      <c r="D19" s="29"/>
      <c r="E19" s="31" t="str">
        <f>IFERROR(VLOOKUP(B19,Inventory!A:K,3,FALSE),"")</f>
        <v/>
      </c>
      <c r="F19" s="32" t="str">
        <f>IFERROR(VLOOKUP(B19,Inventory!A:K,4,FALSE),"")</f>
        <v/>
      </c>
      <c r="G19" s="31" t="str">
        <f>IFERROR(IF(SimpleInvoice[[#This Row],[Category]]="","",(SimpleInvoice[[#This Row],[Qty]]*SimpleInvoice[[#This Row],[Category]])-SimpleInvoice[[#This Row],[Size]]),"")</f>
        <v/>
      </c>
      <c r="H19" s="31" t="str">
        <f>IFERROR(VLOOKUP(B19,Inventory!A:K,2,FALSE),"")</f>
        <v/>
      </c>
      <c r="I19" s="28"/>
    </row>
    <row r="20" spans="1:9" ht="55.8" customHeight="1">
      <c r="A20" s="1"/>
      <c r="B20" s="27"/>
      <c r="C20" s="66" t="str">
        <f>IFERROR(VLOOKUP(B20,Inventory!A:K,10,FALSE),"")</f>
        <v/>
      </c>
      <c r="D20" s="29"/>
      <c r="E20" s="31" t="str">
        <f>IFERROR(VLOOKUP(B20,Inventory!A:K,3,FALSE),"")</f>
        <v/>
      </c>
      <c r="F20" s="32" t="str">
        <f>IFERROR(VLOOKUP(B20,Inventory!A:K,4,FALSE),"")</f>
        <v/>
      </c>
      <c r="G20" s="31" t="str">
        <f>IFERROR(IF(SimpleInvoice[[#This Row],[Category]]="","",(SimpleInvoice[[#This Row],[Qty]]*SimpleInvoice[[#This Row],[Category]])-SimpleInvoice[[#This Row],[Size]]),"")</f>
        <v/>
      </c>
      <c r="H20" s="31" t="str">
        <f>IFERROR(VLOOKUP(B20,Inventory!A:K,2,FALSE),"")</f>
        <v/>
      </c>
      <c r="I20" s="28"/>
    </row>
    <row r="21" spans="1:9" ht="55.8" customHeight="1">
      <c r="A21" s="1"/>
      <c r="B21" s="27"/>
      <c r="C21" s="66" t="str">
        <f>IFERROR(VLOOKUP(B21,Inventory!A:K,10,FALSE),"")</f>
        <v/>
      </c>
      <c r="D21" s="29"/>
      <c r="E21" s="31" t="str">
        <f>IFERROR(VLOOKUP(B21,Inventory!A:K,3,FALSE),"")</f>
        <v/>
      </c>
      <c r="F21" s="32" t="str">
        <f>IFERROR(VLOOKUP(B21,Inventory!A:K,4,FALSE),"")</f>
        <v/>
      </c>
      <c r="G21" s="31" t="str">
        <f>IFERROR(IF(SimpleInvoice[[#This Row],[Category]]="","",(SimpleInvoice[[#This Row],[Qty]]*SimpleInvoice[[#This Row],[Category]])-SimpleInvoice[[#This Row],[Size]]),"")</f>
        <v/>
      </c>
      <c r="H21" s="31" t="str">
        <f>IFERROR(VLOOKUP(B21,Inventory!A:K,2,FALSE),"")</f>
        <v/>
      </c>
      <c r="I21" s="28"/>
    </row>
    <row r="22" spans="1:9" ht="55.8" customHeight="1">
      <c r="A22" s="1"/>
      <c r="B22" s="27"/>
      <c r="C22" s="66" t="str">
        <f>IFERROR(VLOOKUP(B22,Inventory!A:K,10,FALSE),"")</f>
        <v/>
      </c>
      <c r="D22" s="29"/>
      <c r="E22" s="31" t="str">
        <f>IFERROR(VLOOKUP(B22,Inventory!A:K,3,FALSE),"")</f>
        <v/>
      </c>
      <c r="F22" s="32" t="str">
        <f>IFERROR(VLOOKUP(B22,Inventory!A:K,4,FALSE),"")</f>
        <v/>
      </c>
      <c r="G22" s="31" t="str">
        <f>IFERROR(IF(SimpleInvoice[[#This Row],[Category]]="","",(SimpleInvoice[[#This Row],[Qty]]*SimpleInvoice[[#This Row],[Category]])-SimpleInvoice[[#This Row],[Size]]),"")</f>
        <v/>
      </c>
      <c r="H22" s="31" t="str">
        <f>IFERROR(VLOOKUP(B22,Inventory!A:K,2,FALSE),"")</f>
        <v/>
      </c>
      <c r="I22" s="28"/>
    </row>
    <row r="23" spans="1:9" ht="55.8" customHeight="1">
      <c r="A23" s="1"/>
      <c r="B23" s="27"/>
      <c r="C23" s="66" t="str">
        <f>IFERROR(VLOOKUP(B23,Inventory!A:K,10,FALSE),"")</f>
        <v/>
      </c>
      <c r="D23" s="29"/>
      <c r="E23" s="31" t="str">
        <f>IFERROR(VLOOKUP(B23,Inventory!A:K,3,FALSE),"")</f>
        <v/>
      </c>
      <c r="F23" s="32" t="str">
        <f>IFERROR(VLOOKUP(B23,Inventory!A:K,4,FALSE),"")</f>
        <v/>
      </c>
      <c r="G23" s="31" t="str">
        <f>IFERROR(IF(SimpleInvoice[[#This Row],[Category]]="","",(SimpleInvoice[[#This Row],[Qty]]*SimpleInvoice[[#This Row],[Category]])-SimpleInvoice[[#This Row],[Size]]),"")</f>
        <v/>
      </c>
      <c r="H23" s="31" t="str">
        <f>IFERROR(VLOOKUP(B23,Inventory!A:K,2,FALSE),"")</f>
        <v/>
      </c>
      <c r="I23" s="28"/>
    </row>
    <row r="24" spans="1:9" ht="55.8" customHeight="1">
      <c r="A24" s="1"/>
      <c r="B24" s="27"/>
      <c r="C24" s="66" t="str">
        <f>IFERROR(VLOOKUP(B24,Inventory!A:K,10,FALSE),"")</f>
        <v/>
      </c>
      <c r="D24" s="29"/>
      <c r="E24" s="31" t="str">
        <f>IFERROR(VLOOKUP(B24,Inventory!A:K,3,FALSE),"")</f>
        <v/>
      </c>
      <c r="F24" s="32" t="str">
        <f>IFERROR(VLOOKUP(B24,Inventory!A:K,4,FALSE),"")</f>
        <v/>
      </c>
      <c r="G24" s="31" t="str">
        <f>IFERROR(IF(SimpleInvoice[[#This Row],[Category]]="","",(SimpleInvoice[[#This Row],[Qty]]*SimpleInvoice[[#This Row],[Category]])-SimpleInvoice[[#This Row],[Size]]),"")</f>
        <v/>
      </c>
      <c r="H24" s="31" t="str">
        <f>IFERROR(VLOOKUP(B24,Inventory!A:K,2,FALSE),"")</f>
        <v/>
      </c>
      <c r="I24" s="28"/>
    </row>
    <row r="25" spans="1:9" ht="55.8" customHeight="1">
      <c r="A25" s="1"/>
      <c r="B25" s="27"/>
      <c r="C25" s="66" t="str">
        <f>IFERROR(VLOOKUP(B25,Inventory!A:K,10,FALSE),"")</f>
        <v/>
      </c>
      <c r="D25" s="29"/>
      <c r="E25" s="31" t="str">
        <f>IFERROR(VLOOKUP(B25,Inventory!A:K,3,FALSE),"")</f>
        <v/>
      </c>
      <c r="F25" s="32" t="str">
        <f>IFERROR(VLOOKUP(B25,Inventory!A:K,4,FALSE),"")</f>
        <v/>
      </c>
      <c r="G25" s="31" t="str">
        <f>IFERROR(IF(SimpleInvoice[[#This Row],[Category]]="","",(SimpleInvoice[[#This Row],[Qty]]*SimpleInvoice[[#This Row],[Category]])-SimpleInvoice[[#This Row],[Size]]),"")</f>
        <v/>
      </c>
      <c r="H25" s="31" t="str">
        <f>IFERROR(VLOOKUP(B25,Inventory!A:K,2,FALSE),"")</f>
        <v/>
      </c>
      <c r="I25" s="28"/>
    </row>
    <row r="26" spans="1:9" ht="55.8" customHeight="1">
      <c r="A26" s="1"/>
      <c r="B26" s="27"/>
      <c r="C26" s="66" t="str">
        <f>IFERROR(VLOOKUP(B26,Inventory!A:K,10,FALSE),"")</f>
        <v/>
      </c>
      <c r="D26" s="29"/>
      <c r="E26" s="31" t="str">
        <f>IFERROR(VLOOKUP(B26,Inventory!A:K,3,FALSE),"")</f>
        <v/>
      </c>
      <c r="F26" s="32" t="str">
        <f>IFERROR(VLOOKUP(B26,Inventory!A:K,4,FALSE),"")</f>
        <v/>
      </c>
      <c r="G26" s="31" t="str">
        <f>IFERROR(IF(SimpleInvoice[[#This Row],[Category]]="","",(SimpleInvoice[[#This Row],[Qty]]*SimpleInvoice[[#This Row],[Category]])-SimpleInvoice[[#This Row],[Size]]),"")</f>
        <v/>
      </c>
      <c r="H26" s="31" t="str">
        <f>IFERROR(VLOOKUP(B26,Inventory!A:K,2,FALSE),"")</f>
        <v/>
      </c>
      <c r="I26" s="17"/>
    </row>
    <row r="27" spans="1:9" ht="12" customHeight="1">
      <c r="A27" s="1"/>
      <c r="B27" s="27"/>
      <c r="C27" s="66" t="str">
        <f>IFERROR(VLOOKUP(B27,Inventory!A:K,10,FALSE),"")</f>
        <v/>
      </c>
      <c r="D27" s="29"/>
      <c r="E27" s="31" t="str">
        <f>IFERROR(VLOOKUP(B27,Inventory!A:K,3,FALSE),"")</f>
        <v/>
      </c>
      <c r="F27" s="32" t="str">
        <f>IFERROR(VLOOKUP(B27,Inventory!A:K,4,FALSE),"")</f>
        <v/>
      </c>
      <c r="G27" s="31" t="str">
        <f>IFERROR(IF(SimpleInvoice[[#This Row],[Category]]="","",(SimpleInvoice[[#This Row],[Qty]]*SimpleInvoice[[#This Row],[Category]])-SimpleInvoice[[#This Row],[Size]]),"")</f>
        <v/>
      </c>
      <c r="H27" s="31" t="str">
        <f>IFERROR(VLOOKUP(B27,Inventory!A:K,2,FALSE),"")</f>
        <v/>
      </c>
      <c r="I27" s="42"/>
    </row>
    <row r="28" spans="1:9" ht="9" customHeight="1">
      <c r="A28" s="1"/>
      <c r="B28" s="15"/>
      <c r="C28" s="15"/>
      <c r="D28" s="15"/>
      <c r="E28" s="15"/>
      <c r="F28" s="37"/>
      <c r="G28" s="38"/>
      <c r="H28" s="1"/>
      <c r="I28" s="42"/>
    </row>
    <row r="29" spans="1:9" ht="12" customHeight="1">
      <c r="A29" s="1"/>
      <c r="B29" s="15"/>
      <c r="C29" s="15"/>
      <c r="D29" s="15"/>
      <c r="E29" s="15"/>
      <c r="F29" s="37"/>
      <c r="G29" s="39"/>
      <c r="H29" s="1"/>
      <c r="I29" s="42"/>
    </row>
    <row r="30" spans="1:9" ht="40.049999999999997" customHeight="1">
      <c r="A30" s="1"/>
      <c r="B30" s="15"/>
      <c r="C30" s="15"/>
      <c r="D30" s="15"/>
      <c r="E30" s="15"/>
      <c r="F30" s="37"/>
      <c r="G30" s="38"/>
      <c r="H30" s="1"/>
      <c r="I30" s="42"/>
    </row>
    <row r="31" spans="1:9" ht="40.049999999999997" customHeight="1">
      <c r="A31" s="1"/>
      <c r="B31" s="33"/>
      <c r="C31" s="33"/>
      <c r="D31" s="33"/>
      <c r="E31" s="34"/>
      <c r="F31" s="37"/>
      <c r="G31" s="38"/>
      <c r="H31" s="1"/>
      <c r="I31" s="42"/>
    </row>
    <row r="32" spans="1:9" ht="15.6">
      <c r="A32" s="42"/>
      <c r="B32" s="35"/>
      <c r="C32" s="35"/>
      <c r="D32" s="35"/>
      <c r="E32" s="36"/>
      <c r="F32" s="40"/>
      <c r="G32" s="41"/>
      <c r="H32" s="1"/>
      <c r="I32" s="42"/>
    </row>
    <row r="33" spans="1:9" ht="15.6">
      <c r="A33" s="42"/>
      <c r="B33" s="15"/>
      <c r="C33" s="15"/>
      <c r="D33" s="15"/>
      <c r="E33" s="15"/>
      <c r="F33" s="15"/>
      <c r="G33" s="15"/>
      <c r="H33" s="42"/>
      <c r="I33" s="42"/>
    </row>
    <row r="34" spans="1:9" ht="15.6">
      <c r="A34" s="42"/>
      <c r="B34" s="69"/>
      <c r="C34" s="69"/>
      <c r="D34" s="69"/>
      <c r="E34" s="69"/>
      <c r="F34" s="69"/>
      <c r="G34" s="69"/>
      <c r="H34" s="42"/>
      <c r="I34" s="42"/>
    </row>
    <row r="35" spans="1:9" ht="15.6">
      <c r="A35" s="42"/>
      <c r="B35" s="69"/>
      <c r="C35" s="69"/>
      <c r="D35" s="69"/>
      <c r="E35" s="69"/>
      <c r="F35" s="69"/>
      <c r="G35" s="69"/>
      <c r="H35" s="42"/>
      <c r="I35" s="42"/>
    </row>
    <row r="36" spans="1:9" ht="15.6">
      <c r="A36" s="42"/>
      <c r="B36" s="69" t="s">
        <v>2036</v>
      </c>
      <c r="C36" s="69"/>
      <c r="D36" s="69"/>
      <c r="E36" s="69"/>
      <c r="F36" s="69"/>
      <c r="G36" s="69"/>
      <c r="H36" s="42"/>
      <c r="I36" s="42"/>
    </row>
    <row r="37" spans="1:9" ht="15.6">
      <c r="A37" s="42"/>
      <c r="B37" s="1"/>
      <c r="C37" s="1"/>
      <c r="D37" s="1"/>
      <c r="E37" s="1"/>
      <c r="F37" s="1"/>
      <c r="G37" s="1"/>
      <c r="H37" s="42"/>
      <c r="I37" s="42"/>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2026-03-28T13:01:59Z</dcterms:modified>
</cp:coreProperties>
</file>