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afilatov/Desktop/6_year/диплом/tasks_solution/2_go_ftir_sfa_ml/data_analysis/data/"/>
    </mc:Choice>
  </mc:AlternateContent>
  <xr:revisionPtr revIDLastSave="0" documentId="8_{7D0B467B-522E-A14B-A316-C6D10F999246}" xr6:coauthVersionLast="47" xr6:coauthVersionMax="47" xr10:uidLastSave="{00000000-0000-0000-0000-000000000000}"/>
  <bookViews>
    <workbookView xWindow="0" yWindow="500" windowWidth="28800" windowHeight="15960" xr2:uid="{67CA3309-536E-7341-8B2D-65CDDB2D66B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<sst xmlns="http://schemas.openxmlformats.org/spreadsheetml/2006/main" count="11" uniqueCount="11">
  <si>
    <t>&gt;70</t>
  </si>
  <si>
    <t>&gt;25</t>
  </si>
  <si>
    <t>&gt;5</t>
  </si>
  <si>
    <t>&gt;3</t>
  </si>
  <si>
    <t>&gt;2.5</t>
  </si>
  <si>
    <t>&gt;2</t>
  </si>
  <si>
    <t>&gt;0.4</t>
  </si>
  <si>
    <t>&gt;0.2</t>
  </si>
  <si>
    <t>Membrane_Type</t>
  </si>
  <si>
    <t>Mass, mg</t>
  </si>
  <si>
    <t>Ratio,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</si>
</sst>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204"/>
      <scheme val="minor"/>
    </font>
    <font>
      <sz val="13"/>
      <color theme="1"/>
      <name val=".AppleSystemUIFont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6F10-A52A-4441-B111-90A229435212}">
  <dimension ref="A1:C9"/>
  <sheetViews>
    <sheetView tabSelected="1" workbookViewId="0">
      <selection activeCell="E8" sqref="E8"/>
    </sheetView>
  </sheetViews>
  <sheetFormatPr baseColWidth="10" defaultRowHeight="16"/>
  <sheetData>
    <row r="1" spans="1:3">
      <c r="A1" s="3" t="s">
        <v>8</v>
      </c>
      <c r="B1" s="3" t="s">
        <v>9</v>
      </c>
      <c r="C1" s="3" t="s">
        <v>10</v>
      </c>
    </row>
    <row r="2" spans="1:3" ht="17">
      <c r="A2" s="1" t="s">
        <v>0</v>
      </c>
      <c r="B2" s="2">
        <v>13</v>
      </c>
      <c r="C2" s="1">
        <f>B2/SUM($B$2:$B$9) * 100</f>
        <v>1.8683529749928138</v>
      </c>
    </row>
    <row r="3" spans="1:3" ht="17">
      <c r="A3" s="1" t="s">
        <v>1</v>
      </c>
      <c r="B3" s="2">
        <v>26.7</v>
      </c>
      <c r="C3" s="1">
        <f>B3/SUM($B$2:$B$9) * 100</f>
        <v>3.8373095717160099</v>
      </c>
    </row>
    <row r="4" spans="1:3" ht="17">
      <c r="A4" s="1" t="s">
        <v>2</v>
      </c>
      <c r="B4" s="2">
        <v>623.5</v>
      </c>
      <c r="C4" s="1">
        <f>B4/SUM($B$2:$B$9) * 100</f>
        <v>89.609083069847657</v>
      </c>
    </row>
    <row r="5" spans="1:3" ht="17">
      <c r="A5" s="1" t="s">
        <v>3</v>
      </c>
      <c r="B5" s="2">
        <v>4</v>
      </c>
      <c r="C5" s="1">
        <f>B5/SUM($B$2:$B$9) * 100</f>
        <v>0.57487783845932738</v>
      </c>
    </row>
    <row r="6" spans="1:3" ht="17">
      <c r="A6" s="1" t="s">
        <v>4</v>
      </c>
      <c r="B6" s="2">
        <v>5.7</v>
      </c>
      <c r="C6" s="1">
        <f>B6/SUM($B$2:$B$9) * 100</f>
        <v>0.81920091980454157</v>
      </c>
    </row>
    <row r="7" spans="1:3" ht="17">
      <c r="A7" s="1" t="s">
        <v>5</v>
      </c>
      <c r="B7" s="2">
        <v>5.3</v>
      </c>
      <c r="C7" s="1">
        <f>B7/SUM($B$2:$B$9) * 100</f>
        <v>0.76171313595860868</v>
      </c>
    </row>
    <row r="8" spans="1:3" ht="17">
      <c r="A8" s="1" t="s">
        <v>6</v>
      </c>
      <c r="B8" s="2">
        <v>6.7</v>
      </c>
      <c r="C8" s="1">
        <f>B8/SUM($B$2:$B$9) * 100</f>
        <v>0.96292037941937325</v>
      </c>
    </row>
    <row r="9" spans="1:3" ht="17">
      <c r="A9" s="1" t="s">
        <v>7</v>
      </c>
      <c r="B9" s="2">
        <v>10.9</v>
      </c>
      <c r="C9" s="1">
        <f>B9/SUM($B$2:$B$9) * 100</f>
        <v>1.566542109801667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Филатов</dc:creator>
  <cp:lastModifiedBy>Дмитрий Филатов</cp:lastModifiedBy>
  <dcterms:created xsi:type="dcterms:W3CDTF">2025-04-14T16:31:20Z</dcterms:created>
  <dcterms:modified xsi:type="dcterms:W3CDTF">2025-04-14T16:35:46Z</dcterms:modified>
</cp:coreProperties>
</file>