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as_dyn\Lax_Friedrichs_method\results\error norms\"/>
    </mc:Choice>
  </mc:AlternateContent>
  <xr:revisionPtr revIDLastSave="0" documentId="8_{4EA6AF8E-D928-448F-80E2-A8DA6A005C15}" xr6:coauthVersionLast="47" xr6:coauthVersionMax="47" xr10:uidLastSave="{00000000-0000-0000-0000-000000000000}"/>
  <bookViews>
    <workbookView xWindow="1044" yWindow="1536" windowWidth="17280" windowHeight="8964" activeTab="1" xr2:uid="{00000000-000D-0000-FFFF-FFFF00000000}"/>
  </bookViews>
  <sheets>
    <sheet name="first_half_of_grid" sheetId="2" r:id="rId1"/>
    <sheet name="whole_gri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E25" i="3"/>
  <c r="D25" i="3"/>
  <c r="F23" i="3"/>
  <c r="E23" i="3"/>
  <c r="D23" i="3"/>
  <c r="F21" i="3"/>
  <c r="E21" i="3"/>
  <c r="D21" i="3"/>
  <c r="F19" i="3"/>
  <c r="E19" i="3"/>
  <c r="D19" i="3"/>
  <c r="F17" i="3"/>
  <c r="E17" i="3"/>
  <c r="D17" i="3"/>
  <c r="F15" i="3"/>
  <c r="E15" i="3"/>
  <c r="D15" i="3"/>
  <c r="F13" i="3"/>
  <c r="E13" i="3"/>
  <c r="D13" i="3"/>
  <c r="F11" i="3"/>
  <c r="E11" i="3"/>
  <c r="D11" i="3"/>
  <c r="F9" i="3"/>
  <c r="E9" i="3"/>
  <c r="D9" i="3"/>
  <c r="F7" i="3"/>
  <c r="E7" i="3"/>
  <c r="D7" i="3"/>
  <c r="F5" i="3"/>
  <c r="E5" i="3"/>
  <c r="D5" i="3"/>
  <c r="F3" i="3"/>
  <c r="E3" i="3"/>
  <c r="D3" i="3"/>
  <c r="F26" i="2"/>
  <c r="E26" i="2"/>
  <c r="D26" i="2"/>
  <c r="F24" i="2"/>
  <c r="E24" i="2"/>
  <c r="D24" i="2"/>
  <c r="F22" i="2"/>
  <c r="E22" i="2"/>
  <c r="D22" i="2"/>
  <c r="F20" i="2"/>
  <c r="E20" i="2"/>
  <c r="D20" i="2"/>
  <c r="F18" i="2"/>
  <c r="E18" i="2"/>
  <c r="D18" i="2"/>
  <c r="F16" i="2"/>
  <c r="E16" i="2"/>
  <c r="D16" i="2"/>
  <c r="F14" i="2"/>
  <c r="E14" i="2"/>
  <c r="D14" i="2"/>
  <c r="F12" i="2"/>
  <c r="E12" i="2"/>
  <c r="D12" i="2"/>
  <c r="F10" i="2"/>
  <c r="E10" i="2"/>
  <c r="D10" i="2"/>
  <c r="F8" i="2"/>
  <c r="E8" i="2"/>
  <c r="D8" i="2"/>
  <c r="F6" i="2"/>
  <c r="E6" i="2"/>
  <c r="D6" i="2"/>
  <c r="F4" i="2"/>
  <c r="E4" i="2"/>
  <c r="D4" i="2"/>
</calcChain>
</file>

<file path=xl/sharedStrings.xml><?xml version="1.0" encoding="utf-8"?>
<sst xmlns="http://schemas.openxmlformats.org/spreadsheetml/2006/main" count="81" uniqueCount="13">
  <si>
    <t>100</t>
  </si>
  <si>
    <t>1000</t>
  </si>
  <si>
    <t>10000</t>
  </si>
  <si>
    <t>100000</t>
  </si>
  <si>
    <t>deviation</t>
  </si>
  <si>
    <t>p</t>
  </si>
  <si>
    <t>decreasing rate</t>
  </si>
  <si>
    <t>rho</t>
  </si>
  <si>
    <t>u</t>
  </si>
  <si>
    <t>euclid</t>
  </si>
  <si>
    <t>integral</t>
  </si>
  <si>
    <t>uniform</t>
  </si>
  <si>
    <t>rho1 = p1 = 1.0, u1 = 1.8520259177, rho2 = 0.125, p2 = 0.1, u2 = 0; lax-friedrichs; courant = 0.5; time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</si>
</sst>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F8" sqref="F8"/>
    </sheetView>
  </sheetViews>
  <sheetFormatPr defaultRowHeight="14.4" x14ac:dyDescent="0.3"/>
  <cols>
    <col min="3" max="3" width="12.109375" bestFit="1" customWidth="1"/>
    <col min="4" max="6" width="12.44140625" bestFit="1" customWidth="1"/>
  </cols>
  <sheetData>
    <row r="1" spans="1:6" x14ac:dyDescent="0.3">
      <c r="A1" t="s">
        <v>12</v>
      </c>
    </row>
    <row r="2" spans="1:6" x14ac:dyDescent="0.3">
      <c r="C2" t="s">
        <v>0</v>
      </c>
      <c r="D2" t="s">
        <v>1</v>
      </c>
      <c r="E2" t="s">
        <v>2</v>
      </c>
      <c r="F2" t="s">
        <v>3</v>
      </c>
    </row>
    <row r="3" spans="1:6" x14ac:dyDescent="0.3">
      <c r="A3" t="s">
        <v>4</v>
      </c>
      <c r="B3" t="s">
        <v>5</v>
      </c>
      <c r="C3" s="1">
        <v>4.2927452385586023E-3</v>
      </c>
      <c r="D3" s="1">
        <v>9.0806172981563292E-7</v>
      </c>
      <c r="E3" s="1">
        <v>1.0618643831935119E-14</v>
      </c>
      <c r="F3" s="1">
        <v>3.301359828204346E-15</v>
      </c>
    </row>
    <row r="4" spans="1:6" x14ac:dyDescent="0.3">
      <c r="A4" t="s">
        <v>6</v>
      </c>
      <c r="C4" s="1"/>
      <c r="D4" s="1">
        <f>C3/D3</f>
        <v>4727.3716065868939</v>
      </c>
      <c r="E4" s="1">
        <f>D3/E3</f>
        <v>85515791.299513772</v>
      </c>
      <c r="F4" s="1">
        <f>E3/F3</f>
        <v>3.2164454602062396</v>
      </c>
    </row>
    <row r="5" spans="1:6" x14ac:dyDescent="0.3">
      <c r="A5" t="s">
        <v>4</v>
      </c>
      <c r="B5" t="s">
        <v>7</v>
      </c>
      <c r="C5" s="1">
        <v>3.088833599257003E-3</v>
      </c>
      <c r="D5" s="1">
        <v>6.4861670532925839E-7</v>
      </c>
      <c r="E5" s="1">
        <v>5.2775682025544214E-15</v>
      </c>
      <c r="F5" s="1">
        <v>1.696941518368994E-15</v>
      </c>
    </row>
    <row r="6" spans="1:6" x14ac:dyDescent="0.3">
      <c r="A6" t="s">
        <v>6</v>
      </c>
      <c r="C6" s="1"/>
      <c r="D6" s="1">
        <f>C5/D5</f>
        <v>4762.1863172472767</v>
      </c>
      <c r="E6" s="1">
        <f>D5/E5</f>
        <v>122900677.06094603</v>
      </c>
      <c r="F6" s="1">
        <f>E5/F5</f>
        <v>3.1100471910351555</v>
      </c>
    </row>
    <row r="7" spans="1:6" x14ac:dyDescent="0.3">
      <c r="A7" t="s">
        <v>4</v>
      </c>
      <c r="B7" t="s">
        <v>8</v>
      </c>
      <c r="C7" s="1">
        <v>3.645057535006237E-3</v>
      </c>
      <c r="D7" s="1">
        <v>7.6745430202139319E-7</v>
      </c>
      <c r="E7" s="1">
        <v>7.4250314814751395E-15</v>
      </c>
      <c r="F7" s="1">
        <v>2.315059029554221E-15</v>
      </c>
    </row>
    <row r="8" spans="1:6" x14ac:dyDescent="0.3">
      <c r="A8" t="s">
        <v>6</v>
      </c>
      <c r="C8" s="1"/>
      <c r="D8" s="1">
        <f>C7/D7</f>
        <v>4749.5434261108994</v>
      </c>
      <c r="E8" s="1">
        <f>D7/E7</f>
        <v>103360410.51625577</v>
      </c>
      <c r="F8" s="1">
        <f>E7/F7</f>
        <v>3.2072752299991572</v>
      </c>
    </row>
    <row r="9" spans="1:6" x14ac:dyDescent="0.3">
      <c r="A9" t="s">
        <v>9</v>
      </c>
      <c r="B9" t="s">
        <v>5</v>
      </c>
      <c r="C9" s="1">
        <v>3.035429268091051E-2</v>
      </c>
      <c r="D9" s="1">
        <v>2.0304877556338029E-5</v>
      </c>
      <c r="E9" s="1">
        <v>7.5085150605660295E-13</v>
      </c>
      <c r="F9" s="1">
        <v>7.3820649940519458E-13</v>
      </c>
    </row>
    <row r="10" spans="1:6" x14ac:dyDescent="0.3">
      <c r="A10" t="s">
        <v>6</v>
      </c>
      <c r="C10" s="1"/>
      <c r="D10" s="1">
        <f>C9/D9</f>
        <v>1494.9261622824031</v>
      </c>
      <c r="E10" s="1">
        <f>D9/E9</f>
        <v>27042467.641807389</v>
      </c>
      <c r="F10" s="1">
        <f>E9/F9</f>
        <v>1.0171293623960194</v>
      </c>
    </row>
    <row r="11" spans="1:6" x14ac:dyDescent="0.3">
      <c r="A11" t="s">
        <v>9</v>
      </c>
      <c r="B11" t="s">
        <v>7</v>
      </c>
      <c r="C11" s="1">
        <v>2.1841351839914779E-2</v>
      </c>
      <c r="D11" s="1">
        <v>1.4503510444581721E-5</v>
      </c>
      <c r="E11" s="1">
        <v>3.7318042642007299E-13</v>
      </c>
      <c r="F11" s="1">
        <v>3.7944765889147802E-13</v>
      </c>
    </row>
    <row r="12" spans="1:6" x14ac:dyDescent="0.3">
      <c r="A12" t="s">
        <v>6</v>
      </c>
      <c r="C12" s="1"/>
      <c r="D12" s="1">
        <f>C11/D11</f>
        <v>1505.935540459059</v>
      </c>
      <c r="E12" s="1">
        <f>D11/E11</f>
        <v>38864606.548939809</v>
      </c>
      <c r="F12" s="1">
        <f>E11/F11</f>
        <v>0.98348327542798875</v>
      </c>
    </row>
    <row r="13" spans="1:6" x14ac:dyDescent="0.3">
      <c r="A13" t="s">
        <v>9</v>
      </c>
      <c r="B13" t="s">
        <v>8</v>
      </c>
      <c r="C13" s="1">
        <v>2.5774449008180319E-2</v>
      </c>
      <c r="D13" s="1">
        <v>1.7160799889444891E-5</v>
      </c>
      <c r="E13" s="1">
        <v>5.2502901110746685E-13</v>
      </c>
      <c r="F13" s="1">
        <v>5.1766293620079321E-13</v>
      </c>
    </row>
    <row r="14" spans="1:6" x14ac:dyDescent="0.3">
      <c r="A14" t="s">
        <v>6</v>
      </c>
      <c r="C14" s="1"/>
      <c r="D14" s="1">
        <f>C13/D13</f>
        <v>1501.9375072390089</v>
      </c>
      <c r="E14" s="1">
        <f>D13/E13</f>
        <v>32685431.712138835</v>
      </c>
      <c r="F14" s="1">
        <f>E13/F13</f>
        <v>1.0142294809837737</v>
      </c>
    </row>
    <row r="15" spans="1:6" x14ac:dyDescent="0.3">
      <c r="A15" t="s">
        <v>10</v>
      </c>
      <c r="B15" t="s">
        <v>5</v>
      </c>
      <c r="C15" s="1">
        <v>9.5525469430877475E-4</v>
      </c>
      <c r="D15" s="1">
        <v>8.1280641145653476E-8</v>
      </c>
      <c r="E15" s="1">
        <v>8.5782492220687349E-16</v>
      </c>
      <c r="F15" s="1">
        <v>1.8395951428829001E-16</v>
      </c>
    </row>
    <row r="16" spans="1:6" x14ac:dyDescent="0.3">
      <c r="A16" t="s">
        <v>6</v>
      </c>
      <c r="C16" s="1"/>
      <c r="D16" s="1">
        <f>C15/D15</f>
        <v>11752.548710792957</v>
      </c>
      <c r="E16" s="1">
        <f>D15/E15</f>
        <v>94752016.45639737</v>
      </c>
      <c r="F16" s="1">
        <f>E15/F15</f>
        <v>4.6631179992274996</v>
      </c>
    </row>
    <row r="17" spans="1:6" x14ac:dyDescent="0.3">
      <c r="A17" t="s">
        <v>10</v>
      </c>
      <c r="B17" t="s">
        <v>7</v>
      </c>
      <c r="C17" s="1">
        <v>6.8639676836558918E-4</v>
      </c>
      <c r="D17" s="1">
        <v>5.8057681392886813E-8</v>
      </c>
      <c r="E17" s="1">
        <v>3.7601033398004802E-16</v>
      </c>
      <c r="F17" s="1">
        <v>3.8000713686869861E-17</v>
      </c>
    </row>
    <row r="18" spans="1:6" x14ac:dyDescent="0.3">
      <c r="A18" t="s">
        <v>6</v>
      </c>
      <c r="C18" s="1"/>
      <c r="D18" s="1">
        <f>C17/D17</f>
        <v>11822.669316065489</v>
      </c>
      <c r="E18" s="1">
        <f>D17/E17</f>
        <v>154404483.45754105</v>
      </c>
      <c r="F18" s="1">
        <f>E17/F17</f>
        <v>9.8948229519691466</v>
      </c>
    </row>
    <row r="19" spans="1:6" x14ac:dyDescent="0.3">
      <c r="A19" t="s">
        <v>10</v>
      </c>
      <c r="B19" t="s">
        <v>8</v>
      </c>
      <c r="C19" s="1">
        <v>8.1032805016668875E-4</v>
      </c>
      <c r="D19" s="1">
        <v>6.8694819539416587E-8</v>
      </c>
      <c r="E19" s="1">
        <v>6.3746785627927243E-16</v>
      </c>
      <c r="F19" s="1">
        <v>1.624500534092022E-16</v>
      </c>
    </row>
    <row r="20" spans="1:6" x14ac:dyDescent="0.3">
      <c r="A20" t="s">
        <v>6</v>
      </c>
      <c r="C20" s="1"/>
      <c r="D20" s="1">
        <f>C19/D19</f>
        <v>11796.057629960414</v>
      </c>
      <c r="E20" s="1">
        <f>D19/E19</f>
        <v>107762013.19446863</v>
      </c>
      <c r="F20" s="1">
        <f>E19/F19</f>
        <v>3.9240852366698098</v>
      </c>
    </row>
    <row r="21" spans="1:6" x14ac:dyDescent="0.3">
      <c r="A21" t="s">
        <v>11</v>
      </c>
      <c r="B21" t="s">
        <v>5</v>
      </c>
      <c r="C21" s="1">
        <v>1.539738685284109E-2</v>
      </c>
      <c r="D21" s="1">
        <v>9.7654235502453446E-6</v>
      </c>
      <c r="E21" s="1">
        <v>1.117994585797533E-13</v>
      </c>
      <c r="F21" s="1">
        <v>1.101341240428155E-13</v>
      </c>
    </row>
    <row r="22" spans="1:6" x14ac:dyDescent="0.3">
      <c r="A22" t="s">
        <v>6</v>
      </c>
      <c r="C22" s="1"/>
      <c r="D22" s="1">
        <f>C21/D21</f>
        <v>1576.7249391301875</v>
      </c>
      <c r="E22" s="1">
        <f>D21/E21</f>
        <v>87347681.950347543</v>
      </c>
      <c r="F22" s="1">
        <f>E21/F21</f>
        <v>1.0151209677419362</v>
      </c>
    </row>
    <row r="23" spans="1:6" x14ac:dyDescent="0.3">
      <c r="A23" t="s">
        <v>11</v>
      </c>
      <c r="B23" t="s">
        <v>7</v>
      </c>
      <c r="C23" s="1">
        <v>1.1098256916271421E-2</v>
      </c>
      <c r="D23" s="1">
        <v>6.975320852919964E-6</v>
      </c>
      <c r="E23" s="1">
        <v>5.5067062021407758E-14</v>
      </c>
      <c r="F23" s="1">
        <v>5.6621374255882977E-14</v>
      </c>
    </row>
    <row r="24" spans="1:6" x14ac:dyDescent="0.3">
      <c r="A24" t="s">
        <v>6</v>
      </c>
      <c r="C24" s="1"/>
      <c r="D24" s="1">
        <f>C23/D23</f>
        <v>1591.0747548803492</v>
      </c>
      <c r="E24" s="1">
        <f>D23/E23</f>
        <v>126669566.10483873</v>
      </c>
      <c r="F24" s="1">
        <f>E23/F23</f>
        <v>0.97254901960784312</v>
      </c>
    </row>
    <row r="25" spans="1:6" x14ac:dyDescent="0.3">
      <c r="A25" t="s">
        <v>11</v>
      </c>
      <c r="B25" t="s">
        <v>8</v>
      </c>
      <c r="C25" s="1">
        <v>1.3090928952779191E-2</v>
      </c>
      <c r="D25" s="1">
        <v>8.2533216643199125E-6</v>
      </c>
      <c r="E25" s="1">
        <v>7.7049477908985864E-14</v>
      </c>
      <c r="F25" s="1">
        <v>7.638334409421077E-14</v>
      </c>
    </row>
    <row r="26" spans="1:6" x14ac:dyDescent="0.3">
      <c r="A26" t="s">
        <v>6</v>
      </c>
      <c r="C26" s="1"/>
      <c r="D26" s="1">
        <f>C25/D25</f>
        <v>1586.1406455745966</v>
      </c>
      <c r="E26" s="1">
        <f>D25/E25</f>
        <v>107117165.33717579</v>
      </c>
      <c r="F26" s="1">
        <f>E25/F25</f>
        <v>1.0087209302325582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abSelected="1" workbookViewId="0">
      <selection activeCell="G11" sqref="G11"/>
    </sheetView>
  </sheetViews>
  <sheetFormatPr defaultRowHeight="14.4" x14ac:dyDescent="0.3"/>
  <cols>
    <col min="3" max="6" width="12.44140625" bestFit="1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 t="s">
        <v>5</v>
      </c>
      <c r="C2" s="1">
        <v>8.0607742968607024E-2</v>
      </c>
      <c r="D2" s="1">
        <v>2.778422075170096E-2</v>
      </c>
      <c r="E2" s="1">
        <v>9.2602665437818907E-3</v>
      </c>
      <c r="F2" s="1">
        <v>2.7774598687146769E-3</v>
      </c>
    </row>
    <row r="3" spans="1:6" x14ac:dyDescent="0.3">
      <c r="A3" t="s">
        <v>6</v>
      </c>
      <c r="C3" s="1"/>
      <c r="D3" s="1">
        <f>C2/D2</f>
        <v>2.9012058207057034</v>
      </c>
      <c r="E3" s="1">
        <f>D2/E2</f>
        <v>3.0003694408081141</v>
      </c>
      <c r="F3" s="1">
        <f>E2/F2</f>
        <v>3.3340775318086799</v>
      </c>
    </row>
    <row r="4" spans="1:6" x14ac:dyDescent="0.3">
      <c r="A4" t="s">
        <v>4</v>
      </c>
      <c r="B4" t="s">
        <v>7</v>
      </c>
      <c r="C4" s="1">
        <v>6.9376385764684495E-2</v>
      </c>
      <c r="D4" s="1">
        <v>3.990115073039098E-2</v>
      </c>
      <c r="E4" s="1">
        <v>2.1538732143200321E-2</v>
      </c>
      <c r="F4" s="1">
        <v>1.186874210963855E-2</v>
      </c>
    </row>
    <row r="5" spans="1:6" x14ac:dyDescent="0.3">
      <c r="A5" t="s">
        <v>6</v>
      </c>
      <c r="C5" s="1"/>
      <c r="D5" s="1">
        <f>C4/D4</f>
        <v>1.7387063905363387</v>
      </c>
      <c r="E5" s="1">
        <f>D4/E4</f>
        <v>1.8525301519656805</v>
      </c>
      <c r="F5" s="1">
        <f>E4/F4</f>
        <v>1.8147443043445031</v>
      </c>
    </row>
    <row r="6" spans="1:6" x14ac:dyDescent="0.3">
      <c r="A6" t="s">
        <v>4</v>
      </c>
      <c r="B6" t="s">
        <v>8</v>
      </c>
      <c r="C6" s="1">
        <v>0.20513988728244911</v>
      </c>
      <c r="D6" s="1">
        <v>6.5985799288093464E-2</v>
      </c>
      <c r="E6" s="1">
        <v>2.113511859447036E-2</v>
      </c>
      <c r="F6" s="1">
        <v>6.6121841002574318E-3</v>
      </c>
    </row>
    <row r="7" spans="1:6" x14ac:dyDescent="0.3">
      <c r="A7" t="s">
        <v>6</v>
      </c>
      <c r="C7" s="1"/>
      <c r="D7" s="1">
        <f>C6/D6</f>
        <v>3.1088490174501038</v>
      </c>
      <c r="E7" s="1">
        <f>D6/E6</f>
        <v>3.1220926910416065</v>
      </c>
      <c r="F7" s="1">
        <f>E6/F6</f>
        <v>3.1963899180676938</v>
      </c>
    </row>
    <row r="8" spans="1:6" x14ac:dyDescent="0.3">
      <c r="A8" t="s">
        <v>9</v>
      </c>
      <c r="B8" t="s">
        <v>5</v>
      </c>
      <c r="C8" s="1">
        <v>0.80607742968607021</v>
      </c>
      <c r="D8" s="1">
        <v>0.8786142058829064</v>
      </c>
      <c r="E8" s="1">
        <v>0.9260266543781891</v>
      </c>
      <c r="F8" s="1">
        <v>0.87830992948506237</v>
      </c>
    </row>
    <row r="9" spans="1:6" x14ac:dyDescent="0.3">
      <c r="A9" t="s">
        <v>6</v>
      </c>
      <c r="C9" s="1"/>
      <c r="D9" s="1">
        <f>C8/D8</f>
        <v>0.91744183543681146</v>
      </c>
      <c r="E9" s="1">
        <f>D8/E8</f>
        <v>0.94880012549193915</v>
      </c>
      <c r="F9" s="1">
        <f>E8/F8</f>
        <v>1.0543278896107917</v>
      </c>
    </row>
    <row r="10" spans="1:6" x14ac:dyDescent="0.3">
      <c r="A10" t="s">
        <v>9</v>
      </c>
      <c r="B10" t="s">
        <v>7</v>
      </c>
      <c r="C10" s="1">
        <v>0.69376385764684501</v>
      </c>
      <c r="D10" s="1">
        <v>1.261785175697266</v>
      </c>
      <c r="E10" s="1">
        <v>2.1538732143200319</v>
      </c>
      <c r="F10" s="1">
        <v>3.753225802760972</v>
      </c>
    </row>
    <row r="11" spans="1:6" x14ac:dyDescent="0.3">
      <c r="A11" t="s">
        <v>6</v>
      </c>
      <c r="C11" s="1"/>
      <c r="D11" s="1">
        <f>C10/D10</f>
        <v>0.54982723763850627</v>
      </c>
      <c r="E11" s="1">
        <f>D10/E10</f>
        <v>0.58582147143494046</v>
      </c>
      <c r="F11" s="1">
        <f>E10/F10</f>
        <v>0.5738725372546426</v>
      </c>
    </row>
    <row r="12" spans="1:6" x14ac:dyDescent="0.3">
      <c r="A12" t="s">
        <v>9</v>
      </c>
      <c r="B12" t="s">
        <v>8</v>
      </c>
      <c r="C12" s="1">
        <v>2.0513988728244912</v>
      </c>
      <c r="D12" s="1">
        <v>2.086654189770925</v>
      </c>
      <c r="E12" s="1">
        <v>2.113511859447037</v>
      </c>
      <c r="F12" s="1">
        <v>2.0909562065164629</v>
      </c>
    </row>
    <row r="13" spans="1:6" x14ac:dyDescent="0.3">
      <c r="A13" t="s">
        <v>6</v>
      </c>
      <c r="C13" s="1"/>
      <c r="D13" s="1">
        <f>C12/D12</f>
        <v>0.98310437967188791</v>
      </c>
      <c r="E13" s="1">
        <f>D12/E12</f>
        <v>0.98729239698558457</v>
      </c>
      <c r="F13" s="1">
        <f>E12/F12</f>
        <v>1.010787243109291</v>
      </c>
    </row>
    <row r="14" spans="1:6" x14ac:dyDescent="0.3">
      <c r="A14" t="s">
        <v>10</v>
      </c>
      <c r="B14" t="s">
        <v>5</v>
      </c>
      <c r="C14" s="1">
        <v>2.5926892236975529E-2</v>
      </c>
      <c r="D14" s="1">
        <v>5.8654366612529056E-3</v>
      </c>
      <c r="E14" s="1">
        <v>1.291360229748883E-3</v>
      </c>
      <c r="F14" s="1">
        <v>2.3824292506024569E-4</v>
      </c>
    </row>
    <row r="15" spans="1:6" x14ac:dyDescent="0.3">
      <c r="A15" t="s">
        <v>6</v>
      </c>
      <c r="C15" s="1"/>
      <c r="D15" s="1">
        <f>C14/D14</f>
        <v>4.4202833879783698</v>
      </c>
      <c r="E15" s="1">
        <f>D14/E14</f>
        <v>4.5420607868599872</v>
      </c>
      <c r="F15" s="1">
        <f>E14/F14</f>
        <v>5.4203508012770163</v>
      </c>
    </row>
    <row r="16" spans="1:6" x14ac:dyDescent="0.3">
      <c r="A16" t="s">
        <v>10</v>
      </c>
      <c r="B16" t="s">
        <v>7</v>
      </c>
      <c r="C16" s="1">
        <v>3.651835542302069E-2</v>
      </c>
      <c r="D16" s="1">
        <v>1.5016687535543201E-2</v>
      </c>
      <c r="E16" s="1">
        <v>4.4698957954995757E-3</v>
      </c>
      <c r="F16" s="1">
        <v>1.296547928634339E-3</v>
      </c>
    </row>
    <row r="17" spans="1:6" x14ac:dyDescent="0.3">
      <c r="A17" t="s">
        <v>6</v>
      </c>
      <c r="C17" s="1"/>
      <c r="D17" s="1">
        <f>C16/D16</f>
        <v>2.4318515875478464</v>
      </c>
      <c r="E17" s="1">
        <f>D16/E16</f>
        <v>3.3595162443523736</v>
      </c>
      <c r="F17" s="1">
        <f>E16/F16</f>
        <v>3.4475361047452688</v>
      </c>
    </row>
    <row r="18" spans="1:6" x14ac:dyDescent="0.3">
      <c r="A18" t="s">
        <v>10</v>
      </c>
      <c r="B18" t="s">
        <v>8</v>
      </c>
      <c r="C18" s="1">
        <v>3.6077391344923812E-2</v>
      </c>
      <c r="D18" s="1">
        <v>6.8512881657917116E-3</v>
      </c>
      <c r="E18" s="1">
        <v>1.3466138574153E-3</v>
      </c>
      <c r="F18" s="1">
        <v>2.3566050094437439E-4</v>
      </c>
    </row>
    <row r="19" spans="1:6" x14ac:dyDescent="0.3">
      <c r="A19" t="s">
        <v>6</v>
      </c>
      <c r="C19" s="1"/>
      <c r="D19" s="1">
        <f>C18/D18</f>
        <v>5.2657822108632368</v>
      </c>
      <c r="E19" s="1">
        <f>D18/E18</f>
        <v>5.0877897387318747</v>
      </c>
      <c r="F19" s="1">
        <f>E18/F18</f>
        <v>5.7142111300746006</v>
      </c>
    </row>
    <row r="20" spans="1:6" x14ac:dyDescent="0.3">
      <c r="A20" t="s">
        <v>11</v>
      </c>
      <c r="B20" t="s">
        <v>5</v>
      </c>
      <c r="C20" s="1">
        <v>0.71426158550574004</v>
      </c>
      <c r="D20" s="1">
        <v>0.71426158550574004</v>
      </c>
      <c r="E20" s="1">
        <v>0.71426158550574004</v>
      </c>
      <c r="F20" s="1">
        <v>0.71426158550574004</v>
      </c>
    </row>
    <row r="21" spans="1:6" x14ac:dyDescent="0.3">
      <c r="A21" t="s">
        <v>6</v>
      </c>
      <c r="C21" s="1"/>
      <c r="D21" s="1">
        <f>C20/D20</f>
        <v>1</v>
      </c>
      <c r="E21" s="1">
        <f>D20/E20</f>
        <v>1</v>
      </c>
      <c r="F21" s="1">
        <f>E20/F20</f>
        <v>1</v>
      </c>
    </row>
    <row r="22" spans="1:6" x14ac:dyDescent="0.3">
      <c r="A22" t="s">
        <v>11</v>
      </c>
      <c r="B22" t="s">
        <v>7</v>
      </c>
      <c r="C22" s="1">
        <v>0.31565128793443831</v>
      </c>
      <c r="D22" s="1">
        <v>0.31565128793443831</v>
      </c>
      <c r="E22" s="1">
        <v>0.31565128793443831</v>
      </c>
      <c r="F22" s="1">
        <v>0.31565128793443831</v>
      </c>
    </row>
    <row r="23" spans="1:6" x14ac:dyDescent="0.3">
      <c r="A23" t="s">
        <v>6</v>
      </c>
      <c r="C23" s="1"/>
      <c r="D23" s="1">
        <f>C22/D22</f>
        <v>1</v>
      </c>
      <c r="E23" s="1">
        <f>D22/E22</f>
        <v>1</v>
      </c>
      <c r="F23" s="1">
        <f>E22/F22</f>
        <v>1</v>
      </c>
    </row>
    <row r="24" spans="1:6" x14ac:dyDescent="0.3">
      <c r="A24" t="s">
        <v>11</v>
      </c>
      <c r="B24" t="s">
        <v>8</v>
      </c>
      <c r="C24" s="1">
        <v>2.023158858530647</v>
      </c>
      <c r="D24" s="1">
        <v>2.023158858530647</v>
      </c>
      <c r="E24" s="1">
        <v>2.023158858530647</v>
      </c>
      <c r="F24" s="1">
        <v>2.023158858530647</v>
      </c>
    </row>
    <row r="25" spans="1:6" x14ac:dyDescent="0.3">
      <c r="A25" t="s">
        <v>6</v>
      </c>
      <c r="C25" s="1"/>
      <c r="D25" s="1">
        <f>C24/D24</f>
        <v>1</v>
      </c>
      <c r="E25" s="1">
        <f>D24/E24</f>
        <v>1</v>
      </c>
      <c r="F25" s="1">
        <f>E24/F24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first_half_of_grid</vt:lpstr>
      <vt:lpstr>whole_grid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Анастасия</cp:lastModifiedBy>
  <dcterms:created xsi:type="dcterms:W3CDTF">2021-11-09T08:31:47Z</dcterms:created>
  <dcterms:modified xsi:type="dcterms:W3CDTF">2021-11-09T09:10:18Z</dcterms:modified>
</cp:coreProperties>
</file>