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as_dyn\Lax_Friedrichs_method\results\error norms\"/>
    </mc:Choice>
  </mc:AlternateContent>
  <xr:revisionPtr revIDLastSave="0" documentId="13_ncr:1_{3647A447-7219-41A3-9D6E-1FB7F19FC2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rst_half_of_grid" sheetId="2" r:id="rId1"/>
    <sheet name="whole_gri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E25" i="3"/>
  <c r="D25" i="3"/>
  <c r="F23" i="3"/>
  <c r="E23" i="3"/>
  <c r="D23" i="3"/>
  <c r="F21" i="3"/>
  <c r="E21" i="3"/>
  <c r="D21" i="3"/>
  <c r="F19" i="3"/>
  <c r="E19" i="3"/>
  <c r="D19" i="3"/>
  <c r="F17" i="3"/>
  <c r="E17" i="3"/>
  <c r="D17" i="3"/>
  <c r="F15" i="3"/>
  <c r="E15" i="3"/>
  <c r="D15" i="3"/>
  <c r="F13" i="3"/>
  <c r="E13" i="3"/>
  <c r="D13" i="3"/>
  <c r="F11" i="3"/>
  <c r="E11" i="3"/>
  <c r="D11" i="3"/>
  <c r="F9" i="3"/>
  <c r="E9" i="3"/>
  <c r="D9" i="3"/>
  <c r="F7" i="3"/>
  <c r="E7" i="3"/>
  <c r="D7" i="3"/>
  <c r="F5" i="3"/>
  <c r="E5" i="3"/>
  <c r="D5" i="3"/>
  <c r="F3" i="3"/>
  <c r="E3" i="3"/>
  <c r="D3" i="3"/>
  <c r="F26" i="2"/>
  <c r="E26" i="2"/>
  <c r="D26" i="2"/>
  <c r="F24" i="2"/>
  <c r="E24" i="2"/>
  <c r="D24" i="2"/>
  <c r="F22" i="2"/>
  <c r="E22" i="2"/>
  <c r="D22" i="2"/>
  <c r="F20" i="2"/>
  <c r="E20" i="2"/>
  <c r="D20" i="2"/>
  <c r="F18" i="2"/>
  <c r="E18" i="2"/>
  <c r="D18" i="2"/>
  <c r="F16" i="2"/>
  <c r="E16" i="2"/>
  <c r="D16" i="2"/>
  <c r="F14" i="2"/>
  <c r="E14" i="2"/>
  <c r="D14" i="2"/>
  <c r="F12" i="2"/>
  <c r="E12" i="2"/>
  <c r="D12" i="2"/>
  <c r="F10" i="2"/>
  <c r="E10" i="2"/>
  <c r="D10" i="2"/>
  <c r="F8" i="2"/>
  <c r="E8" i="2"/>
  <c r="D8" i="2"/>
  <c r="F6" i="2"/>
  <c r="E6" i="2"/>
  <c r="D6" i="2"/>
  <c r="F4" i="2"/>
  <c r="E4" i="2"/>
  <c r="D4" i="2"/>
</calcChain>
</file>

<file path=xl/sharedStrings.xml><?xml version="1.0" encoding="utf-8"?>
<sst xmlns="http://schemas.openxmlformats.org/spreadsheetml/2006/main" count="81" uniqueCount="13">
  <si>
    <t>100</t>
  </si>
  <si>
    <t>1000</t>
  </si>
  <si>
    <t>10000</t>
  </si>
  <si>
    <t>100000</t>
  </si>
  <si>
    <t>deviation</t>
  </si>
  <si>
    <t>p</t>
  </si>
  <si>
    <t>decreasing rate</t>
  </si>
  <si>
    <t>rho</t>
  </si>
  <si>
    <t>u</t>
  </si>
  <si>
    <t>euclid</t>
  </si>
  <si>
    <t>integral</t>
  </si>
  <si>
    <t>uniform</t>
  </si>
  <si>
    <t>sod shock tube problem; maccormack=davis; courant = 1.0; time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</si>
</sst>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0.33203125" customWidth="1"/>
    <col min="2" max="2" width="4.109375" customWidth="1"/>
    <col min="3" max="3" width="12.109375" bestFit="1" customWidth="1"/>
    <col min="4" max="6" width="12.44140625" bestFit="1" customWidth="1"/>
  </cols>
  <sheetData>
    <row r="1" spans="1:6" x14ac:dyDescent="0.3">
      <c r="A1" t="s">
        <v>12</v>
      </c>
    </row>
    <row r="2" spans="1:6" x14ac:dyDescent="0.3">
      <c r="C2" t="s">
        <v>0</v>
      </c>
      <c r="D2" t="s">
        <v>1</v>
      </c>
      <c r="E2" t="s">
        <v>2</v>
      </c>
      <c r="F2" t="s">
        <v>3</v>
      </c>
    </row>
    <row r="3" spans="1:6" x14ac:dyDescent="0.3">
      <c r="A3" t="s">
        <v>4</v>
      </c>
      <c r="B3" t="s">
        <v>5</v>
      </c>
      <c r="C3" s="1">
        <v>1.8270507101192129E-2</v>
      </c>
      <c r="D3" s="1">
        <v>2.211421682454506E-3</v>
      </c>
      <c r="E3" s="1">
        <v>2.6362849526178608E-4</v>
      </c>
      <c r="F3" s="1">
        <v>3.0824473842409918E-5</v>
      </c>
    </row>
    <row r="4" spans="1:6" x14ac:dyDescent="0.3">
      <c r="A4" t="s">
        <v>6</v>
      </c>
      <c r="C4" s="1"/>
      <c r="D4" s="1">
        <f>C3/D3</f>
        <v>8.2618829534642568</v>
      </c>
      <c r="E4" s="1">
        <f>D3/E3</f>
        <v>8.3884015658418836</v>
      </c>
      <c r="F4" s="1">
        <f>E3/F3</f>
        <v>8.5525708114138919</v>
      </c>
    </row>
    <row r="5" spans="1:6" x14ac:dyDescent="0.3">
      <c r="A5" t="s">
        <v>4</v>
      </c>
      <c r="B5" t="s">
        <v>7</v>
      </c>
      <c r="C5" s="1">
        <v>1.499169609710874E-2</v>
      </c>
      <c r="D5" s="1">
        <v>1.744309382889205E-3</v>
      </c>
      <c r="E5" s="1">
        <v>2.0249383403982081E-4</v>
      </c>
      <c r="F5" s="1">
        <v>2.334519901175668E-5</v>
      </c>
    </row>
    <row r="6" spans="1:6" x14ac:dyDescent="0.3">
      <c r="A6" t="s">
        <v>6</v>
      </c>
      <c r="C6" s="1"/>
      <c r="D6" s="1">
        <f>C5/D5</f>
        <v>8.5946313447429201</v>
      </c>
      <c r="E6" s="1">
        <f>D5/E5</f>
        <v>8.6141357891726376</v>
      </c>
      <c r="F6" s="1">
        <f>E5/F5</f>
        <v>8.6738962446987316</v>
      </c>
    </row>
    <row r="7" spans="1:6" x14ac:dyDescent="0.3">
      <c r="A7" t="s">
        <v>4</v>
      </c>
      <c r="B7" t="s">
        <v>8</v>
      </c>
      <c r="C7" s="1">
        <v>2.4622232340165921E-2</v>
      </c>
      <c r="D7" s="1">
        <v>2.6660335853839002E-3</v>
      </c>
      <c r="E7" s="1">
        <v>2.9391495107918952E-4</v>
      </c>
      <c r="F7" s="1">
        <v>3.3046919716157137E-5</v>
      </c>
    </row>
    <row r="8" spans="1:6" x14ac:dyDescent="0.3">
      <c r="A8" t="s">
        <v>6</v>
      </c>
      <c r="C8" s="1"/>
      <c r="D8" s="1">
        <f>C7/D7</f>
        <v>9.2355296929316069</v>
      </c>
      <c r="E8" s="1">
        <f>D7/E7</f>
        <v>9.0707654564520279</v>
      </c>
      <c r="F8" s="1">
        <f>E7/F7</f>
        <v>8.8938682819352159</v>
      </c>
    </row>
    <row r="9" spans="1:6" x14ac:dyDescent="0.3">
      <c r="A9" t="s">
        <v>9</v>
      </c>
      <c r="B9" t="s">
        <v>5</v>
      </c>
      <c r="C9" s="1">
        <v>0.12919199466969919</v>
      </c>
      <c r="D9" s="1">
        <v>4.9448892088852288E-2</v>
      </c>
      <c r="E9" s="1">
        <v>1.8641349671361451E-2</v>
      </c>
      <c r="F9" s="1">
        <v>6.8925618882292724E-3</v>
      </c>
    </row>
    <row r="10" spans="1:6" x14ac:dyDescent="0.3">
      <c r="A10" t="s">
        <v>6</v>
      </c>
      <c r="C10" s="1"/>
      <c r="D10" s="1">
        <f>C9/D9</f>
        <v>2.6126367894665958</v>
      </c>
      <c r="E10" s="1">
        <f>D9/E9</f>
        <v>2.6526454876183245</v>
      </c>
      <c r="F10" s="1">
        <f>E9/F9</f>
        <v>2.7045603613942291</v>
      </c>
    </row>
    <row r="11" spans="1:6" x14ac:dyDescent="0.3">
      <c r="A11" t="s">
        <v>9</v>
      </c>
      <c r="B11" t="s">
        <v>7</v>
      </c>
      <c r="C11" s="1">
        <v>0.10600729971753491</v>
      </c>
      <c r="D11" s="1">
        <v>3.9003943539309707E-2</v>
      </c>
      <c r="E11" s="1">
        <v>1.431847631980207E-2</v>
      </c>
      <c r="F11" s="1">
        <v>5.2201451938548851E-3</v>
      </c>
    </row>
    <row r="12" spans="1:6" x14ac:dyDescent="0.3">
      <c r="A12" t="s">
        <v>6</v>
      </c>
      <c r="C12" s="1"/>
      <c r="D12" s="1">
        <f>C11/D11</f>
        <v>2.7178610698863457</v>
      </c>
      <c r="E12" s="1">
        <f>D11/E11</f>
        <v>2.7240289167757532</v>
      </c>
      <c r="F12" s="1">
        <f>E11/F11</f>
        <v>2.742926832122921</v>
      </c>
    </row>
    <row r="13" spans="1:6" x14ac:dyDescent="0.3">
      <c r="A13" t="s">
        <v>9</v>
      </c>
      <c r="B13" t="s">
        <v>8</v>
      </c>
      <c r="C13" s="1">
        <v>0.17410547455682041</v>
      </c>
      <c r="D13" s="1">
        <v>5.9614323272158903E-2</v>
      </c>
      <c r="E13" s="1">
        <v>2.078292550002072E-2</v>
      </c>
      <c r="F13" s="1">
        <v>7.3895158932305426E-3</v>
      </c>
    </row>
    <row r="14" spans="1:6" x14ac:dyDescent="0.3">
      <c r="A14" t="s">
        <v>6</v>
      </c>
      <c r="C14" s="1"/>
      <c r="D14" s="1">
        <f>C13/D13</f>
        <v>2.9205309227779357</v>
      </c>
      <c r="E14" s="1">
        <f>D13/E13</f>
        <v>2.8684278963565295</v>
      </c>
      <c r="F14" s="1">
        <f>E13/F13</f>
        <v>2.8124880980443847</v>
      </c>
    </row>
    <row r="15" spans="1:6" x14ac:dyDescent="0.3">
      <c r="A15" t="s">
        <v>10</v>
      </c>
      <c r="B15" t="s">
        <v>5</v>
      </c>
      <c r="C15" s="1">
        <v>6.3157307120294461E-3</v>
      </c>
      <c r="D15" s="1">
        <v>6.4682216898269136E-4</v>
      </c>
      <c r="E15" s="1">
        <v>6.4776583917974321E-5</v>
      </c>
      <c r="F15" s="1">
        <v>6.5225893210429536E-6</v>
      </c>
    </row>
    <row r="16" spans="1:6" x14ac:dyDescent="0.3">
      <c r="A16" t="s">
        <v>6</v>
      </c>
      <c r="C16" s="1"/>
      <c r="D16" s="1">
        <f>C15/D15</f>
        <v>9.7642459007901632</v>
      </c>
      <c r="E16" s="1">
        <f>D15/E15</f>
        <v>9.9854319240074965</v>
      </c>
      <c r="F16" s="1">
        <f>E15/F15</f>
        <v>9.9311148885296721</v>
      </c>
    </row>
    <row r="17" spans="1:6" x14ac:dyDescent="0.3">
      <c r="A17" t="s">
        <v>10</v>
      </c>
      <c r="B17" t="s">
        <v>7</v>
      </c>
      <c r="C17" s="1">
        <v>5.1983609090922433E-3</v>
      </c>
      <c r="D17" s="1">
        <v>5.3035765310810001E-4</v>
      </c>
      <c r="E17" s="1">
        <v>5.3140028404862958E-5</v>
      </c>
      <c r="F17" s="1">
        <v>5.3593522041118631E-6</v>
      </c>
    </row>
    <row r="18" spans="1:6" x14ac:dyDescent="0.3">
      <c r="A18" t="s">
        <v>6</v>
      </c>
      <c r="C18" s="1"/>
      <c r="D18" s="1">
        <f>C17/D17</f>
        <v>9.8016138329066198</v>
      </c>
      <c r="E18" s="1">
        <f>D17/E17</f>
        <v>9.9803795562059925</v>
      </c>
      <c r="F18" s="1">
        <f>E17/F17</f>
        <v>9.9153827516863444</v>
      </c>
    </row>
    <row r="19" spans="1:6" x14ac:dyDescent="0.3">
      <c r="A19" t="s">
        <v>10</v>
      </c>
      <c r="B19" t="s">
        <v>8</v>
      </c>
      <c r="C19" s="1">
        <v>8.4262944091372562E-3</v>
      </c>
      <c r="D19" s="1">
        <v>8.5142098520000304E-4</v>
      </c>
      <c r="E19" s="1">
        <v>8.5388719375497881E-5</v>
      </c>
      <c r="F19" s="1">
        <v>8.6454247660836577E-6</v>
      </c>
    </row>
    <row r="20" spans="1:6" x14ac:dyDescent="0.3">
      <c r="A20" t="s">
        <v>6</v>
      </c>
      <c r="C20" s="1"/>
      <c r="D20" s="1">
        <f>C19/D19</f>
        <v>9.8967426873532816</v>
      </c>
      <c r="E20" s="1">
        <f>D19/E19</f>
        <v>9.9711178645960175</v>
      </c>
      <c r="F20" s="1">
        <f>E19/F19</f>
        <v>9.8767523500385082</v>
      </c>
    </row>
    <row r="21" spans="1:6" x14ac:dyDescent="0.3">
      <c r="A21" t="s">
        <v>11</v>
      </c>
      <c r="B21" t="s">
        <v>5</v>
      </c>
      <c r="C21" s="1">
        <v>3.9587525632545972E-2</v>
      </c>
      <c r="D21" s="1">
        <v>1.3315772405866681E-2</v>
      </c>
      <c r="E21" s="1">
        <v>3.4292865601925899E-3</v>
      </c>
      <c r="F21" s="1">
        <v>7.9694409734809568E-4</v>
      </c>
    </row>
    <row r="22" spans="1:6" x14ac:dyDescent="0.3">
      <c r="A22" t="s">
        <v>6</v>
      </c>
      <c r="C22" s="1"/>
      <c r="D22" s="1">
        <f>C21/D21</f>
        <v>2.972980043959331</v>
      </c>
      <c r="E22" s="1">
        <f>D21/E21</f>
        <v>3.8829570443126986</v>
      </c>
      <c r="F22" s="1">
        <f>E21/F21</f>
        <v>4.3030453097072359</v>
      </c>
    </row>
    <row r="23" spans="1:6" x14ac:dyDescent="0.3">
      <c r="A23" t="s">
        <v>11</v>
      </c>
      <c r="B23" t="s">
        <v>7</v>
      </c>
      <c r="C23" s="1">
        <v>2.8455814574602889E-2</v>
      </c>
      <c r="D23" s="1">
        <v>9.5297720100693262E-3</v>
      </c>
      <c r="E23" s="1">
        <v>2.4508455844874928E-3</v>
      </c>
      <c r="F23" s="1">
        <v>5.6931321621023212E-4</v>
      </c>
    </row>
    <row r="24" spans="1:6" x14ac:dyDescent="0.3">
      <c r="A24" t="s">
        <v>6</v>
      </c>
      <c r="C24" s="1"/>
      <c r="D24" s="1">
        <f>C23/D23</f>
        <v>2.9859911175772065</v>
      </c>
      <c r="E24" s="1">
        <f>D23/E23</f>
        <v>3.8883608459005137</v>
      </c>
      <c r="F24" s="1">
        <f>E23/F23</f>
        <v>4.3049160193436666</v>
      </c>
    </row>
    <row r="25" spans="1:6" x14ac:dyDescent="0.3">
      <c r="A25" t="s">
        <v>11</v>
      </c>
      <c r="B25" t="s">
        <v>8</v>
      </c>
      <c r="C25" s="1">
        <v>4.436470417089744E-2</v>
      </c>
      <c r="D25" s="1">
        <v>1.1318588857959321E-2</v>
      </c>
      <c r="E25" s="1">
        <v>2.9030749307596289E-3</v>
      </c>
      <c r="F25" s="1">
        <v>6.7377993867956984E-4</v>
      </c>
    </row>
    <row r="26" spans="1:6" x14ac:dyDescent="0.3">
      <c r="A26" t="s">
        <v>6</v>
      </c>
      <c r="C26" s="1"/>
      <c r="D26" s="1">
        <f>C25/D25</f>
        <v>3.9196320961600994</v>
      </c>
      <c r="E26" s="1">
        <f>D25/E25</f>
        <v>3.898827666496937</v>
      </c>
      <c r="F26" s="1">
        <f>E25/F25</f>
        <v>4.3086396078352918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workbookViewId="0">
      <selection activeCell="F15" sqref="F15"/>
    </sheetView>
  </sheetViews>
  <sheetFormatPr defaultRowHeight="14.4" x14ac:dyDescent="0.3"/>
  <cols>
    <col min="1" max="1" width="15.109375" customWidth="1"/>
    <col min="3" max="3" width="12.109375" bestFit="1" customWidth="1"/>
    <col min="4" max="6" width="12.4414062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 s="1">
        <v>1.5639236934407531E-2</v>
      </c>
      <c r="D2" s="1">
        <v>4.1555205738430722E-3</v>
      </c>
      <c r="E2" s="1">
        <v>1.111584212780671E-3</v>
      </c>
      <c r="F2" s="1">
        <v>2.9544932388998442E-4</v>
      </c>
    </row>
    <row r="3" spans="1:6" x14ac:dyDescent="0.3">
      <c r="A3" t="s">
        <v>6</v>
      </c>
      <c r="C3" s="1"/>
      <c r="D3" s="1">
        <f>C2/D2</f>
        <v>3.7634844194608785</v>
      </c>
      <c r="E3" s="1">
        <f>D2/E2</f>
        <v>3.7383767474061873</v>
      </c>
      <c r="F3" s="1">
        <f>E2/F2</f>
        <v>3.7623515198653434</v>
      </c>
    </row>
    <row r="4" spans="1:6" x14ac:dyDescent="0.3">
      <c r="A4" t="s">
        <v>4</v>
      </c>
      <c r="B4" t="s">
        <v>7</v>
      </c>
      <c r="C4" s="1">
        <v>1.6046007803126469E-2</v>
      </c>
      <c r="D4" s="1">
        <v>5.5134525967493759E-3</v>
      </c>
      <c r="E4" s="1">
        <v>2.2665935801179401E-3</v>
      </c>
      <c r="F4" s="1">
        <v>1.0443862783134951E-3</v>
      </c>
    </row>
    <row r="5" spans="1:6" x14ac:dyDescent="0.3">
      <c r="A5" t="s">
        <v>6</v>
      </c>
      <c r="C5" s="1"/>
      <c r="D5" s="1">
        <f>C4/D4</f>
        <v>2.9103374920801683</v>
      </c>
      <c r="E5" s="1">
        <f>D4/E4</f>
        <v>2.4324839905628286</v>
      </c>
      <c r="F5" s="1">
        <f>E4/F4</f>
        <v>2.1702636535766255</v>
      </c>
    </row>
    <row r="6" spans="1:6" x14ac:dyDescent="0.3">
      <c r="A6" t="s">
        <v>4</v>
      </c>
      <c r="B6" t="s">
        <v>8</v>
      </c>
      <c r="C6" s="1">
        <v>5.2058971849291168E-2</v>
      </c>
      <c r="D6" s="1">
        <v>2.1596652108769421E-2</v>
      </c>
      <c r="E6" s="1">
        <v>6.2278991113095998E-3</v>
      </c>
      <c r="F6" s="1">
        <v>1.668319550338743E-3</v>
      </c>
    </row>
    <row r="7" spans="1:6" x14ac:dyDescent="0.3">
      <c r="A7" t="s">
        <v>6</v>
      </c>
      <c r="C7" s="1"/>
      <c r="D7" s="1">
        <f>C6/D6</f>
        <v>2.4105112027133306</v>
      </c>
      <c r="E7" s="1">
        <f>D6/E6</f>
        <v>3.4677267121348869</v>
      </c>
      <c r="F7" s="1">
        <f>E6/F6</f>
        <v>3.7330373009445701</v>
      </c>
    </row>
    <row r="8" spans="1:6" x14ac:dyDescent="0.3">
      <c r="A8" t="s">
        <v>9</v>
      </c>
      <c r="B8" t="s">
        <v>5</v>
      </c>
      <c r="C8" s="1">
        <v>0.1563923693440753</v>
      </c>
      <c r="D8" s="1">
        <v>0.13140909877034029</v>
      </c>
      <c r="E8" s="1">
        <v>0.1111584212780671</v>
      </c>
      <c r="F8" s="1">
        <v>9.3429279664914947E-2</v>
      </c>
    </row>
    <row r="9" spans="1:6" x14ac:dyDescent="0.3">
      <c r="A9" t="s">
        <v>6</v>
      </c>
      <c r="C9" s="1"/>
      <c r="D9" s="1">
        <f>C8/D8</f>
        <v>1.1901182704052899</v>
      </c>
      <c r="E9" s="1">
        <f>D8/E8</f>
        <v>1.1821785273615513</v>
      </c>
      <c r="F9" s="1">
        <f>E8/F8</f>
        <v>1.1897600160970725</v>
      </c>
    </row>
    <row r="10" spans="1:6" x14ac:dyDescent="0.3">
      <c r="A10" t="s">
        <v>9</v>
      </c>
      <c r="B10" t="s">
        <v>7</v>
      </c>
      <c r="C10" s="1">
        <v>0.16046007803126469</v>
      </c>
      <c r="D10" s="1">
        <v>0.1743506797709789</v>
      </c>
      <c r="E10" s="1">
        <v>0.22665935801179399</v>
      </c>
      <c r="F10" s="1">
        <v>0.33026393964971612</v>
      </c>
    </row>
    <row r="11" spans="1:6" x14ac:dyDescent="0.3">
      <c r="A11" t="s">
        <v>6</v>
      </c>
      <c r="C11" s="1"/>
      <c r="D11" s="1">
        <f>C10/D10</f>
        <v>0.92032952347555841</v>
      </c>
      <c r="E11" s="1">
        <f>D10/E10</f>
        <v>0.76921897820740648</v>
      </c>
      <c r="F11" s="1">
        <f>E10/F10</f>
        <v>0.68629762683807682</v>
      </c>
    </row>
    <row r="12" spans="1:6" x14ac:dyDescent="0.3">
      <c r="A12" t="s">
        <v>9</v>
      </c>
      <c r="B12" t="s">
        <v>8</v>
      </c>
      <c r="C12" s="1">
        <v>0.52058971849291169</v>
      </c>
      <c r="D12" s="1">
        <v>0.68294610497989849</v>
      </c>
      <c r="E12" s="1">
        <v>0.62278991113095994</v>
      </c>
      <c r="F12" s="1">
        <v>0.52756896440583634</v>
      </c>
    </row>
    <row r="13" spans="1:6" x14ac:dyDescent="0.3">
      <c r="A13" t="s">
        <v>6</v>
      </c>
      <c r="C13" s="1"/>
      <c r="D13" s="1">
        <f>C12/D12</f>
        <v>0.76227057259259789</v>
      </c>
      <c r="E13" s="1">
        <f>D12/E12</f>
        <v>1.0965914713353295</v>
      </c>
      <c r="F13" s="1">
        <f>E12/F12</f>
        <v>1.1804900461352275</v>
      </c>
    </row>
    <row r="14" spans="1:6" x14ac:dyDescent="0.3">
      <c r="A14" t="s">
        <v>10</v>
      </c>
      <c r="B14" t="s">
        <v>5</v>
      </c>
      <c r="C14" s="1">
        <v>8.1051311983481745E-3</v>
      </c>
      <c r="D14" s="1">
        <v>8.5355393020618731E-4</v>
      </c>
      <c r="E14" s="1">
        <v>8.4331869408490272E-5</v>
      </c>
      <c r="F14" s="1">
        <v>8.6066409005138191E-6</v>
      </c>
    </row>
    <row r="15" spans="1:6" x14ac:dyDescent="0.3">
      <c r="A15" t="s">
        <v>6</v>
      </c>
      <c r="C15" s="1"/>
      <c r="D15" s="1">
        <f>C14/D14</f>
        <v>9.4957458591869788</v>
      </c>
      <c r="E15" s="1">
        <f>D14/E14</f>
        <v>10.121368543032133</v>
      </c>
      <c r="F15" s="1">
        <f>E14/F14</f>
        <v>9.7984649741173282</v>
      </c>
    </row>
    <row r="16" spans="1:6" x14ac:dyDescent="0.3">
      <c r="A16" t="s">
        <v>10</v>
      </c>
      <c r="B16" t="s">
        <v>7</v>
      </c>
      <c r="C16" s="1">
        <v>8.9212483257347739E-3</v>
      </c>
      <c r="D16" s="1">
        <v>1.1277640129311471E-3</v>
      </c>
      <c r="E16" s="1">
        <v>1.6041738668977251E-4</v>
      </c>
      <c r="F16" s="1">
        <v>2.7915982284025549E-5</v>
      </c>
    </row>
    <row r="17" spans="1:6" x14ac:dyDescent="0.3">
      <c r="A17" t="s">
        <v>6</v>
      </c>
      <c r="C17" s="1"/>
      <c r="D17" s="1">
        <f>C16/D16</f>
        <v>7.910563046383924</v>
      </c>
      <c r="E17" s="1">
        <f>D16/E16</f>
        <v>7.0301856687897804</v>
      </c>
      <c r="F17" s="1">
        <f>E16/F16</f>
        <v>5.7464353235948522</v>
      </c>
    </row>
    <row r="18" spans="1:6" x14ac:dyDescent="0.3">
      <c r="A18" t="s">
        <v>10</v>
      </c>
      <c r="B18" t="s">
        <v>8</v>
      </c>
      <c r="C18" s="1">
        <v>1.7238388283150021E-2</v>
      </c>
      <c r="D18" s="1">
        <v>1.9573330706106379E-3</v>
      </c>
      <c r="E18" s="1">
        <v>1.8877127272443471E-4</v>
      </c>
      <c r="F18" s="1">
        <v>1.8622469006781449E-5</v>
      </c>
    </row>
    <row r="19" spans="1:6" x14ac:dyDescent="0.3">
      <c r="A19" t="s">
        <v>6</v>
      </c>
      <c r="C19" s="1"/>
      <c r="D19" s="1">
        <f>C18/D18</f>
        <v>8.8070796646643714</v>
      </c>
      <c r="E19" s="1">
        <f>D18/E18</f>
        <v>10.368807935452772</v>
      </c>
      <c r="F19" s="1">
        <f>E18/F18</f>
        <v>10.136747853128007</v>
      </c>
    </row>
    <row r="20" spans="1:6" x14ac:dyDescent="0.3">
      <c r="A20" t="s">
        <v>11</v>
      </c>
      <c r="B20" t="s">
        <v>5</v>
      </c>
      <c r="C20" s="1">
        <v>7.078766365662098E-2</v>
      </c>
      <c r="D20" s="1">
        <v>0.11046365554741561</v>
      </c>
      <c r="E20" s="1">
        <v>9.7776037299919821E-2</v>
      </c>
      <c r="F20" s="1">
        <v>7.8147766183339323E-2</v>
      </c>
    </row>
    <row r="21" spans="1:6" x14ac:dyDescent="0.3">
      <c r="A21" t="s">
        <v>6</v>
      </c>
      <c r="C21" s="1"/>
      <c r="D21" s="1">
        <f>C20/D20</f>
        <v>0.64082311332016317</v>
      </c>
      <c r="E21" s="1">
        <f>D20/E20</f>
        <v>1.1297620418853505</v>
      </c>
      <c r="F21" s="1">
        <f>E20/F20</f>
        <v>1.2511686779444393</v>
      </c>
    </row>
    <row r="22" spans="1:6" x14ac:dyDescent="0.3">
      <c r="A22" t="s">
        <v>11</v>
      </c>
      <c r="B22" t="s">
        <v>7</v>
      </c>
      <c r="C22" s="1">
        <v>6.9063715418225535E-2</v>
      </c>
      <c r="D22" s="1">
        <v>8.3065500903415912E-2</v>
      </c>
      <c r="E22" s="1">
        <v>8.6322154496348391E-2</v>
      </c>
      <c r="F22" s="1">
        <v>9.4519716303186674E-2</v>
      </c>
    </row>
    <row r="23" spans="1:6" x14ac:dyDescent="0.3">
      <c r="A23" t="s">
        <v>6</v>
      </c>
      <c r="C23" s="1"/>
      <c r="D23" s="1">
        <f>C22/D22</f>
        <v>0.83143681392506263</v>
      </c>
      <c r="E23" s="1">
        <f>D22/E22</f>
        <v>0.96227325867926239</v>
      </c>
      <c r="F23" s="1">
        <f>E22/F22</f>
        <v>0.91327140910428328</v>
      </c>
    </row>
    <row r="24" spans="1:6" x14ac:dyDescent="0.3">
      <c r="A24" t="s">
        <v>11</v>
      </c>
      <c r="B24" t="s">
        <v>8</v>
      </c>
      <c r="C24" s="1">
        <v>0.43663203309226678</v>
      </c>
      <c r="D24" s="1">
        <v>0.61721000210206356</v>
      </c>
      <c r="E24" s="1">
        <v>0.56425425741235036</v>
      </c>
      <c r="F24" s="1">
        <v>0.47312378389496162</v>
      </c>
    </row>
    <row r="25" spans="1:6" x14ac:dyDescent="0.3">
      <c r="A25" t="s">
        <v>6</v>
      </c>
      <c r="C25" s="1"/>
      <c r="D25" s="1">
        <f>C24/D24</f>
        <v>0.70742864115164505</v>
      </c>
      <c r="E25" s="1">
        <f>D24/E24</f>
        <v>1.0938508553441251</v>
      </c>
      <c r="F25" s="1">
        <f>E24/F24</f>
        <v>1.1926144417580593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first_half_of_grid</vt:lpstr>
      <vt:lpstr>whole_grid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Анастасия</cp:lastModifiedBy>
  <dcterms:created xsi:type="dcterms:W3CDTF">2021-11-07T18:38:48Z</dcterms:created>
  <dcterms:modified xsi:type="dcterms:W3CDTF">2021-11-07T19:47:10Z</dcterms:modified>
</cp:coreProperties>
</file>