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gangP\Diagram\"/>
    </mc:Choice>
  </mc:AlternateContent>
  <xr:revisionPtr revIDLastSave="0" documentId="13_ncr:1_{81E2A13C-5BB3-437C-8274-12EA93BC43B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3 Januari 2025" sheetId="1" r:id="rId1"/>
    <sheet name="23 Februari 2025" sheetId="7" r:id="rId2"/>
    <sheet name="Sheet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81a483r+Oif67PyqZx8bzzuVw0PigBgNbBsjRp+n8Oc="/>
    </ext>
  </extLst>
</workbook>
</file>

<file path=xl/calcChain.xml><?xml version="1.0" encoding="utf-8"?>
<calcChain xmlns="http://schemas.openxmlformats.org/spreadsheetml/2006/main">
  <c r="I35" i="7" l="1"/>
  <c r="C35" i="7"/>
  <c r="Q17" i="7"/>
  <c r="Q16" i="7"/>
  <c r="Q15" i="7"/>
  <c r="Q14" i="7"/>
  <c r="Q13" i="7"/>
  <c r="Q12" i="7"/>
  <c r="Q11" i="7"/>
  <c r="Q10" i="7"/>
  <c r="Q9" i="7"/>
  <c r="Q8" i="7"/>
  <c r="Q7" i="7"/>
  <c r="I41" i="1"/>
  <c r="C41" i="1"/>
  <c r="R12" i="1"/>
  <c r="R11" i="1"/>
  <c r="R10" i="1"/>
  <c r="R9" i="1"/>
  <c r="R8" i="1"/>
</calcChain>
</file>

<file path=xl/sharedStrings.xml><?xml version="1.0" encoding="utf-8"?>
<sst xmlns="http://schemas.openxmlformats.org/spreadsheetml/2006/main" count="139" uniqueCount="62">
  <si>
    <t>FORMULIR</t>
  </si>
  <si>
    <t>DOKUMENTASI MATERIAL</t>
  </si>
  <si>
    <t>BERITA ACARA SERAH TERIMA MATERIAL</t>
  </si>
  <si>
    <t>No.</t>
  </si>
  <si>
    <t>MATERIAL</t>
  </si>
  <si>
    <t>DOKUMENTASI</t>
  </si>
  <si>
    <t>Pada hari ini, Jumat tanggal 3 bulan Januari tahun 2025 bertempat di UPT Manado, yang bertanda tangan dibawah ini:</t>
  </si>
  <si>
    <t>1.</t>
  </si>
  <si>
    <t>Nama</t>
  </si>
  <si>
    <t xml:space="preserve">:  </t>
  </si>
  <si>
    <t>STEVEN PIJOH</t>
  </si>
  <si>
    <t>Jabatan</t>
  </si>
  <si>
    <t xml:space="preserve">: </t>
  </si>
  <si>
    <t>TL Logistik</t>
  </si>
  <si>
    <t>Untuk selanjutnya disebut PIHAK PERTAMA dari</t>
  </si>
  <si>
    <t>Logistik UPT Manado</t>
  </si>
  <si>
    <t>:</t>
  </si>
  <si>
    <t>VODIKA NUSANURAGA</t>
  </si>
  <si>
    <t>TL HAR PROTEK, MTR, DAN OTM</t>
  </si>
  <si>
    <t>Untuk selanjutnya disebut PIHAK KEDUA dari</t>
  </si>
  <si>
    <t>ULTG Gorontalo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</si>
  <si>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</si>
  <si>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</si>
  <si>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</si>
  <si>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</si>
  <si>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</si>
  <si>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</si>
  <si>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</si>
  <si>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</si>
  <si>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 xml:space="preserve">Relay </t>
  </si>
  <si>
    <t>Micom</t>
  </si>
  <si>
    <t>Unit</t>
  </si>
  <si>
    <t>Baik</t>
  </si>
  <si>
    <t>Starlink</t>
  </si>
  <si>
    <t>UPS</t>
  </si>
  <si>
    <t>APC</t>
  </si>
  <si>
    <t>Stik Ground</t>
  </si>
  <si>
    <t>Bh</t>
  </si>
  <si>
    <t>Voltage Detector</t>
  </si>
  <si>
    <t>PIHAK PERTAMA telah menyerahkan kepada PIHAK KEDUA dan PIHAK KEDUA telah menerima dari PIHAK PERTAMA.</t>
  </si>
  <si>
    <t>Demikian Berita Acara ini dibuat dengan sesungguhnya untuk dipergunakan sebagaimana mestinya.</t>
  </si>
  <si>
    <t>Manado, 03 Januari 2025</t>
  </si>
  <si>
    <t>PIHAK PERTAMA</t>
  </si>
  <si>
    <t>PIHAK KEDUA</t>
  </si>
  <si>
    <t>Mengetahui,</t>
  </si>
  <si>
    <t>AsMan KONSLUR</t>
  </si>
  <si>
    <t>DWI SANJAYA</t>
  </si>
  <si>
    <t>TL LOGISTIK</t>
  </si>
  <si>
    <t>Buah</t>
  </si>
  <si>
    <t>UPT Manado</t>
  </si>
  <si>
    <t>AsMan Konstruksi</t>
  </si>
  <si>
    <t>Dwi Sanjaya</t>
  </si>
  <si>
    <t>Pada hari ini, Minggu tanggal 23 bulan Februari tahun 2025 bertempat di Gudang GI Ranomuut, yang bertanda tangan dibawah ini:</t>
  </si>
  <si>
    <t>Relay</t>
  </si>
  <si>
    <t>GE/P14</t>
  </si>
  <si>
    <t>36642682/02/24
36643438/02/24</t>
  </si>
  <si>
    <t>Manado,  23 Februari 2025</t>
  </si>
  <si>
    <t xml:space="preserve"> </t>
  </si>
  <si>
    <r>
      <t>(</t>
    </r>
    <r>
      <rPr>
        <b/>
        <i/>
        <sz val="12"/>
        <color theme="1"/>
        <rFont val="Arial"/>
        <family val="2"/>
      </rPr>
      <t>Nama)</t>
    </r>
  </si>
  <si>
    <t>(Nama)</t>
  </si>
  <si>
    <t>(JABATAN)</t>
  </si>
  <si>
    <r>
      <t>Pada hari ini, tanggal (</t>
    </r>
    <r>
      <rPr>
        <i/>
        <sz val="12"/>
        <color theme="1"/>
        <rFont val="Arial"/>
        <family val="2"/>
      </rPr>
      <t>SEKIAN)</t>
    </r>
    <r>
      <rPr>
        <sz val="12"/>
        <color theme="1"/>
        <rFont val="Arial"/>
      </rPr>
      <t xml:space="preserve"> tahun (</t>
    </r>
    <r>
      <rPr>
        <i/>
        <sz val="12"/>
        <color theme="1"/>
        <rFont val="Arial"/>
        <family val="2"/>
      </rPr>
      <t>SEKIAN</t>
    </r>
    <r>
      <rPr>
        <sz val="12"/>
        <color theme="1"/>
        <rFont val="Arial"/>
        <family val="2"/>
      </rPr>
      <t>)</t>
    </r>
    <r>
      <rPr>
        <sz val="12"/>
        <color theme="1"/>
        <rFont val="Arial"/>
      </rPr>
      <t xml:space="preserve"> bertempat di Kantor UPT Manado, yang bertanda tangan dibawah ini: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</si>
</sst>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b/>
      <sz val="18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b/>
      <i/>
      <sz val="12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9"/>
      <color theme="1"/>
      <name val="Arial"/>
    </font>
    <font>
      <b/>
      <sz val="16"/>
      <color theme="1"/>
      <name val="Arial"/>
    </font>
    <font>
      <sz val="9"/>
      <color theme="1"/>
      <name val="Arial"/>
    </font>
    <font>
      <sz val="9"/>
      <color theme="1"/>
      <name val="Calibri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2" fillId="0" borderId="3" xfId="0" applyFont="1" applyBorder="1"/>
    <xf numFmtId="0" fontId="12" fillId="0" borderId="4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0" fontId="9" fillId="3" borderId="2" xfId="0" applyFont="1" applyFill="1" applyBorder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5" Type="http://schemas.openxmlformats.org/officeDocument/2006/relationships/image" Target="../media/image3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457200</xdr:colOff>
      <xdr:row>6</xdr:row>
      <xdr:rowOff>85725</xdr:rowOff>
    </xdr:from>
    <xdr:ext cx="1352550" cy="18097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476250</xdr:colOff>
      <xdr:row>16</xdr:row>
      <xdr:rowOff>142875</xdr:rowOff>
    </xdr:from>
    <xdr:ext cx="1343025" cy="1809750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35</xdr:row>
      <xdr:rowOff>0</xdr:rowOff>
    </xdr:from>
    <xdr:ext cx="1733550" cy="130492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35</xdr:row>
      <xdr:rowOff>19050</xdr:rowOff>
    </xdr:from>
    <xdr:ext cx="1943100" cy="10096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657225</xdr:colOff>
      <xdr:row>41</xdr:row>
      <xdr:rowOff>171450</xdr:rowOff>
    </xdr:from>
    <xdr:ext cx="838200" cy="971550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6</xdr:row>
      <xdr:rowOff>66675</xdr:rowOff>
    </xdr:from>
    <xdr:ext cx="1428750" cy="2019300"/>
    <xdr:pic>
      <xdr:nvPicPr>
        <xdr:cNvPr id="2" name="image18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666750</xdr:colOff>
      <xdr:row>14</xdr:row>
      <xdr:rowOff>219075</xdr:rowOff>
    </xdr:from>
    <xdr:ext cx="1428750" cy="2181225"/>
    <xdr:pic>
      <xdr:nvPicPr>
        <xdr:cNvPr id="3" name="image17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36</xdr:row>
      <xdr:rowOff>9525</xdr:rowOff>
    </xdr:from>
    <xdr:ext cx="838200" cy="962025"/>
    <xdr:pic>
      <xdr:nvPicPr>
        <xdr:cNvPr id="4" name="image6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29</xdr:row>
      <xdr:rowOff>57150</xdr:rowOff>
    </xdr:from>
    <xdr:ext cx="1943100" cy="10096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28</xdr:row>
      <xdr:rowOff>123825</xdr:rowOff>
    </xdr:from>
    <xdr:ext cx="1733550" cy="131445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1000"/>
  <sheetViews>
    <sheetView showGridLines="0" workbookViewId="0">
      <selection activeCell="F10" sqref="F10"/>
    </sheetView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5.109375" customWidth="1"/>
    <col min="18" max="18" width="9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4" spans="2:27" ht="22.8" x14ac:dyDescent="0.3">
      <c r="B4" s="61" t="s">
        <v>0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P4" s="61" t="s">
        <v>1</v>
      </c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2:27" ht="22.8" x14ac:dyDescent="0.3">
      <c r="B5" s="61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P5" s="61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spans="2:27" ht="15.6" x14ac:dyDescent="0.3">
      <c r="B6" s="2"/>
      <c r="C6" s="2"/>
      <c r="P6" s="2"/>
      <c r="Q6" s="3" t="s">
        <v>3</v>
      </c>
      <c r="R6" s="62" t="s">
        <v>4</v>
      </c>
      <c r="S6" s="50"/>
      <c r="T6" s="50"/>
      <c r="U6" s="63" t="s">
        <v>5</v>
      </c>
      <c r="V6" s="50"/>
      <c r="W6" s="50"/>
      <c r="X6" s="50"/>
      <c r="Y6" s="50"/>
      <c r="Z6" s="50"/>
    </row>
    <row r="7" spans="2:27" x14ac:dyDescent="0.3">
      <c r="B7" s="53" t="s">
        <v>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27" ht="15.6" x14ac:dyDescent="0.3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P8" s="6"/>
      <c r="Q8" s="7">
        <v>1</v>
      </c>
      <c r="R8" s="56" t="str">
        <f t="shared" ref="R8:R12" si="0">C19</f>
        <v xml:space="preserve">Relay </v>
      </c>
      <c r="S8" s="50"/>
      <c r="T8" s="50"/>
      <c r="U8" s="6"/>
      <c r="V8" s="6"/>
      <c r="W8" s="6"/>
      <c r="X8" s="6"/>
      <c r="Y8" s="6"/>
      <c r="Z8" s="6"/>
      <c r="AA8" s="6"/>
    </row>
    <row r="9" spans="2:27" ht="15.6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P9" s="5"/>
      <c r="Q9" s="7">
        <v>2</v>
      </c>
      <c r="R9" s="56" t="str">
        <f t="shared" si="0"/>
        <v>Starlink</v>
      </c>
      <c r="S9" s="50"/>
      <c r="T9" s="50"/>
      <c r="U9" s="5"/>
      <c r="V9" s="5"/>
      <c r="W9" s="5"/>
      <c r="X9" s="5"/>
      <c r="Y9" s="5"/>
      <c r="Z9" s="5"/>
      <c r="AA9" s="5"/>
    </row>
    <row r="10" spans="2:27" ht="14.4" x14ac:dyDescent="0.3">
      <c r="B10" s="60" t="s">
        <v>7</v>
      </c>
      <c r="C10" s="50"/>
      <c r="D10" s="8" t="s">
        <v>8</v>
      </c>
      <c r="E10" s="9" t="s">
        <v>9</v>
      </c>
      <c r="F10" s="10" t="s">
        <v>10</v>
      </c>
      <c r="P10" s="11"/>
      <c r="Q10" s="12">
        <v>3</v>
      </c>
      <c r="R10" s="56" t="str">
        <f t="shared" si="0"/>
        <v>UPS</v>
      </c>
      <c r="S10" s="50"/>
      <c r="T10" s="50"/>
    </row>
    <row r="11" spans="2:27" ht="14.4" x14ac:dyDescent="0.3">
      <c r="B11" s="13"/>
      <c r="C11" s="13"/>
      <c r="D11" s="8" t="s">
        <v>11</v>
      </c>
      <c r="E11" s="9" t="s">
        <v>12</v>
      </c>
      <c r="F11" s="14" t="s">
        <v>13</v>
      </c>
      <c r="P11" s="13"/>
      <c r="Q11" s="12">
        <v>4</v>
      </c>
      <c r="R11" s="56" t="str">
        <f t="shared" si="0"/>
        <v>Stik Ground</v>
      </c>
      <c r="S11" s="50"/>
      <c r="T11" s="50"/>
    </row>
    <row r="12" spans="2:27" ht="15.75" customHeight="1" x14ac:dyDescent="0.3">
      <c r="B12" s="15" t="s">
        <v>14</v>
      </c>
      <c r="C12" s="15"/>
      <c r="H12" s="16" t="s">
        <v>15</v>
      </c>
      <c r="P12" s="15"/>
      <c r="Q12" s="17">
        <v>5</v>
      </c>
      <c r="R12" s="56" t="str">
        <f t="shared" si="0"/>
        <v>Voltage Detector</v>
      </c>
      <c r="S12" s="50"/>
      <c r="T12" s="50"/>
      <c r="V12" s="16"/>
    </row>
    <row r="13" spans="2:27" ht="14.4" x14ac:dyDescent="0.3">
      <c r="B13" s="57">
        <v>2</v>
      </c>
      <c r="C13" s="50"/>
      <c r="D13" s="8" t="s">
        <v>8</v>
      </c>
      <c r="E13" s="9" t="s">
        <v>16</v>
      </c>
      <c r="F13" s="18" t="s">
        <v>17</v>
      </c>
      <c r="P13" s="11"/>
      <c r="Q13" s="11"/>
      <c r="R13" s="8"/>
      <c r="S13" s="9"/>
    </row>
    <row r="14" spans="2:27" ht="14.4" x14ac:dyDescent="0.3">
      <c r="B14" s="13"/>
      <c r="C14" s="13"/>
      <c r="D14" s="8" t="s">
        <v>11</v>
      </c>
      <c r="E14" s="9" t="s">
        <v>16</v>
      </c>
      <c r="F14" s="19" t="s">
        <v>18</v>
      </c>
      <c r="P14" s="13"/>
      <c r="Q14" s="13"/>
      <c r="R14" s="8"/>
      <c r="S14" s="9"/>
    </row>
    <row r="15" spans="2:27" x14ac:dyDescent="0.3">
      <c r="B15" s="15" t="s">
        <v>19</v>
      </c>
      <c r="C15" s="15"/>
      <c r="H15" s="16" t="s">
        <v>20</v>
      </c>
      <c r="P15" s="15"/>
      <c r="Q15" s="15"/>
      <c r="V15" s="16"/>
    </row>
    <row r="16" spans="2:27" x14ac:dyDescent="0.3">
      <c r="B16" s="15"/>
      <c r="C16" s="15"/>
      <c r="P16" s="15"/>
      <c r="Q16" s="15"/>
    </row>
    <row r="17" spans="2:27" x14ac:dyDescent="0.3">
      <c r="B17" s="54" t="s">
        <v>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P17" s="15"/>
      <c r="Q17" s="15"/>
      <c r="R17" s="15"/>
      <c r="S17" s="15"/>
      <c r="T17" s="15"/>
      <c r="U17" s="15"/>
      <c r="V17" s="15"/>
      <c r="X17" s="15"/>
      <c r="Y17" s="15"/>
      <c r="Z17" s="15"/>
      <c r="AA17" s="15"/>
    </row>
    <row r="18" spans="2:27" ht="27" customHeight="1" x14ac:dyDescent="0.3">
      <c r="B18" s="21" t="s">
        <v>22</v>
      </c>
      <c r="C18" s="58" t="s">
        <v>23</v>
      </c>
      <c r="D18" s="47"/>
      <c r="E18" s="48"/>
      <c r="F18" s="22" t="s">
        <v>24</v>
      </c>
      <c r="G18" s="23" t="s">
        <v>25</v>
      </c>
      <c r="H18" s="23" t="s">
        <v>26</v>
      </c>
      <c r="I18" s="24" t="s">
        <v>27</v>
      </c>
      <c r="J18" s="59" t="s">
        <v>28</v>
      </c>
      <c r="K18" s="47"/>
      <c r="L18" s="47"/>
      <c r="M18" s="48"/>
      <c r="P18" s="25"/>
      <c r="Q18" s="25"/>
      <c r="R18" s="25"/>
      <c r="S18" s="25"/>
      <c r="T18" s="25"/>
      <c r="U18" s="26"/>
      <c r="V18" s="26"/>
      <c r="W18" s="27"/>
      <c r="X18" s="55"/>
      <c r="Y18" s="50"/>
      <c r="Z18" s="50"/>
      <c r="AA18" s="50"/>
    </row>
    <row r="19" spans="2:27" ht="17.25" customHeight="1" x14ac:dyDescent="0.3">
      <c r="B19" s="28">
        <v>1</v>
      </c>
      <c r="C19" s="46" t="s">
        <v>29</v>
      </c>
      <c r="D19" s="47"/>
      <c r="E19" s="48"/>
      <c r="F19" s="29" t="s">
        <v>30</v>
      </c>
      <c r="G19" s="28"/>
      <c r="H19" s="28">
        <v>2</v>
      </c>
      <c r="I19" s="28" t="s">
        <v>31</v>
      </c>
      <c r="J19" s="52" t="s">
        <v>32</v>
      </c>
      <c r="K19" s="47"/>
      <c r="L19" s="47"/>
      <c r="M19" s="48"/>
      <c r="P19" s="26"/>
      <c r="Q19" s="26"/>
      <c r="R19" s="26"/>
      <c r="S19" s="26"/>
      <c r="T19" s="26"/>
      <c r="U19" s="26"/>
      <c r="V19" s="26"/>
      <c r="W19" s="26"/>
      <c r="X19" s="27"/>
      <c r="Y19" s="12"/>
      <c r="Z19" s="12"/>
      <c r="AA19" s="12"/>
    </row>
    <row r="20" spans="2:27" ht="17.25" customHeight="1" x14ac:dyDescent="0.3">
      <c r="B20" s="28">
        <v>2</v>
      </c>
      <c r="C20" s="46" t="s">
        <v>33</v>
      </c>
      <c r="D20" s="47"/>
      <c r="E20" s="48"/>
      <c r="F20" s="28"/>
      <c r="G20" s="28"/>
      <c r="H20" s="28">
        <v>2</v>
      </c>
      <c r="I20" s="28" t="s">
        <v>31</v>
      </c>
      <c r="J20" s="52" t="s">
        <v>32</v>
      </c>
      <c r="K20" s="47"/>
      <c r="L20" s="47"/>
      <c r="M20" s="48"/>
      <c r="P20" s="26"/>
      <c r="Q20" s="26"/>
      <c r="R20" s="26"/>
      <c r="S20" s="26"/>
      <c r="T20" s="26"/>
      <c r="U20" s="26"/>
      <c r="V20" s="26"/>
      <c r="W20" s="26"/>
      <c r="X20" s="27"/>
      <c r="Y20" s="12"/>
      <c r="Z20" s="12"/>
      <c r="AA20" s="12"/>
    </row>
    <row r="21" spans="2:27" ht="17.25" customHeight="1" x14ac:dyDescent="0.3">
      <c r="B21" s="28">
        <v>3</v>
      </c>
      <c r="C21" s="46" t="s">
        <v>34</v>
      </c>
      <c r="D21" s="47"/>
      <c r="E21" s="48"/>
      <c r="F21" s="28" t="s">
        <v>35</v>
      </c>
      <c r="G21" s="28"/>
      <c r="H21" s="28">
        <v>1</v>
      </c>
      <c r="I21" s="28" t="s">
        <v>31</v>
      </c>
      <c r="J21" s="52" t="s">
        <v>32</v>
      </c>
      <c r="K21" s="47"/>
      <c r="L21" s="47"/>
      <c r="M21" s="48"/>
      <c r="P21" s="26"/>
      <c r="Q21" s="26"/>
      <c r="S21" s="26"/>
      <c r="T21" s="26"/>
      <c r="U21" s="26"/>
      <c r="V21" s="26"/>
      <c r="W21" s="26"/>
      <c r="X21" s="27"/>
      <c r="Y21" s="12"/>
      <c r="Z21" s="12"/>
      <c r="AA21" s="12"/>
    </row>
    <row r="22" spans="2:27" ht="17.25" customHeight="1" x14ac:dyDescent="0.3">
      <c r="B22" s="28">
        <v>4</v>
      </c>
      <c r="C22" s="46" t="s">
        <v>36</v>
      </c>
      <c r="D22" s="47"/>
      <c r="E22" s="48"/>
      <c r="F22" s="28"/>
      <c r="G22" s="28"/>
      <c r="H22" s="28">
        <v>5</v>
      </c>
      <c r="I22" s="28" t="s">
        <v>37</v>
      </c>
      <c r="J22" s="52" t="s">
        <v>32</v>
      </c>
      <c r="K22" s="47"/>
      <c r="L22" s="47"/>
      <c r="M22" s="48"/>
      <c r="P22" s="26"/>
      <c r="Q22" s="26"/>
      <c r="R22" s="26"/>
      <c r="S22" s="26"/>
      <c r="T22" s="26"/>
      <c r="U22" s="26"/>
      <c r="V22" s="26"/>
      <c r="W22" s="26"/>
      <c r="X22" s="27"/>
      <c r="Y22" s="12"/>
      <c r="Z22" s="12"/>
      <c r="AA22" s="12"/>
    </row>
    <row r="23" spans="2:27" ht="17.25" customHeight="1" x14ac:dyDescent="0.3">
      <c r="B23" s="28">
        <v>5</v>
      </c>
      <c r="C23" s="46" t="s">
        <v>38</v>
      </c>
      <c r="D23" s="47"/>
      <c r="E23" s="48"/>
      <c r="F23" s="28"/>
      <c r="G23" s="28"/>
      <c r="H23" s="28">
        <v>5</v>
      </c>
      <c r="I23" s="28" t="s">
        <v>37</v>
      </c>
      <c r="J23" s="52" t="s">
        <v>32</v>
      </c>
      <c r="K23" s="47"/>
      <c r="L23" s="47"/>
      <c r="M23" s="48"/>
      <c r="P23" s="26"/>
      <c r="Q23" s="26"/>
      <c r="R23" s="26"/>
      <c r="S23" s="26"/>
      <c r="T23" s="26"/>
      <c r="U23" s="26"/>
      <c r="V23" s="26"/>
      <c r="W23" s="26"/>
      <c r="X23" s="27"/>
      <c r="Y23" s="12"/>
      <c r="Z23" s="12"/>
      <c r="AA23" s="12"/>
    </row>
    <row r="24" spans="2:27" ht="17.25" customHeight="1" x14ac:dyDescent="0.3">
      <c r="B24" s="28">
        <v>6</v>
      </c>
      <c r="C24" s="46"/>
      <c r="D24" s="47"/>
      <c r="E24" s="48"/>
      <c r="F24" s="28"/>
      <c r="G24" s="28"/>
      <c r="H24" s="28"/>
      <c r="I24" s="28"/>
      <c r="J24" s="52"/>
      <c r="K24" s="47"/>
      <c r="L24" s="47"/>
      <c r="M24" s="48"/>
      <c r="P24" s="26"/>
      <c r="Q24" s="26"/>
      <c r="R24" s="26"/>
      <c r="S24" s="26"/>
      <c r="T24" s="26"/>
      <c r="U24" s="26"/>
      <c r="V24" s="26"/>
      <c r="W24" s="26"/>
      <c r="X24" s="27"/>
      <c r="Y24" s="12"/>
      <c r="Z24" s="12"/>
      <c r="AA24" s="12"/>
    </row>
    <row r="25" spans="2:27" ht="17.25" customHeight="1" x14ac:dyDescent="0.3">
      <c r="B25" s="28">
        <v>7</v>
      </c>
      <c r="C25" s="46"/>
      <c r="D25" s="47"/>
      <c r="E25" s="48"/>
      <c r="F25" s="30"/>
      <c r="G25" s="30"/>
      <c r="H25" s="31"/>
      <c r="I25" s="31"/>
      <c r="J25" s="52"/>
      <c r="K25" s="47"/>
      <c r="L25" s="47"/>
      <c r="M25" s="48"/>
      <c r="P25" s="26"/>
      <c r="Q25" s="32"/>
      <c r="R25" s="32"/>
      <c r="S25" s="32"/>
      <c r="T25" s="32"/>
      <c r="U25" s="32"/>
    </row>
    <row r="26" spans="2:27" ht="17.25" customHeight="1" x14ac:dyDescent="0.3">
      <c r="B26" s="28">
        <v>8</v>
      </c>
      <c r="C26" s="46"/>
      <c r="D26" s="47"/>
      <c r="E26" s="48"/>
      <c r="F26" s="30"/>
      <c r="G26" s="30"/>
      <c r="H26" s="31"/>
      <c r="I26" s="31"/>
      <c r="J26" s="52"/>
      <c r="K26" s="47"/>
      <c r="L26" s="47"/>
      <c r="M26" s="48"/>
      <c r="P26" s="26"/>
      <c r="Q26" s="32"/>
      <c r="R26" s="32"/>
      <c r="S26" s="32"/>
      <c r="T26" s="32"/>
      <c r="U26" s="32"/>
    </row>
    <row r="27" spans="2:27" ht="17.25" customHeight="1" x14ac:dyDescent="0.3">
      <c r="B27" s="28">
        <v>9</v>
      </c>
      <c r="C27" s="46"/>
      <c r="D27" s="47"/>
      <c r="E27" s="48"/>
      <c r="F27" s="30"/>
      <c r="G27" s="30"/>
      <c r="H27" s="31"/>
      <c r="I27" s="31"/>
      <c r="J27" s="52"/>
      <c r="K27" s="47"/>
      <c r="L27" s="47"/>
      <c r="M27" s="48"/>
      <c r="P27" s="26"/>
      <c r="Q27" s="32"/>
      <c r="R27" s="32"/>
      <c r="S27" s="32"/>
      <c r="T27" s="32"/>
      <c r="U27" s="32"/>
    </row>
    <row r="28" spans="2:27" ht="17.25" customHeight="1" x14ac:dyDescent="0.3">
      <c r="B28" s="28">
        <v>10</v>
      </c>
      <c r="C28" s="46"/>
      <c r="D28" s="47"/>
      <c r="E28" s="48"/>
      <c r="F28" s="30"/>
      <c r="G28" s="30"/>
      <c r="H28" s="31"/>
      <c r="I28" s="31"/>
      <c r="J28" s="52"/>
      <c r="K28" s="47"/>
      <c r="L28" s="47"/>
      <c r="M28" s="48"/>
      <c r="P28" s="26"/>
      <c r="Q28" s="32"/>
      <c r="R28" s="32"/>
      <c r="S28" s="32"/>
      <c r="T28" s="32"/>
      <c r="U28" s="32"/>
    </row>
    <row r="29" spans="2:27" ht="15.75" customHeight="1" x14ac:dyDescent="0.3">
      <c r="B29" s="15"/>
      <c r="C29" s="15"/>
      <c r="P29" s="15"/>
      <c r="Q29" s="15"/>
    </row>
    <row r="30" spans="2:27" ht="15.75" customHeight="1" x14ac:dyDescent="0.3">
      <c r="B30" s="53" t="s">
        <v>39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2:27" ht="15.75" customHeight="1" x14ac:dyDescent="0.3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2:27" ht="15.75" customHeight="1" x14ac:dyDescent="0.3">
      <c r="B32" s="54" t="s">
        <v>40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8" ht="15.75" customHeight="1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8" ht="15.75" customHeight="1" x14ac:dyDescent="0.3">
      <c r="B34" s="20"/>
      <c r="C34" s="20"/>
      <c r="I34" s="3" t="s">
        <v>41</v>
      </c>
      <c r="P34" s="20"/>
      <c r="Q34" s="20"/>
    </row>
    <row r="35" spans="2:28" ht="15.75" customHeight="1" x14ac:dyDescent="0.3">
      <c r="B35" s="33"/>
      <c r="C35" s="33"/>
      <c r="H35" s="33"/>
      <c r="P35" s="33"/>
      <c r="Q35" s="33"/>
      <c r="V35" s="33"/>
    </row>
    <row r="36" spans="2:28" ht="15.75" customHeight="1" x14ac:dyDescent="0.3">
      <c r="B36" s="33"/>
      <c r="C36" s="49" t="s">
        <v>42</v>
      </c>
      <c r="D36" s="50"/>
      <c r="E36" s="50"/>
      <c r="I36" s="51" t="s">
        <v>43</v>
      </c>
      <c r="J36" s="50"/>
      <c r="K36" s="50"/>
      <c r="L36" s="50"/>
      <c r="P36" s="33"/>
      <c r="Q36" s="33"/>
    </row>
    <row r="37" spans="2:28" ht="15.75" customHeight="1" x14ac:dyDescent="0.3">
      <c r="B37" s="33"/>
      <c r="C37" s="33"/>
      <c r="P37" s="33"/>
      <c r="Q37" s="33"/>
    </row>
    <row r="38" spans="2:28" ht="15.75" customHeight="1" x14ac:dyDescent="0.3">
      <c r="B38" s="33"/>
      <c r="C38" s="33"/>
      <c r="P38" s="33"/>
      <c r="Q38" s="33"/>
    </row>
    <row r="39" spans="2:28" ht="15.75" customHeight="1" x14ac:dyDescent="0.3">
      <c r="B39" s="33"/>
      <c r="C39" s="33"/>
      <c r="P39" s="33"/>
      <c r="Q39" s="33"/>
    </row>
    <row r="40" spans="2:28" ht="15.75" customHeight="1" x14ac:dyDescent="0.3">
      <c r="B40" s="33"/>
      <c r="C40" s="33"/>
      <c r="P40" s="33"/>
      <c r="Q40" s="33"/>
    </row>
    <row r="41" spans="2:28" ht="15.75" customHeight="1" x14ac:dyDescent="0.3">
      <c r="B41" s="33"/>
      <c r="C41" s="49" t="str">
        <f>F10</f>
        <v>STEVEN PIJOH</v>
      </c>
      <c r="D41" s="50"/>
      <c r="E41" s="50"/>
      <c r="I41" s="51" t="str">
        <f>F13</f>
        <v>VODIKA NUSANURAGA</v>
      </c>
      <c r="J41" s="50"/>
      <c r="K41" s="50"/>
      <c r="L41" s="50"/>
      <c r="N41" s="33"/>
      <c r="P41" s="33"/>
      <c r="Q41" s="33"/>
      <c r="T41" s="33"/>
      <c r="Y41" s="33"/>
      <c r="AB41" s="33"/>
    </row>
    <row r="42" spans="2:28" ht="15.75" customHeight="1" x14ac:dyDescent="0.3">
      <c r="B42" s="33"/>
      <c r="C42" s="33"/>
      <c r="F42" s="49" t="s">
        <v>44</v>
      </c>
      <c r="G42" s="50"/>
      <c r="H42" s="50"/>
      <c r="P42" s="33"/>
      <c r="Q42" s="33"/>
    </row>
    <row r="43" spans="2:28" ht="15.75" customHeight="1" x14ac:dyDescent="0.3">
      <c r="B43" s="33"/>
      <c r="C43" s="33"/>
      <c r="F43" s="51" t="s">
        <v>45</v>
      </c>
      <c r="G43" s="50"/>
      <c r="H43" s="50"/>
      <c r="P43" s="33"/>
      <c r="Q43" s="33"/>
    </row>
    <row r="44" spans="2:28" ht="15.75" customHeight="1" x14ac:dyDescent="0.3">
      <c r="B44" s="17"/>
      <c r="C44" s="17"/>
      <c r="P44" s="17"/>
      <c r="Q44" s="17"/>
    </row>
    <row r="45" spans="2:28" ht="15.75" customHeight="1" x14ac:dyDescent="0.3">
      <c r="B45" s="17"/>
      <c r="C45" s="17"/>
      <c r="P45" s="17"/>
      <c r="Q45" s="17"/>
    </row>
    <row r="46" spans="2:28" ht="15.75" customHeight="1" x14ac:dyDescent="0.3">
      <c r="B46" s="17"/>
      <c r="C46" s="17"/>
      <c r="P46" s="17"/>
      <c r="Q46" s="17"/>
    </row>
    <row r="47" spans="2:28" ht="15.75" customHeight="1" x14ac:dyDescent="0.3">
      <c r="B47" s="17"/>
      <c r="C47" s="17"/>
      <c r="F47" s="51" t="s">
        <v>46</v>
      </c>
      <c r="G47" s="50"/>
      <c r="H47" s="50"/>
      <c r="P47" s="17"/>
      <c r="Q47" s="17"/>
    </row>
    <row r="48" spans="2:28" ht="15.75" customHeight="1" x14ac:dyDescent="0.3">
      <c r="B48" s="17"/>
      <c r="C48" s="17"/>
      <c r="P48" s="17"/>
      <c r="Q48" s="17"/>
    </row>
    <row r="49" spans="2:20" ht="15.75" customHeight="1" x14ac:dyDescent="0.3">
      <c r="B49" s="17"/>
      <c r="C49" s="17"/>
      <c r="P49" s="17"/>
      <c r="Q49" s="17"/>
    </row>
    <row r="50" spans="2:20" ht="15.75" customHeight="1" x14ac:dyDescent="0.3">
      <c r="B50" s="17"/>
      <c r="C50" s="17"/>
      <c r="P50" s="17"/>
      <c r="Q50" s="17"/>
    </row>
    <row r="51" spans="2:20" ht="15.75" customHeight="1" x14ac:dyDescent="0.3">
      <c r="B51" s="33"/>
      <c r="C51" s="33"/>
      <c r="E51" s="33"/>
      <c r="F51" s="33"/>
      <c r="P51" s="33"/>
      <c r="Q51" s="33"/>
      <c r="S51" s="33"/>
      <c r="T51" s="33"/>
    </row>
    <row r="52" spans="2:20" ht="15.75" customHeight="1" x14ac:dyDescent="0.3">
      <c r="B52" s="20"/>
      <c r="C52" s="20"/>
      <c r="P52" s="20"/>
      <c r="Q52" s="20"/>
    </row>
    <row r="53" spans="2:20" ht="15.75" customHeight="1" x14ac:dyDescent="0.3">
      <c r="B53" s="20"/>
      <c r="C53" s="20"/>
      <c r="P53" s="20"/>
      <c r="Q53" s="20"/>
    </row>
    <row r="54" spans="2:20" ht="15.75" customHeight="1" x14ac:dyDescent="0.3">
      <c r="B54" s="1"/>
      <c r="C54" s="1"/>
      <c r="P54" s="1"/>
      <c r="Q54" s="1"/>
    </row>
    <row r="55" spans="2:20" ht="15.75" customHeight="1" x14ac:dyDescent="0.3">
      <c r="B55" s="1"/>
      <c r="C55" s="1"/>
      <c r="P55" s="1"/>
      <c r="Q55" s="1"/>
    </row>
    <row r="56" spans="2:20" ht="15.75" customHeight="1" x14ac:dyDescent="0.3">
      <c r="B56" s="7"/>
      <c r="C56" s="7"/>
      <c r="D56" s="7"/>
      <c r="E56" s="7"/>
      <c r="P56" s="7"/>
      <c r="Q56" s="7"/>
      <c r="R56" s="7"/>
      <c r="S56" s="7"/>
    </row>
    <row r="57" spans="2:20" ht="15.75" customHeight="1" x14ac:dyDescent="0.3">
      <c r="B57" s="7"/>
      <c r="C57" s="7"/>
      <c r="D57" s="34"/>
      <c r="E57" s="34"/>
      <c r="P57" s="7"/>
      <c r="Q57" s="7"/>
      <c r="R57" s="34"/>
      <c r="S57" s="34"/>
    </row>
    <row r="58" spans="2:20" ht="15.75" customHeight="1" x14ac:dyDescent="0.3">
      <c r="B58" s="34"/>
      <c r="C58" s="34"/>
      <c r="D58" s="34"/>
      <c r="E58" s="34"/>
      <c r="P58" s="34"/>
      <c r="Q58" s="34"/>
      <c r="R58" s="34"/>
      <c r="S58" s="34"/>
    </row>
    <row r="59" spans="2:20" ht="15.75" customHeight="1" x14ac:dyDescent="0.3">
      <c r="B59" s="35"/>
      <c r="C59" s="35"/>
      <c r="P59" s="35"/>
      <c r="Q59" s="35"/>
    </row>
    <row r="60" spans="2:20" ht="15.75" customHeight="1" x14ac:dyDescent="0.3"/>
    <row r="61" spans="2:20" ht="15.75" customHeight="1" x14ac:dyDescent="0.3"/>
    <row r="62" spans="2:20" ht="15.75" customHeight="1" x14ac:dyDescent="0.3"/>
    <row r="63" spans="2:20" ht="15.75" customHeight="1" x14ac:dyDescent="0.3"/>
    <row r="64" spans="2:2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7">
    <mergeCell ref="B4:M4"/>
    <mergeCell ref="P4:AA4"/>
    <mergeCell ref="B5:M5"/>
    <mergeCell ref="P5:AA5"/>
    <mergeCell ref="R6:T6"/>
    <mergeCell ref="U6:Z6"/>
    <mergeCell ref="B7:M8"/>
    <mergeCell ref="R8:T8"/>
    <mergeCell ref="R9:T9"/>
    <mergeCell ref="B10:C10"/>
    <mergeCell ref="R10:T10"/>
    <mergeCell ref="R11:T11"/>
    <mergeCell ref="R12:T12"/>
    <mergeCell ref="B13:C13"/>
    <mergeCell ref="B17:M17"/>
    <mergeCell ref="C18:E18"/>
    <mergeCell ref="J18:M18"/>
    <mergeCell ref="X18:AA18"/>
    <mergeCell ref="C19:E19"/>
    <mergeCell ref="J19:M19"/>
    <mergeCell ref="J20:M20"/>
    <mergeCell ref="J23:M23"/>
    <mergeCell ref="J24:M24"/>
    <mergeCell ref="C20:E20"/>
    <mergeCell ref="C21:E21"/>
    <mergeCell ref="J21:M21"/>
    <mergeCell ref="C22:E22"/>
    <mergeCell ref="J22:M22"/>
    <mergeCell ref="C23:E23"/>
    <mergeCell ref="C24:E24"/>
    <mergeCell ref="C25:E25"/>
    <mergeCell ref="J25:M25"/>
    <mergeCell ref="C26:E26"/>
    <mergeCell ref="J26:M26"/>
    <mergeCell ref="C27:E27"/>
    <mergeCell ref="J27:M27"/>
    <mergeCell ref="C28:E28"/>
    <mergeCell ref="F42:H42"/>
    <mergeCell ref="F43:H43"/>
    <mergeCell ref="F47:H47"/>
    <mergeCell ref="J28:M28"/>
    <mergeCell ref="B30:M31"/>
    <mergeCell ref="B32:M32"/>
    <mergeCell ref="C36:E36"/>
    <mergeCell ref="I36:L36"/>
    <mergeCell ref="C41:E41"/>
    <mergeCell ref="I41:L41"/>
  </mergeCells>
  <pageMargins left="0.70866141732283505" right="0.70866141732283505" top="0.74803149606299202" bottom="0.74803149606299202" header="0" footer="0"/>
  <pageSetup orientation="portrait"/>
  <headerFooter>
    <oddFooter>&amp;LLogistik UPT Manado-2025</oddFooter>
  </headerFooter>
  <colBreaks count="1" manualBreakCount="1">
    <brk id="1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showGridLines="0" workbookViewId="0"/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8" ht="14.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7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4.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7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7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2.8" x14ac:dyDescent="0.3">
      <c r="A4" s="14"/>
      <c r="B4" s="61" t="s">
        <v>0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14"/>
      <c r="O4" s="14"/>
      <c r="P4" s="61" t="s">
        <v>1</v>
      </c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14"/>
    </row>
    <row r="5" spans="1:28" ht="22.8" x14ac:dyDescent="0.3">
      <c r="A5" s="14"/>
      <c r="B5" s="61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14"/>
      <c r="O5" s="14"/>
      <c r="P5" s="61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14"/>
    </row>
    <row r="6" spans="1:28" ht="15.6" x14ac:dyDescent="0.3">
      <c r="A6" s="14"/>
      <c r="B6" s="2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4" t="s">
        <v>3</v>
      </c>
      <c r="Q6" s="4" t="s">
        <v>4</v>
      </c>
      <c r="R6" s="4"/>
      <c r="S6" s="14"/>
      <c r="T6" s="14"/>
      <c r="U6" s="38" t="s">
        <v>5</v>
      </c>
      <c r="V6" s="38"/>
      <c r="W6" s="38"/>
      <c r="X6" s="38"/>
      <c r="Y6" s="38"/>
      <c r="Z6" s="38"/>
      <c r="AA6" s="14"/>
      <c r="AB6" s="14"/>
    </row>
    <row r="7" spans="1:28" ht="21.75" customHeight="1" x14ac:dyDescent="0.3">
      <c r="A7" s="14"/>
      <c r="B7" s="53" t="s">
        <v>52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14"/>
      <c r="O7" s="14"/>
      <c r="P7" s="39">
        <v>1</v>
      </c>
      <c r="Q7" s="40" t="str">
        <f t="shared" ref="Q7:Q10" si="0">C19</f>
        <v>Relay</v>
      </c>
      <c r="R7" s="66"/>
      <c r="S7" s="50"/>
      <c r="T7" s="50"/>
      <c r="U7" s="6"/>
      <c r="V7" s="6"/>
      <c r="W7" s="6"/>
      <c r="X7" s="6"/>
      <c r="Y7" s="6"/>
      <c r="Z7" s="6"/>
      <c r="AA7" s="6"/>
      <c r="AB7" s="14"/>
    </row>
    <row r="8" spans="1:28" ht="25.5" customHeight="1" x14ac:dyDescent="0.3">
      <c r="A8" s="14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14"/>
      <c r="O8" s="14"/>
      <c r="P8" s="39">
        <v>2</v>
      </c>
      <c r="Q8" s="40">
        <f t="shared" si="0"/>
        <v>0</v>
      </c>
      <c r="R8" s="6"/>
      <c r="S8" s="6"/>
      <c r="T8" s="6"/>
      <c r="U8" s="6"/>
      <c r="V8" s="6"/>
      <c r="W8" s="6"/>
      <c r="X8" s="6"/>
      <c r="Y8" s="6"/>
      <c r="Z8" s="6"/>
      <c r="AA8" s="6"/>
      <c r="AB8" s="14"/>
    </row>
    <row r="9" spans="1:28" ht="21" customHeight="1" x14ac:dyDescent="0.3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4"/>
      <c r="O9" s="14"/>
      <c r="P9" s="39">
        <v>3</v>
      </c>
      <c r="Q9" s="40">
        <f t="shared" si="0"/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14"/>
    </row>
    <row r="10" spans="1:28" ht="14.4" x14ac:dyDescent="0.3">
      <c r="A10" s="14"/>
      <c r="B10" s="60" t="s">
        <v>7</v>
      </c>
      <c r="C10" s="50"/>
      <c r="D10" s="11" t="s">
        <v>8</v>
      </c>
      <c r="E10" s="9" t="s">
        <v>16</v>
      </c>
      <c r="F10" s="11" t="s">
        <v>10</v>
      </c>
      <c r="G10" s="14"/>
      <c r="H10" s="14"/>
      <c r="I10" s="14"/>
      <c r="J10" s="14"/>
      <c r="K10" s="14"/>
      <c r="L10" s="14"/>
      <c r="M10" s="14"/>
      <c r="N10" s="14"/>
      <c r="O10" s="14"/>
      <c r="P10" s="39">
        <v>4</v>
      </c>
      <c r="Q10" s="40">
        <f t="shared" si="0"/>
        <v>0</v>
      </c>
      <c r="R10" s="8"/>
      <c r="S10" s="9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4.4" x14ac:dyDescent="0.3">
      <c r="A11" s="14"/>
      <c r="B11" s="13"/>
      <c r="C11" s="13"/>
      <c r="D11" s="11" t="s">
        <v>11</v>
      </c>
      <c r="E11" s="9" t="s">
        <v>16</v>
      </c>
      <c r="F11" s="11" t="s">
        <v>47</v>
      </c>
      <c r="G11" s="14"/>
      <c r="H11" s="14"/>
      <c r="I11" s="14"/>
      <c r="J11" s="14"/>
      <c r="K11" s="14"/>
      <c r="L11" s="14"/>
      <c r="M11" s="14"/>
      <c r="N11" s="14"/>
      <c r="O11" s="14"/>
      <c r="P11" s="39">
        <v>5</v>
      </c>
      <c r="Q11" s="40" t="e">
        <f t="shared" ref="Q11:Q17" si="1">#REF!</f>
        <v>#REF!</v>
      </c>
      <c r="R11" s="8"/>
      <c r="S11" s="9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3">
      <c r="A12" s="14"/>
      <c r="B12" s="15" t="s">
        <v>14</v>
      </c>
      <c r="C12" s="15"/>
      <c r="D12" s="14"/>
      <c r="E12" s="14"/>
      <c r="F12" s="10"/>
      <c r="G12" s="14"/>
      <c r="H12" s="42" t="s">
        <v>49</v>
      </c>
      <c r="I12" s="14"/>
      <c r="J12" s="14"/>
      <c r="K12" s="14"/>
      <c r="L12" s="14"/>
      <c r="M12" s="14"/>
      <c r="N12" s="14"/>
      <c r="O12" s="14"/>
      <c r="P12" s="39">
        <v>6</v>
      </c>
      <c r="Q12" s="40" t="e">
        <f t="shared" si="1"/>
        <v>#REF!</v>
      </c>
      <c r="R12" s="14"/>
      <c r="S12" s="14"/>
      <c r="T12" s="14"/>
      <c r="U12" s="14"/>
      <c r="V12" s="16"/>
      <c r="W12" s="14"/>
      <c r="X12" s="14"/>
      <c r="Y12" s="14"/>
      <c r="Z12" s="14"/>
      <c r="AA12" s="14"/>
      <c r="AB12" s="14"/>
    </row>
    <row r="13" spans="1:28" ht="14.4" x14ac:dyDescent="0.3">
      <c r="A13" s="14"/>
      <c r="B13" s="57">
        <v>2</v>
      </c>
      <c r="C13" s="50"/>
      <c r="D13" s="11" t="s">
        <v>8</v>
      </c>
      <c r="E13" s="9" t="s">
        <v>16</v>
      </c>
      <c r="F13" s="43" t="s">
        <v>17</v>
      </c>
      <c r="G13" s="14"/>
      <c r="H13" s="14"/>
      <c r="I13" s="14"/>
      <c r="J13" s="14"/>
      <c r="K13" s="14"/>
      <c r="L13" s="14"/>
      <c r="M13" s="14"/>
      <c r="N13" s="14"/>
      <c r="O13" s="14"/>
      <c r="P13" s="39">
        <v>7</v>
      </c>
      <c r="Q13" s="40" t="e">
        <f t="shared" si="1"/>
        <v>#REF!</v>
      </c>
      <c r="R13" s="8"/>
      <c r="S13" s="9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4.4" x14ac:dyDescent="0.3">
      <c r="A14" s="14"/>
      <c r="B14" s="13"/>
      <c r="C14" s="13"/>
      <c r="D14" s="11" t="s">
        <v>11</v>
      </c>
      <c r="E14" s="9" t="s">
        <v>16</v>
      </c>
      <c r="F14" s="11" t="s">
        <v>18</v>
      </c>
      <c r="G14" s="14"/>
      <c r="H14" s="14"/>
      <c r="I14" s="14"/>
      <c r="J14" s="14"/>
      <c r="K14" s="14"/>
      <c r="L14" s="14"/>
      <c r="M14" s="14"/>
      <c r="N14" s="14"/>
      <c r="O14" s="14"/>
      <c r="P14" s="39">
        <v>8</v>
      </c>
      <c r="Q14" s="40" t="e">
        <f t="shared" si="1"/>
        <v>#REF!</v>
      </c>
      <c r="R14" s="8"/>
      <c r="S14" s="9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3">
      <c r="A15" s="14"/>
      <c r="B15" s="15" t="s">
        <v>19</v>
      </c>
      <c r="C15" s="15"/>
      <c r="D15" s="14"/>
      <c r="E15" s="14"/>
      <c r="F15" s="14"/>
      <c r="G15" s="14"/>
      <c r="H15" s="42" t="s">
        <v>20</v>
      </c>
      <c r="I15" s="14"/>
      <c r="J15" s="14"/>
      <c r="K15" s="14"/>
      <c r="L15" s="14"/>
      <c r="M15" s="14"/>
      <c r="N15" s="14"/>
      <c r="O15" s="14"/>
      <c r="P15" s="39">
        <v>9</v>
      </c>
      <c r="Q15" s="40" t="e">
        <f t="shared" si="1"/>
        <v>#REF!</v>
      </c>
      <c r="R15" s="14"/>
      <c r="S15" s="14"/>
      <c r="T15" s="14"/>
      <c r="U15" s="14"/>
      <c r="V15" s="16"/>
      <c r="W15" s="14"/>
      <c r="X15" s="14"/>
      <c r="Y15" s="14"/>
      <c r="Z15" s="14"/>
      <c r="AA15" s="14"/>
      <c r="AB15" s="14"/>
    </row>
    <row r="16" spans="1:28" x14ac:dyDescent="0.3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>
        <v>10</v>
      </c>
      <c r="Q16" s="40" t="e">
        <f t="shared" si="1"/>
        <v>#REF!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3">
      <c r="A17" s="14"/>
      <c r="B17" s="54" t="s">
        <v>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14"/>
      <c r="O17" s="14"/>
      <c r="P17" s="39">
        <v>11</v>
      </c>
      <c r="Q17" s="40" t="e">
        <f t="shared" si="1"/>
        <v>#REF!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4"/>
    </row>
    <row r="18" spans="1:28" ht="27" customHeight="1" x14ac:dyDescent="0.3">
      <c r="A18" s="14"/>
      <c r="B18" s="21" t="s">
        <v>22</v>
      </c>
      <c r="C18" s="58" t="s">
        <v>23</v>
      </c>
      <c r="D18" s="47"/>
      <c r="E18" s="48"/>
      <c r="F18" s="22" t="s">
        <v>24</v>
      </c>
      <c r="G18" s="23" t="s">
        <v>25</v>
      </c>
      <c r="H18" s="23" t="s">
        <v>26</v>
      </c>
      <c r="I18" s="24" t="s">
        <v>27</v>
      </c>
      <c r="J18" s="59" t="s">
        <v>28</v>
      </c>
      <c r="K18" s="47"/>
      <c r="L18" s="47"/>
      <c r="M18" s="48"/>
      <c r="N18" s="14"/>
      <c r="O18" s="14"/>
      <c r="P18" s="39"/>
      <c r="Q18" s="40"/>
      <c r="R18" s="25"/>
      <c r="S18" s="25"/>
      <c r="T18" s="25"/>
      <c r="U18" s="26"/>
      <c r="V18" s="26"/>
      <c r="W18" s="27"/>
      <c r="X18" s="55"/>
      <c r="Y18" s="50"/>
      <c r="Z18" s="50"/>
      <c r="AA18" s="50"/>
      <c r="AB18" s="14"/>
    </row>
    <row r="19" spans="1:28" ht="24.75" customHeight="1" x14ac:dyDescent="0.3">
      <c r="A19" s="14"/>
      <c r="B19" s="28">
        <v>1</v>
      </c>
      <c r="C19" s="64" t="s">
        <v>53</v>
      </c>
      <c r="D19" s="47"/>
      <c r="E19" s="48"/>
      <c r="F19" s="28" t="s">
        <v>54</v>
      </c>
      <c r="G19" s="28"/>
      <c r="H19" s="36">
        <v>2</v>
      </c>
      <c r="I19" s="44" t="s">
        <v>48</v>
      </c>
      <c r="J19" s="67" t="s">
        <v>55</v>
      </c>
      <c r="K19" s="47"/>
      <c r="L19" s="47"/>
      <c r="M19" s="48"/>
      <c r="N19" s="14"/>
      <c r="O19" s="14"/>
      <c r="P19" s="39"/>
      <c r="Q19" s="40"/>
      <c r="R19" s="26"/>
      <c r="S19" s="26"/>
      <c r="T19" s="26"/>
      <c r="U19" s="26"/>
      <c r="V19" s="26"/>
      <c r="W19" s="26"/>
      <c r="X19" s="27"/>
      <c r="Y19" s="12"/>
      <c r="Z19" s="12"/>
      <c r="AA19" s="12"/>
      <c r="AB19" s="14"/>
    </row>
    <row r="20" spans="1:28" ht="23.25" customHeight="1" x14ac:dyDescent="0.3">
      <c r="A20" s="14"/>
      <c r="B20" s="28">
        <v>2</v>
      </c>
      <c r="C20" s="64"/>
      <c r="D20" s="47"/>
      <c r="E20" s="48"/>
      <c r="F20" s="28"/>
      <c r="G20" s="28"/>
      <c r="H20" s="36"/>
      <c r="I20" s="44"/>
      <c r="J20" s="65"/>
      <c r="K20" s="47"/>
      <c r="L20" s="47"/>
      <c r="M20" s="48"/>
      <c r="N20" s="14"/>
      <c r="O20" s="14"/>
      <c r="P20" s="39"/>
      <c r="Q20" s="40"/>
      <c r="R20" s="26"/>
      <c r="S20" s="26"/>
      <c r="T20" s="26"/>
      <c r="U20" s="26"/>
      <c r="V20" s="26"/>
      <c r="W20" s="26"/>
      <c r="X20" s="27"/>
      <c r="Y20" s="12"/>
      <c r="Z20" s="12"/>
      <c r="AA20" s="12"/>
      <c r="AB20" s="14"/>
    </row>
    <row r="21" spans="1:28" ht="24" customHeight="1" x14ac:dyDescent="0.3">
      <c r="A21" s="14"/>
      <c r="B21" s="28">
        <v>3</v>
      </c>
      <c r="C21" s="64"/>
      <c r="D21" s="47"/>
      <c r="E21" s="48"/>
      <c r="F21" s="28"/>
      <c r="G21" s="28"/>
      <c r="H21" s="36"/>
      <c r="I21" s="44"/>
      <c r="J21" s="65"/>
      <c r="K21" s="47"/>
      <c r="L21" s="47"/>
      <c r="M21" s="48"/>
      <c r="N21" s="14"/>
      <c r="O21" s="14"/>
      <c r="P21" s="39"/>
      <c r="Q21" s="14"/>
      <c r="R21" s="26"/>
      <c r="S21" s="26"/>
      <c r="T21" s="26"/>
      <c r="U21" s="26"/>
      <c r="V21" s="26"/>
      <c r="W21" s="26"/>
      <c r="X21" s="27"/>
      <c r="Y21" s="12"/>
      <c r="Z21" s="12"/>
      <c r="AA21" s="12"/>
      <c r="AB21" s="14"/>
    </row>
    <row r="22" spans="1:28" ht="23.25" customHeight="1" x14ac:dyDescent="0.3">
      <c r="A22" s="14"/>
      <c r="B22" s="28">
        <v>4</v>
      </c>
      <c r="C22" s="64"/>
      <c r="D22" s="47"/>
      <c r="E22" s="48"/>
      <c r="F22" s="29"/>
      <c r="G22" s="28"/>
      <c r="H22" s="36"/>
      <c r="I22" s="44"/>
      <c r="J22" s="65"/>
      <c r="K22" s="47"/>
      <c r="L22" s="47"/>
      <c r="M22" s="48"/>
      <c r="N22" s="14"/>
      <c r="O22" s="14"/>
      <c r="P22" s="39"/>
      <c r="Q22" s="40"/>
      <c r="R22" s="26"/>
      <c r="S22" s="26"/>
      <c r="T22" s="26"/>
      <c r="U22" s="26"/>
      <c r="V22" s="26"/>
      <c r="W22" s="26"/>
      <c r="X22" s="27"/>
      <c r="Y22" s="12"/>
      <c r="Z22" s="12"/>
      <c r="AA22" s="12"/>
      <c r="AB22" s="14"/>
    </row>
    <row r="23" spans="1:28" ht="15.75" customHeight="1" x14ac:dyDescent="0.3">
      <c r="A23" s="14"/>
      <c r="B23" s="15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45"/>
      <c r="Q23" s="15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5.75" customHeight="1" x14ac:dyDescent="0.3">
      <c r="A24" s="14"/>
      <c r="B24" s="53" t="s">
        <v>39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14"/>
      <c r="O24" s="14"/>
      <c r="P24" s="4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4"/>
    </row>
    <row r="25" spans="1:28" ht="15.75" customHeight="1" x14ac:dyDescent="0.3">
      <c r="A25" s="14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14"/>
      <c r="O25" s="14"/>
      <c r="P25" s="4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4"/>
    </row>
    <row r="26" spans="1:28" ht="15.75" customHeight="1" x14ac:dyDescent="0.3">
      <c r="A26" s="14"/>
      <c r="B26" s="54" t="s">
        <v>40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14"/>
      <c r="O26" s="14"/>
      <c r="P26" s="4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4"/>
    </row>
    <row r="27" spans="1:28" ht="15.75" customHeight="1" x14ac:dyDescent="0.3">
      <c r="A27" s="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4"/>
      <c r="O27" s="14"/>
      <c r="P27" s="4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4"/>
    </row>
    <row r="28" spans="1:28" ht="15.75" customHeight="1" x14ac:dyDescent="0.3">
      <c r="A28" s="14"/>
      <c r="B28" s="20"/>
      <c r="C28" s="20"/>
      <c r="D28" s="14"/>
      <c r="E28" s="14"/>
      <c r="F28" s="14"/>
      <c r="G28" s="14"/>
      <c r="H28" s="14"/>
      <c r="I28" s="3" t="s">
        <v>56</v>
      </c>
      <c r="J28" s="14"/>
      <c r="K28" s="14"/>
      <c r="L28" s="14"/>
      <c r="M28" s="14"/>
      <c r="N28" s="14"/>
      <c r="O28" s="14"/>
      <c r="P28" s="45"/>
      <c r="Q28" s="20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5.75" customHeight="1" x14ac:dyDescent="0.3">
      <c r="A29" s="14"/>
      <c r="B29" s="33"/>
      <c r="C29" s="33"/>
      <c r="D29" s="14"/>
      <c r="E29" s="14"/>
      <c r="F29" s="14"/>
      <c r="G29" s="14"/>
      <c r="H29" s="33"/>
      <c r="I29" s="14"/>
      <c r="J29" s="14"/>
      <c r="K29" s="14"/>
      <c r="L29" s="14"/>
      <c r="M29" s="14"/>
      <c r="N29" s="14"/>
      <c r="O29" s="14"/>
      <c r="P29" s="17"/>
      <c r="Q29" s="33"/>
      <c r="R29" s="14"/>
      <c r="S29" s="14"/>
      <c r="T29" s="14"/>
      <c r="U29" s="14"/>
      <c r="V29" s="33"/>
      <c r="W29" s="14"/>
      <c r="X29" s="14"/>
      <c r="Y29" s="14"/>
      <c r="Z29" s="14"/>
      <c r="AA29" s="14"/>
      <c r="AB29" s="14"/>
    </row>
    <row r="30" spans="1:28" ht="15.75" customHeight="1" x14ac:dyDescent="0.3">
      <c r="A30" s="14"/>
      <c r="B30" s="33"/>
      <c r="C30" s="49" t="s">
        <v>42</v>
      </c>
      <c r="D30" s="50"/>
      <c r="E30" s="50"/>
      <c r="F30" s="14"/>
      <c r="G30" s="14"/>
      <c r="H30" s="14"/>
      <c r="I30" s="51" t="s">
        <v>43</v>
      </c>
      <c r="J30" s="50"/>
      <c r="K30" s="50"/>
      <c r="L30" s="50"/>
      <c r="M30" s="14"/>
      <c r="N30" s="14"/>
      <c r="O30" s="14"/>
      <c r="P30" s="17"/>
      <c r="Q30" s="33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5.75" customHeight="1" x14ac:dyDescent="0.3">
      <c r="A31" s="14"/>
      <c r="B31" s="33"/>
      <c r="C31" s="3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7"/>
      <c r="Q31" s="33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5.75" customHeight="1" x14ac:dyDescent="0.3">
      <c r="A32" s="14"/>
      <c r="B32" s="33"/>
      <c r="C32" s="3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7"/>
      <c r="Q32" s="33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5.75" customHeight="1" x14ac:dyDescent="0.3">
      <c r="A33" s="14"/>
      <c r="B33" s="33"/>
      <c r="C33" s="3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7"/>
      <c r="Q33" s="3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 x14ac:dyDescent="0.3">
      <c r="A34" s="14"/>
      <c r="B34" s="33"/>
      <c r="C34" s="3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7"/>
      <c r="Q34" s="33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5.75" customHeight="1" x14ac:dyDescent="0.3">
      <c r="A35" s="14"/>
      <c r="B35" s="33"/>
      <c r="C35" s="49" t="str">
        <f>F10</f>
        <v>STEVEN PIJOH</v>
      </c>
      <c r="D35" s="50"/>
      <c r="E35" s="50"/>
      <c r="F35" s="14"/>
      <c r="G35" s="14"/>
      <c r="H35" s="14"/>
      <c r="I35" s="51" t="str">
        <f>F13</f>
        <v>VODIKA NUSANURAGA</v>
      </c>
      <c r="J35" s="50"/>
      <c r="K35" s="50"/>
      <c r="L35" s="50"/>
      <c r="M35" s="14"/>
      <c r="N35" s="33"/>
      <c r="O35" s="14"/>
      <c r="P35" s="17"/>
      <c r="Q35" s="33"/>
      <c r="R35" s="14"/>
      <c r="S35" s="14"/>
      <c r="T35" s="33"/>
      <c r="U35" s="14"/>
      <c r="V35" s="14"/>
      <c r="W35" s="14"/>
      <c r="X35" s="14"/>
      <c r="Y35" s="33"/>
      <c r="Z35" s="14"/>
      <c r="AA35" s="14"/>
      <c r="AB35" s="33"/>
    </row>
    <row r="36" spans="1:28" ht="15.75" customHeight="1" x14ac:dyDescent="0.3">
      <c r="A36" s="14"/>
      <c r="B36" s="33"/>
      <c r="C36" s="33"/>
      <c r="D36" s="14"/>
      <c r="E36" s="14"/>
      <c r="F36" s="49" t="s">
        <v>44</v>
      </c>
      <c r="G36" s="50"/>
      <c r="H36" s="50"/>
      <c r="I36" s="14"/>
      <c r="J36" s="14"/>
      <c r="K36" s="14"/>
      <c r="L36" s="14"/>
      <c r="M36" s="14"/>
      <c r="N36" s="14"/>
      <c r="O36" s="14"/>
      <c r="P36" s="17"/>
      <c r="Q36" s="33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5.75" customHeight="1" x14ac:dyDescent="0.3">
      <c r="A37" s="14"/>
      <c r="B37" s="33"/>
      <c r="C37" s="33"/>
      <c r="D37" s="14"/>
      <c r="E37" s="14"/>
      <c r="F37" s="51" t="s">
        <v>50</v>
      </c>
      <c r="G37" s="50"/>
      <c r="H37" s="50"/>
      <c r="I37" s="14"/>
      <c r="J37" s="14"/>
      <c r="K37" s="14"/>
      <c r="L37" s="14"/>
      <c r="M37" s="14"/>
      <c r="N37" s="14"/>
      <c r="O37" s="14"/>
      <c r="P37" s="17"/>
      <c r="Q37" s="33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5.75" customHeight="1" x14ac:dyDescent="0.3">
      <c r="A38" s="14"/>
      <c r="B38" s="17"/>
      <c r="C38" s="17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7"/>
      <c r="Q38" s="17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 x14ac:dyDescent="0.3">
      <c r="A39" s="14"/>
      <c r="B39" s="17"/>
      <c r="C39" s="17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7"/>
      <c r="Q39" s="17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5.75" customHeight="1" x14ac:dyDescent="0.3">
      <c r="A40" s="14"/>
      <c r="B40" s="17"/>
      <c r="C40" s="17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7"/>
      <c r="Q40" s="17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 x14ac:dyDescent="0.3">
      <c r="A41" s="14"/>
      <c r="B41" s="17"/>
      <c r="C41" s="17"/>
      <c r="D41" s="14"/>
      <c r="E41" s="14"/>
      <c r="F41" s="51" t="s">
        <v>51</v>
      </c>
      <c r="G41" s="50"/>
      <c r="H41" s="50"/>
      <c r="I41" s="14"/>
      <c r="J41" s="14"/>
      <c r="K41" s="14"/>
      <c r="L41" s="14"/>
      <c r="M41" s="14"/>
      <c r="N41" s="14"/>
      <c r="O41" s="14"/>
      <c r="P41" s="17"/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 x14ac:dyDescent="0.3">
      <c r="A42" s="14"/>
      <c r="B42" s="17"/>
      <c r="C42" s="17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7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 x14ac:dyDescent="0.3">
      <c r="A43" s="14"/>
      <c r="B43" s="17"/>
      <c r="C43" s="17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7"/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 x14ac:dyDescent="0.3">
      <c r="A44" s="14"/>
      <c r="B44" s="17"/>
      <c r="C44" s="17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7"/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 x14ac:dyDescent="0.3">
      <c r="A45" s="14"/>
      <c r="B45" s="33"/>
      <c r="C45" s="33"/>
      <c r="D45" s="14"/>
      <c r="E45" s="33"/>
      <c r="F45" s="33"/>
      <c r="G45" s="14"/>
      <c r="H45" s="14"/>
      <c r="I45" s="14"/>
      <c r="J45" s="14"/>
      <c r="K45" s="14"/>
      <c r="L45" s="14"/>
      <c r="M45" s="14"/>
      <c r="N45" s="14"/>
      <c r="O45" s="14"/>
      <c r="P45" s="17"/>
      <c r="Q45" s="33"/>
      <c r="R45" s="14"/>
      <c r="S45" s="33"/>
      <c r="T45" s="33"/>
      <c r="U45" s="14"/>
      <c r="V45" s="14"/>
      <c r="W45" s="14"/>
      <c r="X45" s="14"/>
      <c r="Y45" s="14"/>
      <c r="Z45" s="14"/>
      <c r="AA45" s="14"/>
      <c r="AB45" s="14"/>
    </row>
    <row r="46" spans="1:28" ht="15.75" customHeight="1" x14ac:dyDescent="0.3">
      <c r="A46" s="14"/>
      <c r="B46" s="20"/>
      <c r="C46" s="20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45"/>
      <c r="Q46" s="20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 x14ac:dyDescent="0.3">
      <c r="A47" s="14"/>
      <c r="B47" s="20"/>
      <c r="C47" s="2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45"/>
      <c r="Q47" s="20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 x14ac:dyDescent="0.3">
      <c r="A48" s="14"/>
      <c r="B48" s="1"/>
      <c r="C48" s="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"/>
      <c r="Q48" s="1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 x14ac:dyDescent="0.3">
      <c r="A49" s="14"/>
      <c r="B49" s="1"/>
      <c r="C49" s="1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"/>
      <c r="Q49" s="1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 x14ac:dyDescent="0.3">
      <c r="A50" s="14"/>
      <c r="B50" s="7"/>
      <c r="C50" s="7"/>
      <c r="D50" s="7"/>
      <c r="E50" s="7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7"/>
      <c r="Q50" s="7"/>
      <c r="R50" s="7"/>
      <c r="S50" s="7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 x14ac:dyDescent="0.3">
      <c r="A51" s="14"/>
      <c r="B51" s="7"/>
      <c r="C51" s="7"/>
      <c r="D51" s="34"/>
      <c r="E51" s="3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7"/>
      <c r="Q51" s="7"/>
      <c r="R51" s="34"/>
      <c r="S51" s="3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 x14ac:dyDescent="0.3">
      <c r="A52" s="14"/>
      <c r="B52" s="34"/>
      <c r="C52" s="34"/>
      <c r="D52" s="34"/>
      <c r="E52" s="3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34"/>
      <c r="Q52" s="34"/>
      <c r="R52" s="34"/>
      <c r="S52" s="3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 x14ac:dyDescent="0.3">
      <c r="A53" s="14"/>
      <c r="B53" s="35"/>
      <c r="C53" s="3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35"/>
      <c r="Q53" s="3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37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37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7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7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7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7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7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7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37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3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37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3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37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37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37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37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37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37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37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37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37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37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37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37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37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37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37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37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37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37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37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3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37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37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37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37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37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37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37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3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37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37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37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37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37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37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37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7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7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7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7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7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7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7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7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7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7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7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7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7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7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7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7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7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7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7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7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7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7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7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7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7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7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7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7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7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7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7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7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7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7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7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7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7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7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7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7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7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7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7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7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7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7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7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7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7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7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7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7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7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7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7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7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7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7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7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7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7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7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7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7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7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7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7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7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7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7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7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7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7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7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7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7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7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7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7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7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7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7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7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7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7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7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7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7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7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7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7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7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7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7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7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7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7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7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7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7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7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7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7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7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7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7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7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7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7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7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7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7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7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7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7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7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7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7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7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7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7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7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 x14ac:dyDescent="0.3"/>
    <row r="243" spans="1:28" ht="15.75" customHeight="1" x14ac:dyDescent="0.3"/>
    <row r="244" spans="1:28" ht="15.75" customHeight="1" x14ac:dyDescent="0.3"/>
    <row r="245" spans="1:28" ht="15.75" customHeight="1" x14ac:dyDescent="0.3"/>
    <row r="246" spans="1:28" ht="15.75" customHeight="1" x14ac:dyDescent="0.3"/>
    <row r="247" spans="1:28" ht="15.75" customHeight="1" x14ac:dyDescent="0.3"/>
    <row r="248" spans="1:28" ht="15.75" customHeight="1" x14ac:dyDescent="0.3"/>
    <row r="249" spans="1:28" ht="15.75" customHeight="1" x14ac:dyDescent="0.3"/>
    <row r="250" spans="1:28" ht="15.75" customHeight="1" x14ac:dyDescent="0.3"/>
    <row r="251" spans="1:28" ht="15.75" customHeight="1" x14ac:dyDescent="0.3"/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9">
    <mergeCell ref="B4:M4"/>
    <mergeCell ref="P4:AA4"/>
    <mergeCell ref="B5:M5"/>
    <mergeCell ref="P5:AA5"/>
    <mergeCell ref="B7:M8"/>
    <mergeCell ref="R7:T7"/>
    <mergeCell ref="B10:C10"/>
    <mergeCell ref="B13:C13"/>
    <mergeCell ref="B17:M17"/>
    <mergeCell ref="C18:E18"/>
    <mergeCell ref="J18:M18"/>
    <mergeCell ref="X18:AA18"/>
    <mergeCell ref="C19:E19"/>
    <mergeCell ref="C20:E20"/>
    <mergeCell ref="C22:E22"/>
    <mergeCell ref="C30:E30"/>
    <mergeCell ref="F41:H41"/>
    <mergeCell ref="J19:M19"/>
    <mergeCell ref="J20:M20"/>
    <mergeCell ref="C21:E21"/>
    <mergeCell ref="J21:M21"/>
    <mergeCell ref="J22:M22"/>
    <mergeCell ref="B24:M25"/>
    <mergeCell ref="B26:M26"/>
    <mergeCell ref="C35:E35"/>
    <mergeCell ref="I30:L30"/>
    <mergeCell ref="I35:L35"/>
    <mergeCell ref="F36:H36"/>
    <mergeCell ref="F37:H37"/>
  </mergeCells>
  <pageMargins left="0.70866141732283505" right="0.70866141732283505" top="0.74803149606299202" bottom="0.74803149606299202" header="0" footer="0"/>
  <pageSetup orientation="portrait"/>
  <headerFooter>
    <oddFooter>&amp;LLogistik UPT Manado-2025</oddFooter>
  </headerFooter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01"/>
  <sheetViews>
    <sheetView showGridLines="0" tabSelected="1" workbookViewId="0">
      <selection activeCell="F19" sqref="F19"/>
    </sheetView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8" ht="14.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7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4.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7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7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2.8" x14ac:dyDescent="0.3">
      <c r="A4" s="14"/>
      <c r="B4" s="61" t="s">
        <v>0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14"/>
      <c r="O4" s="14"/>
      <c r="P4" s="61" t="s">
        <v>1</v>
      </c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14"/>
    </row>
    <row r="5" spans="1:28" ht="22.8" x14ac:dyDescent="0.3">
      <c r="A5" s="14"/>
      <c r="B5" s="61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14"/>
      <c r="O5" s="14"/>
      <c r="P5" s="61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14"/>
    </row>
    <row r="6" spans="1:28" ht="15.6" x14ac:dyDescent="0.3">
      <c r="A6" s="14"/>
      <c r="B6" s="2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4" t="s">
        <v>3</v>
      </c>
      <c r="Q6" s="4" t="s">
        <v>4</v>
      </c>
      <c r="R6" s="4"/>
      <c r="S6" s="14"/>
      <c r="T6" s="14"/>
      <c r="U6" s="38" t="s">
        <v>5</v>
      </c>
      <c r="V6" s="38"/>
      <c r="W6" s="38"/>
      <c r="X6" s="38"/>
      <c r="Y6" s="38"/>
      <c r="Z6" s="38"/>
      <c r="AA6" s="14"/>
      <c r="AB6" s="14"/>
    </row>
    <row r="7" spans="1:28" ht="21.75" customHeight="1" x14ac:dyDescent="0.3">
      <c r="A7" s="14"/>
      <c r="B7" s="82" t="s">
        <v>61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14"/>
      <c r="O7" s="14"/>
      <c r="P7" s="71">
        <v>1</v>
      </c>
      <c r="Q7" s="70"/>
      <c r="R7" s="66"/>
      <c r="S7" s="50"/>
      <c r="T7" s="50"/>
      <c r="U7" s="6"/>
      <c r="V7" s="6"/>
      <c r="W7" s="6"/>
      <c r="X7" s="6"/>
      <c r="Y7" s="6"/>
      <c r="Z7" s="6"/>
      <c r="AA7" s="6"/>
      <c r="AB7" s="14"/>
    </row>
    <row r="8" spans="1:28" ht="25.5" customHeight="1" x14ac:dyDescent="0.3">
      <c r="A8" s="14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14"/>
      <c r="O8" s="14"/>
      <c r="P8" s="71">
        <v>2</v>
      </c>
      <c r="Q8" s="70"/>
      <c r="R8" s="6"/>
      <c r="S8" s="6"/>
      <c r="T8" s="6"/>
      <c r="U8" s="6"/>
      <c r="V8" s="6"/>
      <c r="W8" s="6"/>
      <c r="X8" s="6"/>
      <c r="Y8" s="6"/>
      <c r="Z8" s="6"/>
      <c r="AA8" s="6"/>
      <c r="AB8" s="14"/>
    </row>
    <row r="9" spans="1:28" ht="21" customHeight="1" x14ac:dyDescent="0.3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4"/>
      <c r="O9" s="14"/>
      <c r="P9" s="71">
        <v>3</v>
      </c>
      <c r="Q9" s="70"/>
      <c r="R9" s="5"/>
      <c r="S9" s="5"/>
      <c r="T9" s="5"/>
      <c r="U9" s="5"/>
      <c r="V9" s="5"/>
      <c r="W9" s="5"/>
      <c r="X9" s="5"/>
      <c r="Y9" s="5"/>
      <c r="Z9" s="5"/>
      <c r="AA9" s="5"/>
      <c r="AB9" s="14"/>
    </row>
    <row r="10" spans="1:28" ht="14.4" x14ac:dyDescent="0.3">
      <c r="A10" s="14"/>
      <c r="B10" s="60" t="s">
        <v>7</v>
      </c>
      <c r="C10" s="50"/>
      <c r="D10" s="11" t="s">
        <v>8</v>
      </c>
      <c r="E10" s="9" t="s">
        <v>16</v>
      </c>
      <c r="F10" s="72" t="s">
        <v>57</v>
      </c>
      <c r="G10" s="14"/>
      <c r="H10" s="14"/>
      <c r="I10" s="14"/>
      <c r="J10" s="14"/>
      <c r="K10" s="14"/>
      <c r="L10" s="14"/>
      <c r="M10" s="14"/>
      <c r="N10" s="14"/>
      <c r="O10" s="14"/>
      <c r="P10" s="71">
        <v>4</v>
      </c>
      <c r="Q10" s="70"/>
      <c r="R10" s="8"/>
      <c r="S10" s="9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4.4" x14ac:dyDescent="0.3">
      <c r="A11" s="14"/>
      <c r="B11" s="13"/>
      <c r="C11" s="13"/>
      <c r="D11" s="11" t="s">
        <v>11</v>
      </c>
      <c r="E11" s="9" t="s">
        <v>16</v>
      </c>
      <c r="F11" s="10"/>
      <c r="G11" s="14"/>
      <c r="H11" s="14"/>
      <c r="I11" s="14"/>
      <c r="J11" s="14"/>
      <c r="K11" s="14"/>
      <c r="L11" s="14"/>
      <c r="M11" s="14"/>
      <c r="N11" s="14"/>
      <c r="O11" s="14"/>
      <c r="P11" s="71">
        <v>5</v>
      </c>
      <c r="Q11" s="70"/>
      <c r="R11" s="8"/>
      <c r="S11" s="9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3">
      <c r="A12" s="14"/>
      <c r="B12" s="15" t="s">
        <v>14</v>
      </c>
      <c r="C12" s="15"/>
      <c r="D12" s="14"/>
      <c r="E12" s="14"/>
      <c r="F12" s="10"/>
      <c r="G12" s="14"/>
      <c r="H12" s="42" t="s">
        <v>49</v>
      </c>
      <c r="I12" s="14"/>
      <c r="J12" s="14"/>
      <c r="K12" s="14"/>
      <c r="L12" s="14"/>
      <c r="M12" s="14"/>
      <c r="N12" s="14"/>
      <c r="O12" s="14"/>
      <c r="P12" s="39"/>
      <c r="Q12" s="40"/>
      <c r="R12" s="26"/>
      <c r="S12" s="26"/>
      <c r="T12" s="14"/>
      <c r="U12" s="14"/>
      <c r="V12" s="16"/>
      <c r="W12" s="14"/>
      <c r="X12" s="14"/>
      <c r="Y12" s="14"/>
      <c r="Z12" s="14"/>
      <c r="AA12" s="14"/>
      <c r="AB12" s="14"/>
    </row>
    <row r="13" spans="1:28" ht="14.4" x14ac:dyDescent="0.3">
      <c r="A13" s="14"/>
      <c r="B13" s="57">
        <v>2</v>
      </c>
      <c r="C13" s="50"/>
      <c r="D13" s="11" t="s">
        <v>8</v>
      </c>
      <c r="E13" s="9" t="s">
        <v>16</v>
      </c>
      <c r="F13" s="43"/>
      <c r="G13" s="14"/>
      <c r="H13" s="14"/>
      <c r="I13" s="14"/>
      <c r="J13" s="14"/>
      <c r="K13" s="14"/>
      <c r="L13" s="14"/>
      <c r="M13" s="14"/>
      <c r="N13" s="14"/>
      <c r="O13" s="14"/>
      <c r="P13" s="39"/>
      <c r="Q13" s="40"/>
      <c r="R13" s="26"/>
      <c r="S13" s="26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4.4" x14ac:dyDescent="0.3">
      <c r="A14" s="14"/>
      <c r="B14" s="13"/>
      <c r="C14" s="13"/>
      <c r="D14" s="11" t="s">
        <v>11</v>
      </c>
      <c r="E14" s="9" t="s">
        <v>16</v>
      </c>
      <c r="F14" s="11"/>
      <c r="G14" s="14"/>
      <c r="H14" s="14"/>
      <c r="I14" s="14"/>
      <c r="J14" s="14"/>
      <c r="K14" s="14"/>
      <c r="L14" s="14"/>
      <c r="M14" s="14"/>
      <c r="N14" s="14"/>
      <c r="O14" s="14"/>
      <c r="P14" s="39"/>
      <c r="Q14" s="14"/>
      <c r="R14" s="26"/>
      <c r="S14" s="26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3">
      <c r="A15" s="14"/>
      <c r="B15" s="15" t="s">
        <v>19</v>
      </c>
      <c r="C15" s="15"/>
      <c r="D15" s="14"/>
      <c r="E15" s="14"/>
      <c r="F15" s="14"/>
      <c r="G15" s="14"/>
      <c r="H15" s="73"/>
      <c r="I15" s="14"/>
      <c r="J15" s="14"/>
      <c r="K15" s="14"/>
      <c r="L15" s="14"/>
      <c r="M15" s="14"/>
      <c r="N15" s="14"/>
      <c r="O15" s="14"/>
      <c r="P15" s="39"/>
      <c r="Q15" s="14"/>
      <c r="R15" s="26"/>
      <c r="S15" s="26"/>
      <c r="T15" s="14"/>
      <c r="U15" s="14"/>
      <c r="V15" s="16"/>
      <c r="W15" s="14"/>
      <c r="X15" s="14"/>
      <c r="Y15" s="14"/>
      <c r="Z15" s="14"/>
      <c r="AA15" s="14"/>
      <c r="AB15" s="14"/>
    </row>
    <row r="16" spans="1:28" x14ac:dyDescent="0.3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/>
      <c r="Q16" s="14"/>
      <c r="R16" s="26"/>
      <c r="S16" s="26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3">
      <c r="A17" s="14"/>
      <c r="B17" s="54" t="s">
        <v>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14"/>
      <c r="O17" s="14"/>
      <c r="P17" s="39"/>
      <c r="Q17" s="14"/>
      <c r="R17" s="26"/>
      <c r="S17" s="26"/>
      <c r="T17" s="15"/>
      <c r="U17" s="15"/>
      <c r="V17" s="15"/>
      <c r="W17" s="15"/>
      <c r="X17" s="15"/>
      <c r="Y17" s="15"/>
      <c r="Z17" s="15"/>
      <c r="AA17" s="15"/>
      <c r="AB17" s="14"/>
    </row>
    <row r="18" spans="1:28" ht="27" customHeight="1" x14ac:dyDescent="0.3">
      <c r="A18" s="14"/>
      <c r="B18" s="21" t="s">
        <v>22</v>
      </c>
      <c r="C18" s="58" t="s">
        <v>23</v>
      </c>
      <c r="D18" s="47"/>
      <c r="E18" s="48"/>
      <c r="F18" s="22" t="s">
        <v>24</v>
      </c>
      <c r="G18" s="23" t="s">
        <v>25</v>
      </c>
      <c r="H18" s="23" t="s">
        <v>26</v>
      </c>
      <c r="I18" s="24" t="s">
        <v>27</v>
      </c>
      <c r="J18" s="59" t="s">
        <v>28</v>
      </c>
      <c r="K18" s="47"/>
      <c r="L18" s="47"/>
      <c r="M18" s="48"/>
      <c r="N18" s="14"/>
      <c r="O18" s="14"/>
      <c r="P18" s="39"/>
      <c r="Q18" s="14"/>
      <c r="R18" s="26"/>
      <c r="S18" s="26"/>
      <c r="T18" s="25"/>
      <c r="U18" s="26"/>
      <c r="V18" s="26"/>
      <c r="W18" s="27"/>
      <c r="X18" s="55"/>
      <c r="Y18" s="50"/>
      <c r="Z18" s="50"/>
      <c r="AA18" s="50"/>
      <c r="AB18" s="14"/>
    </row>
    <row r="19" spans="1:28" ht="24.75" customHeight="1" x14ac:dyDescent="0.3">
      <c r="A19" s="14"/>
      <c r="B19" s="28">
        <v>1</v>
      </c>
      <c r="C19" s="68"/>
      <c r="D19" s="47"/>
      <c r="E19" s="48"/>
      <c r="F19" s="28"/>
      <c r="G19" s="28"/>
      <c r="H19" s="36"/>
      <c r="I19" s="44"/>
      <c r="J19" s="67"/>
      <c r="K19" s="47"/>
      <c r="L19" s="47"/>
      <c r="M19" s="48"/>
      <c r="N19" s="14"/>
      <c r="O19" s="14"/>
      <c r="P19" s="39"/>
      <c r="Q19" s="14"/>
      <c r="R19" s="26"/>
      <c r="S19" s="26"/>
      <c r="T19" s="26"/>
      <c r="U19" s="26"/>
      <c r="V19" s="26"/>
      <c r="W19" s="26"/>
      <c r="X19" s="27"/>
      <c r="Y19" s="12"/>
      <c r="Z19" s="12"/>
      <c r="AA19" s="12"/>
      <c r="AB19" s="14"/>
    </row>
    <row r="20" spans="1:28" ht="23.25" customHeight="1" x14ac:dyDescent="0.3">
      <c r="A20" s="14"/>
      <c r="B20" s="28">
        <v>2</v>
      </c>
      <c r="C20" s="68"/>
      <c r="D20" s="47"/>
      <c r="E20" s="48"/>
      <c r="F20" s="28"/>
      <c r="G20" s="28"/>
      <c r="H20" s="36"/>
      <c r="I20" s="44"/>
      <c r="J20" s="67"/>
      <c r="K20" s="47"/>
      <c r="L20" s="47"/>
      <c r="M20" s="48"/>
      <c r="N20" s="14"/>
      <c r="O20" s="14"/>
      <c r="P20" s="39"/>
      <c r="Q20" s="14"/>
      <c r="R20" s="26"/>
      <c r="S20" s="26"/>
      <c r="T20" s="26"/>
      <c r="U20" s="26"/>
      <c r="V20" s="26"/>
      <c r="W20" s="26"/>
      <c r="X20" s="27"/>
      <c r="Y20" s="12"/>
      <c r="Z20" s="12"/>
      <c r="AA20" s="12"/>
      <c r="AB20" s="14"/>
    </row>
    <row r="21" spans="1:28" ht="24" customHeight="1" x14ac:dyDescent="0.3">
      <c r="A21" s="14"/>
      <c r="B21" s="28">
        <v>3</v>
      </c>
      <c r="C21" s="68"/>
      <c r="D21" s="47"/>
      <c r="E21" s="48"/>
      <c r="F21" s="28"/>
      <c r="G21" s="28"/>
      <c r="H21" s="36"/>
      <c r="I21" s="44"/>
      <c r="J21" s="67"/>
      <c r="K21" s="47"/>
      <c r="L21" s="47"/>
      <c r="M21" s="48"/>
      <c r="N21" s="14"/>
      <c r="O21" s="14"/>
      <c r="P21" s="39"/>
      <c r="Q21" s="14"/>
      <c r="R21" s="26"/>
      <c r="S21" s="26"/>
      <c r="T21" s="26"/>
      <c r="U21" s="26"/>
      <c r="V21" s="26"/>
      <c r="W21" s="26"/>
      <c r="X21" s="27"/>
      <c r="Y21" s="12"/>
      <c r="Z21" s="12"/>
      <c r="AA21" s="12"/>
      <c r="AB21" s="14"/>
    </row>
    <row r="22" spans="1:28" ht="24" customHeight="1" x14ac:dyDescent="0.3">
      <c r="A22" s="14"/>
      <c r="B22" s="28">
        <v>4</v>
      </c>
      <c r="C22" s="64"/>
      <c r="D22" s="47"/>
      <c r="E22" s="48"/>
      <c r="F22" s="28"/>
      <c r="G22" s="28"/>
      <c r="H22" s="36"/>
      <c r="I22" s="44"/>
      <c r="J22" s="67"/>
      <c r="K22" s="47"/>
      <c r="L22" s="47"/>
      <c r="M22" s="48"/>
      <c r="N22" s="14"/>
      <c r="O22" s="14"/>
      <c r="P22" s="39"/>
      <c r="Q22" s="14"/>
      <c r="R22" s="26"/>
      <c r="S22" s="26"/>
      <c r="T22" s="26"/>
      <c r="U22" s="26"/>
      <c r="V22" s="26"/>
      <c r="W22" s="26"/>
      <c r="X22" s="27"/>
      <c r="Y22" s="12"/>
      <c r="Z22" s="12"/>
      <c r="AA22" s="12"/>
      <c r="AB22" s="14"/>
    </row>
    <row r="23" spans="1:28" ht="24" customHeight="1" x14ac:dyDescent="0.3">
      <c r="A23" s="14"/>
      <c r="B23" s="28">
        <v>5</v>
      </c>
      <c r="C23" s="68"/>
      <c r="D23" s="47"/>
      <c r="E23" s="48"/>
      <c r="F23" s="28"/>
      <c r="G23" s="28"/>
      <c r="H23" s="36"/>
      <c r="I23" s="44"/>
      <c r="J23" s="67"/>
      <c r="K23" s="47"/>
      <c r="L23" s="47"/>
      <c r="M23" s="48"/>
      <c r="N23" s="14"/>
      <c r="O23" s="14"/>
      <c r="P23" s="39"/>
      <c r="Q23" s="14"/>
      <c r="R23" s="26"/>
      <c r="S23" s="26"/>
      <c r="T23" s="26"/>
      <c r="U23" s="26"/>
      <c r="V23" s="26"/>
      <c r="W23" s="26"/>
      <c r="X23" s="27"/>
      <c r="Y23" s="12"/>
      <c r="Z23" s="12"/>
      <c r="AA23" s="12"/>
      <c r="AB23" s="14"/>
    </row>
    <row r="24" spans="1:28" ht="24" customHeight="1" x14ac:dyDescent="0.3">
      <c r="A24" s="14"/>
      <c r="B24" s="28">
        <v>5</v>
      </c>
      <c r="C24" s="68"/>
      <c r="D24" s="47"/>
      <c r="E24" s="48"/>
      <c r="F24" s="28"/>
      <c r="G24" s="28"/>
      <c r="H24" s="36"/>
      <c r="I24" s="44"/>
      <c r="J24" s="67"/>
      <c r="K24" s="47"/>
      <c r="L24" s="47"/>
      <c r="M24" s="48"/>
      <c r="N24" s="14"/>
      <c r="O24" s="14"/>
      <c r="P24" s="39"/>
      <c r="Q24" s="14"/>
      <c r="R24" s="26"/>
      <c r="S24" s="26"/>
      <c r="T24" s="26"/>
      <c r="U24" s="26"/>
      <c r="V24" s="26"/>
      <c r="W24" s="26"/>
      <c r="X24" s="27"/>
      <c r="Y24" s="12"/>
      <c r="Z24" s="12"/>
      <c r="AA24" s="12"/>
      <c r="AB24" s="14"/>
    </row>
    <row r="25" spans="1:28" ht="24" customHeight="1" x14ac:dyDescent="0.3">
      <c r="A25" s="14"/>
      <c r="B25" s="28">
        <v>6</v>
      </c>
      <c r="C25" s="68"/>
      <c r="D25" s="47"/>
      <c r="E25" s="48"/>
      <c r="F25" s="28"/>
      <c r="G25" s="28"/>
      <c r="H25" s="36"/>
      <c r="I25" s="44"/>
      <c r="J25" s="67"/>
      <c r="K25" s="47"/>
      <c r="L25" s="47"/>
      <c r="M25" s="48"/>
      <c r="N25" s="14"/>
      <c r="O25" s="14"/>
      <c r="P25" s="39"/>
      <c r="Q25" s="14"/>
      <c r="R25" s="26"/>
      <c r="S25" s="26"/>
      <c r="T25" s="26"/>
      <c r="U25" s="26"/>
      <c r="V25" s="26"/>
      <c r="W25" s="26"/>
      <c r="X25" s="27"/>
      <c r="Y25" s="12"/>
      <c r="Z25" s="12"/>
      <c r="AA25" s="12"/>
      <c r="AB25" s="14"/>
    </row>
    <row r="26" spans="1:28" ht="24" customHeight="1" x14ac:dyDescent="0.3">
      <c r="A26" s="14"/>
      <c r="B26" s="28">
        <v>7</v>
      </c>
      <c r="C26" s="69"/>
      <c r="D26" s="47"/>
      <c r="E26" s="48"/>
      <c r="F26" s="28"/>
      <c r="G26" s="28"/>
      <c r="H26" s="36"/>
      <c r="I26" s="44"/>
      <c r="J26" s="67"/>
      <c r="K26" s="47"/>
      <c r="L26" s="47"/>
      <c r="M26" s="48"/>
      <c r="N26" s="14"/>
      <c r="O26" s="14"/>
      <c r="P26" s="45"/>
      <c r="Q26" s="15"/>
      <c r="R26" s="14"/>
      <c r="S26" s="14"/>
      <c r="T26" s="26"/>
      <c r="U26" s="26"/>
      <c r="V26" s="26"/>
      <c r="W26" s="26"/>
      <c r="X26" s="27"/>
      <c r="Y26" s="12"/>
      <c r="Z26" s="12"/>
      <c r="AA26" s="12"/>
      <c r="AB26" s="14"/>
    </row>
    <row r="27" spans="1:28" ht="24" customHeight="1" x14ac:dyDescent="0.3">
      <c r="A27" s="14"/>
      <c r="B27" s="28">
        <v>8</v>
      </c>
      <c r="C27" s="69"/>
      <c r="D27" s="47"/>
      <c r="E27" s="48"/>
      <c r="F27" s="28"/>
      <c r="G27" s="28"/>
      <c r="H27" s="36"/>
      <c r="I27" s="44"/>
      <c r="J27" s="67"/>
      <c r="K27" s="47"/>
      <c r="L27" s="47"/>
      <c r="M27" s="48"/>
      <c r="N27" s="14"/>
      <c r="O27" s="14"/>
      <c r="P27" s="41"/>
      <c r="Q27" s="6"/>
      <c r="R27" s="6"/>
      <c r="S27" s="6"/>
      <c r="T27" s="26"/>
      <c r="U27" s="26"/>
      <c r="V27" s="26"/>
      <c r="W27" s="26"/>
      <c r="X27" s="27"/>
      <c r="Y27" s="12"/>
      <c r="Z27" s="12"/>
      <c r="AA27" s="12"/>
      <c r="AB27" s="14"/>
    </row>
    <row r="28" spans="1:28" ht="24" customHeight="1" x14ac:dyDescent="0.3">
      <c r="A28" s="14"/>
      <c r="B28" s="28">
        <v>9</v>
      </c>
      <c r="C28" s="69"/>
      <c r="D28" s="47"/>
      <c r="E28" s="48"/>
      <c r="F28" s="28"/>
      <c r="G28" s="28"/>
      <c r="H28" s="36"/>
      <c r="I28" s="44"/>
      <c r="J28" s="67"/>
      <c r="K28" s="47"/>
      <c r="L28" s="47"/>
      <c r="M28" s="48"/>
      <c r="N28" s="14"/>
      <c r="O28" s="14"/>
      <c r="P28" s="41"/>
      <c r="Q28" s="6"/>
      <c r="R28" s="6"/>
      <c r="S28" s="6"/>
      <c r="T28" s="26"/>
      <c r="U28" s="26"/>
      <c r="V28" s="26"/>
      <c r="W28" s="26"/>
      <c r="X28" s="27"/>
      <c r="Y28" s="12"/>
      <c r="Z28" s="12"/>
      <c r="AA28" s="12"/>
      <c r="AB28" s="14"/>
    </row>
    <row r="29" spans="1:28" ht="24" customHeight="1" x14ac:dyDescent="0.3">
      <c r="A29" s="14"/>
      <c r="B29" s="28">
        <v>10</v>
      </c>
      <c r="C29" s="69"/>
      <c r="D29" s="47"/>
      <c r="E29" s="48"/>
      <c r="F29" s="28"/>
      <c r="G29" s="28"/>
      <c r="H29" s="36"/>
      <c r="I29" s="44"/>
      <c r="J29" s="67"/>
      <c r="K29" s="47"/>
      <c r="L29" s="47"/>
      <c r="M29" s="48"/>
      <c r="N29" s="14"/>
      <c r="O29" s="14"/>
      <c r="P29" s="45"/>
      <c r="Q29" s="15"/>
      <c r="R29" s="15"/>
      <c r="S29" s="15"/>
      <c r="T29" s="26"/>
      <c r="U29" s="26"/>
      <c r="V29" s="26"/>
      <c r="W29" s="26"/>
      <c r="X29" s="27"/>
      <c r="Y29" s="12"/>
      <c r="Z29" s="12"/>
      <c r="AA29" s="12"/>
      <c r="AB29" s="14"/>
    </row>
    <row r="30" spans="1:28" ht="24" customHeight="1" x14ac:dyDescent="0.3">
      <c r="A30" s="14"/>
      <c r="B30" s="15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45"/>
      <c r="Q30" s="15"/>
      <c r="R30" s="15"/>
      <c r="S30" s="15"/>
      <c r="T30" s="26"/>
      <c r="U30" s="26"/>
      <c r="V30" s="26"/>
      <c r="W30" s="26"/>
      <c r="X30" s="27"/>
      <c r="Y30" s="12"/>
      <c r="Z30" s="12"/>
      <c r="AA30" s="12"/>
      <c r="AB30" s="14"/>
    </row>
    <row r="31" spans="1:28" ht="24" customHeight="1" x14ac:dyDescent="0.3">
      <c r="A31" s="14"/>
      <c r="B31" s="53" t="s">
        <v>39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14"/>
      <c r="O31" s="14"/>
      <c r="P31" s="45"/>
      <c r="Q31" s="20"/>
      <c r="R31" s="14"/>
      <c r="S31" s="14"/>
      <c r="T31" s="26"/>
      <c r="U31" s="26"/>
      <c r="V31" s="26"/>
      <c r="W31" s="26"/>
      <c r="X31" s="27"/>
      <c r="Y31" s="12"/>
      <c r="Z31" s="12"/>
      <c r="AA31" s="12"/>
      <c r="AB31" s="14"/>
    </row>
    <row r="32" spans="1:28" ht="24" customHeight="1" x14ac:dyDescent="0.3">
      <c r="A32" s="14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14"/>
      <c r="O32" s="14"/>
      <c r="P32" s="17"/>
      <c r="Q32" s="33"/>
      <c r="R32" s="14"/>
      <c r="S32" s="14"/>
      <c r="T32" s="26"/>
      <c r="U32" s="26"/>
      <c r="V32" s="26"/>
      <c r="W32" s="26"/>
      <c r="X32" s="27"/>
      <c r="Y32" s="12"/>
      <c r="Z32" s="12"/>
      <c r="AA32" s="12"/>
      <c r="AB32" s="14"/>
    </row>
    <row r="33" spans="1:28" ht="15.75" customHeight="1" x14ac:dyDescent="0.3">
      <c r="A33" s="14"/>
      <c r="B33" s="54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14"/>
      <c r="O33" s="14"/>
      <c r="P33" s="17"/>
      <c r="Q33" s="3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 x14ac:dyDescent="0.3">
      <c r="A34" s="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4"/>
      <c r="O34" s="14"/>
      <c r="P34" s="17"/>
      <c r="Q34" s="33"/>
      <c r="R34" s="14"/>
      <c r="S34" s="14"/>
      <c r="T34" s="6"/>
      <c r="U34" s="6"/>
      <c r="V34" s="6"/>
      <c r="W34" s="6"/>
      <c r="X34" s="6"/>
      <c r="Y34" s="6"/>
      <c r="Z34" s="6"/>
      <c r="AA34" s="6"/>
      <c r="AB34" s="14"/>
    </row>
    <row r="35" spans="1:28" ht="15.75" customHeight="1" x14ac:dyDescent="0.3">
      <c r="A35" s="14"/>
      <c r="B35" s="74"/>
      <c r="C35" s="74"/>
      <c r="I35" s="75" t="s">
        <v>41</v>
      </c>
      <c r="N35" s="14"/>
      <c r="O35" s="14"/>
      <c r="P35" s="17"/>
      <c r="Q35" s="33"/>
      <c r="R35" s="14"/>
      <c r="S35" s="14"/>
      <c r="T35" s="6"/>
      <c r="U35" s="6"/>
      <c r="V35" s="6"/>
      <c r="W35" s="6"/>
      <c r="X35" s="6"/>
      <c r="Y35" s="6"/>
      <c r="Z35" s="6"/>
      <c r="AA35" s="6"/>
      <c r="AB35" s="14"/>
    </row>
    <row r="36" spans="1:28" ht="15.75" customHeight="1" x14ac:dyDescent="0.3">
      <c r="A36" s="14"/>
      <c r="B36" s="76"/>
      <c r="C36" s="76"/>
      <c r="H36" s="76"/>
      <c r="N36" s="14"/>
      <c r="O36" s="14"/>
      <c r="P36" s="17"/>
      <c r="Q36" s="33"/>
      <c r="R36" s="14"/>
      <c r="S36" s="14"/>
      <c r="T36" s="15"/>
      <c r="U36" s="15"/>
      <c r="V36" s="15"/>
      <c r="W36" s="15"/>
      <c r="X36" s="15"/>
      <c r="Y36" s="15"/>
      <c r="Z36" s="15"/>
      <c r="AA36" s="15"/>
      <c r="AB36" s="14"/>
    </row>
    <row r="37" spans="1:28" ht="15.75" customHeight="1" x14ac:dyDescent="0.3">
      <c r="A37" s="14"/>
      <c r="B37" s="76"/>
      <c r="C37" s="77" t="s">
        <v>42</v>
      </c>
      <c r="D37" s="50"/>
      <c r="E37" s="50"/>
      <c r="I37" s="78" t="s">
        <v>43</v>
      </c>
      <c r="J37" s="50"/>
      <c r="K37" s="50"/>
      <c r="L37" s="50"/>
      <c r="N37" s="14"/>
      <c r="O37" s="14"/>
      <c r="P37" s="17"/>
      <c r="Q37" s="33"/>
      <c r="R37" s="14"/>
      <c r="S37" s="14"/>
      <c r="T37" s="15"/>
      <c r="U37" s="15"/>
      <c r="V37" s="15"/>
      <c r="W37" s="15"/>
      <c r="X37" s="15"/>
      <c r="Y37" s="15"/>
      <c r="Z37" s="15"/>
      <c r="AA37" s="15"/>
      <c r="AB37" s="14"/>
    </row>
    <row r="38" spans="1:28" ht="15.75" customHeight="1" x14ac:dyDescent="0.3">
      <c r="A38" s="14"/>
      <c r="B38" s="76"/>
      <c r="C38" s="76"/>
      <c r="N38" s="14"/>
      <c r="O38" s="14"/>
      <c r="P38" s="17"/>
      <c r="Q38" s="33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 x14ac:dyDescent="0.3">
      <c r="A39" s="14"/>
      <c r="B39" s="76"/>
      <c r="C39" s="76"/>
      <c r="N39" s="14"/>
      <c r="O39" s="14"/>
      <c r="P39" s="17"/>
      <c r="Q39" s="33"/>
      <c r="R39" s="14"/>
      <c r="S39" s="14"/>
      <c r="T39" s="14"/>
      <c r="U39" s="14"/>
      <c r="V39" s="33"/>
      <c r="W39" s="14"/>
      <c r="X39" s="14"/>
      <c r="Y39" s="14"/>
      <c r="Z39" s="14"/>
      <c r="AA39" s="14"/>
      <c r="AB39" s="14"/>
    </row>
    <row r="40" spans="1:28" ht="15.75" customHeight="1" x14ac:dyDescent="0.3">
      <c r="A40" s="14"/>
      <c r="B40" s="76"/>
      <c r="C40" s="76"/>
      <c r="N40" s="14"/>
      <c r="O40" s="14"/>
      <c r="P40" s="17"/>
      <c r="Q40" s="33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 x14ac:dyDescent="0.3">
      <c r="A41" s="14"/>
      <c r="B41" s="76"/>
      <c r="C41" s="76"/>
      <c r="N41" s="14"/>
      <c r="O41" s="14"/>
      <c r="P41" s="17"/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 x14ac:dyDescent="0.3">
      <c r="A42" s="14"/>
      <c r="B42" s="76"/>
      <c r="C42" s="80" t="s">
        <v>59</v>
      </c>
      <c r="D42" s="50"/>
      <c r="E42" s="50"/>
      <c r="I42" s="78" t="s">
        <v>58</v>
      </c>
      <c r="J42" s="50"/>
      <c r="K42" s="50"/>
      <c r="L42" s="50"/>
      <c r="N42" s="14"/>
      <c r="O42" s="14"/>
      <c r="P42" s="17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 x14ac:dyDescent="0.3">
      <c r="A43" s="14"/>
      <c r="B43" s="76"/>
      <c r="C43" s="76"/>
      <c r="F43" s="77" t="s">
        <v>44</v>
      </c>
      <c r="G43" s="50"/>
      <c r="H43" s="50"/>
      <c r="N43" s="14"/>
      <c r="O43" s="14"/>
      <c r="P43" s="17"/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 x14ac:dyDescent="0.3">
      <c r="A44" s="14"/>
      <c r="B44" s="76"/>
      <c r="C44" s="76"/>
      <c r="F44" s="78" t="s">
        <v>60</v>
      </c>
      <c r="G44" s="50"/>
      <c r="H44" s="50"/>
      <c r="N44" s="14"/>
      <c r="O44" s="14"/>
      <c r="P44" s="17"/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 x14ac:dyDescent="0.3">
      <c r="A45" s="14"/>
      <c r="B45" s="79"/>
      <c r="C45" s="79"/>
      <c r="N45" s="33"/>
      <c r="O45" s="14"/>
      <c r="P45" s="17"/>
      <c r="Q45" s="17"/>
      <c r="R45" s="14"/>
      <c r="S45" s="14"/>
      <c r="T45" s="33"/>
      <c r="U45" s="14"/>
      <c r="V45" s="14"/>
      <c r="W45" s="14"/>
      <c r="X45" s="14"/>
      <c r="Y45" s="33"/>
      <c r="Z45" s="14"/>
      <c r="AA45" s="14"/>
      <c r="AB45" s="33"/>
    </row>
    <row r="46" spans="1:28" ht="15.75" customHeight="1" x14ac:dyDescent="0.3">
      <c r="A46" s="14"/>
      <c r="B46" s="79"/>
      <c r="C46" s="79"/>
      <c r="N46" s="14"/>
      <c r="O46" s="14"/>
      <c r="P46" s="17"/>
      <c r="Q46" s="17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 x14ac:dyDescent="0.3">
      <c r="A47" s="14"/>
      <c r="B47" s="79"/>
      <c r="C47" s="79"/>
      <c r="N47" s="14"/>
      <c r="O47" s="14"/>
      <c r="P47" s="17"/>
      <c r="Q47" s="17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 x14ac:dyDescent="0.3">
      <c r="A48" s="14"/>
      <c r="B48" s="79"/>
      <c r="C48" s="79"/>
      <c r="F48" s="81" t="s">
        <v>59</v>
      </c>
      <c r="G48" s="50"/>
      <c r="H48" s="50"/>
      <c r="N48" s="14"/>
      <c r="O48" s="14"/>
      <c r="P48" s="17"/>
      <c r="Q48" s="33"/>
      <c r="R48" s="14"/>
      <c r="S48" s="33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 x14ac:dyDescent="0.3">
      <c r="A49" s="14"/>
      <c r="B49" s="17"/>
      <c r="C49" s="17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45"/>
      <c r="Q49" s="20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 x14ac:dyDescent="0.3">
      <c r="A50" s="14"/>
      <c r="B50" s="17"/>
      <c r="C50" s="17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45"/>
      <c r="Q50" s="20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 x14ac:dyDescent="0.3">
      <c r="A51" s="14"/>
      <c r="B51" s="17"/>
      <c r="C51" s="17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"/>
      <c r="Q51" s="1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 x14ac:dyDescent="0.3">
      <c r="A52" s="14"/>
      <c r="B52" s="33"/>
      <c r="C52" s="33"/>
      <c r="D52" s="14"/>
      <c r="E52" s="33"/>
      <c r="F52" s="33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 x14ac:dyDescent="0.3">
      <c r="A53" s="14"/>
      <c r="B53" s="20"/>
      <c r="C53" s="2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"/>
      <c r="Q53" s="7"/>
      <c r="R53" s="7"/>
      <c r="S53" s="7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 x14ac:dyDescent="0.3">
      <c r="A54" s="14"/>
      <c r="B54" s="20"/>
      <c r="C54" s="20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7"/>
      <c r="Q54" s="7"/>
      <c r="R54" s="34"/>
      <c r="S54" s="3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 x14ac:dyDescent="0.3">
      <c r="A55" s="14"/>
      <c r="B55" s="1"/>
      <c r="C55" s="1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34"/>
      <c r="Q55" s="34"/>
      <c r="R55" s="34"/>
      <c r="S55" s="34"/>
      <c r="T55" s="33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 x14ac:dyDescent="0.3">
      <c r="A56" s="14"/>
      <c r="B56" s="1"/>
      <c r="C56" s="1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5"/>
      <c r="Q56" s="35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 x14ac:dyDescent="0.3">
      <c r="A57" s="14"/>
      <c r="B57" s="7"/>
      <c r="C57" s="7"/>
      <c r="D57" s="7"/>
      <c r="E57" s="7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7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 x14ac:dyDescent="0.3">
      <c r="A58" s="14"/>
      <c r="B58" s="7"/>
      <c r="C58" s="7"/>
      <c r="D58" s="34"/>
      <c r="E58" s="3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7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 x14ac:dyDescent="0.3">
      <c r="A59" s="14"/>
      <c r="B59" s="34"/>
      <c r="C59" s="34"/>
      <c r="D59" s="34"/>
      <c r="E59" s="3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7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 x14ac:dyDescent="0.3">
      <c r="A60" s="14"/>
      <c r="B60" s="35"/>
      <c r="C60" s="3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7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7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37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3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37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3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37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37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37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37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37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37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37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37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37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37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37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37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37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37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37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37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37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37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37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3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37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37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37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37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37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37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37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3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37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37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37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37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37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37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37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7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7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7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7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7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7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7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7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7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7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7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7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7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7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7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7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7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7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7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7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7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7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7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7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7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7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7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7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7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7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7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7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7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7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7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7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7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7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7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7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7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7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7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7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7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7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7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7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7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7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7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7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7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7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7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7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7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7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7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7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7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7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7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7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7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7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7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7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7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7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7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7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7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7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7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7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7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7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7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7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7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7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7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7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7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7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7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7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7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7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7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7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7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7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7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7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7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7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7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7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7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7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7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7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7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7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7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7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7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7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7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7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7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7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7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7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7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7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7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7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7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7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37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5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37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5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37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5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5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5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5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5.75" customHeight="1" x14ac:dyDescent="0.3">
      <c r="A249" s="14"/>
      <c r="N249" s="14"/>
      <c r="O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5.75" customHeight="1" x14ac:dyDescent="0.3">
      <c r="A250" s="14"/>
      <c r="N250" s="14"/>
      <c r="O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5.75" customHeight="1" x14ac:dyDescent="0.3">
      <c r="A251" s="14"/>
      <c r="N251" s="14"/>
      <c r="O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3">
    <mergeCell ref="B4:M4"/>
    <mergeCell ref="P4:AA4"/>
    <mergeCell ref="B5:M5"/>
    <mergeCell ref="P5:AA5"/>
    <mergeCell ref="B7:M8"/>
    <mergeCell ref="R7:T7"/>
    <mergeCell ref="B10:C10"/>
    <mergeCell ref="B13:C13"/>
    <mergeCell ref="B17:M17"/>
    <mergeCell ref="C18:E18"/>
    <mergeCell ref="J18:M18"/>
    <mergeCell ref="X18:AA18"/>
    <mergeCell ref="J19:M19"/>
    <mergeCell ref="J22:M22"/>
    <mergeCell ref="J23:M23"/>
    <mergeCell ref="C19:E19"/>
    <mergeCell ref="C20:E20"/>
    <mergeCell ref="J20:M20"/>
    <mergeCell ref="C21:E21"/>
    <mergeCell ref="J21:M21"/>
    <mergeCell ref="C22:E22"/>
    <mergeCell ref="C23:E23"/>
    <mergeCell ref="C27:E27"/>
    <mergeCell ref="C28:E28"/>
    <mergeCell ref="C29:E29"/>
    <mergeCell ref="C24:E24"/>
    <mergeCell ref="J24:M24"/>
    <mergeCell ref="C25:E25"/>
    <mergeCell ref="J25:M25"/>
    <mergeCell ref="C26:E26"/>
    <mergeCell ref="J26:M26"/>
    <mergeCell ref="J27:M27"/>
    <mergeCell ref="I37:L37"/>
    <mergeCell ref="I42:L42"/>
    <mergeCell ref="F43:H43"/>
    <mergeCell ref="F44:H44"/>
    <mergeCell ref="F48:H48"/>
    <mergeCell ref="J28:M28"/>
    <mergeCell ref="J29:M29"/>
    <mergeCell ref="B31:M32"/>
    <mergeCell ref="B33:M33"/>
    <mergeCell ref="C37:E37"/>
    <mergeCell ref="C42:E42"/>
  </mergeCells>
  <pageMargins left="0.70866141732283505" right="0.70866141732283505" top="0.74803149606299202" bottom="0.74803149606299202" header="0" footer="0"/>
  <pageSetup orientation="portrait" r:id="rId1"/>
  <headerFooter>
    <oddFooter>&amp;LLogistik UPT Manado-2025</oddFooter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Januari 2025</vt:lpstr>
      <vt:lpstr>23 Februari 2025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2026-01-14T03:41:52Z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9E87DFF0B4D2479AB2A9A645BCFB4FD0_12</vt:lpwstr>
  </property>
</Properties>
</file>