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FBbt_ID</t>
        </is>
      </c>
      <c r="B1" s="1" t="inlineStr">
        <is>
          <t>Name</t>
        </is>
      </c>
      <c r="C1" s="1" t="inlineStr">
        <is>
          <t>Synonyms</t>
        </is>
      </c>
      <c r="D1" s="1" t="inlineStr">
        <is>
          <t>Definition</t>
        </is>
      </c>
      <c r="E1" s="1" t="inlineStr">
        <is>
          <t>References</t>
        </is>
      </c>
      <c r="F1" s="1" t="inlineStr">
        <is>
          <t>Review_notes</t>
        </is>
      </c>
      <c r="G1" s="1" t="inlineStr">
        <is>
          <t>Suggested_markers</t>
        </is>
      </c>
      <c r="H1" s="1" t="inlineStr">
        <is>
          <t>Abundance</t>
        </is>
      </c>
    </row>
    <row r="2">
      <c r="A2">
        <f>HYPERLINK("https://www.ebi.ac.uk/ols/ontologies/fbbt/terms?iri=http://purl.obolibrary.org/obo/FBbt_00001904","FBbt:00001904")</f>
        <v/>
      </c>
      <c r="B2" t="inlineStr">
        <is>
          <t>embryonic/larval specialised Malpighian tubule cell</t>
        </is>
      </c>
      <c r="C2" t="inlineStr">
        <is>
          <t>larval specialised Malpighian tubule cell</t>
        </is>
      </c>
      <c r="D2" t="inlineStr">
        <is>
          <t>Specialised cell of the embryonic/larval Malpighian tubules.</t>
        </is>
      </c>
      <c r="E2" t="inlineStr"/>
      <c r="F2" t="inlineStr"/>
      <c r="G2" t="inlineStr"/>
      <c r="H2" t="inlineStr"/>
    </row>
    <row r="3">
      <c r="A3">
        <f>HYPERLINK("https://www.ebi.ac.uk/ols/ontologies/fbbt/terms?iri=http://purl.obolibrary.org/obo/FBbt_00110864","FBbt:00110864")</f>
        <v/>
      </c>
      <c r="B3" t="inlineStr">
        <is>
          <t>embryonic/larval Malpighian tubule tiny cell</t>
        </is>
      </c>
      <c r="C3" t="inlineStr">
        <is>
          <t>larval Malpighian tubule tiny cell</t>
        </is>
      </c>
      <c r="D3" t="inlineStr">
        <is>
          <t>Tiny cell of the embryonic/larval Malpighian tubules.</t>
        </is>
      </c>
      <c r="E3" t="inlineStr"/>
      <c r="F3" t="inlineStr"/>
      <c r="G3" t="inlineStr"/>
      <c r="H3" t="inlineStr"/>
    </row>
    <row r="4">
      <c r="A4">
        <f>HYPERLINK("https://www.ebi.ac.uk/ols/ontologies/fbbt/terms?iri=http://purl.obolibrary.org/obo/FBbt_00001907","FBbt:00001907")</f>
        <v/>
      </c>
      <c r="B4" t="inlineStr">
        <is>
          <t>embryonic/larval Malpighian tubule Type II cell</t>
        </is>
      </c>
      <c r="C4" t="inlineStr">
        <is>
          <t>SC; Malpighian tubule stellate cell; larval Malpighian tubule Type II cell</t>
        </is>
      </c>
      <c r="D4" t="inlineStr">
        <is>
          <t>Type II cell of the embryonic/larval Malpighian tubules. These cells show a cuboidal-shaped morphology.</t>
        </is>
      </c>
      <c r="E4" t="inlineStr">
        <is>
          <t>Denholm, 2013, Organogenesis 9(1): 40--54 (flybase.org/reports/FBrf0222532)</t>
        </is>
      </c>
      <c r="F4" t="inlineStr"/>
      <c r="G4" t="inlineStr"/>
      <c r="H4" t="inlineStr"/>
    </row>
    <row r="5">
      <c r="A5">
        <f>HYPERLINK("https://www.ebi.ac.uk/ols/ontologies/fbbt/terms?iri=http://purl.obolibrary.org/obo/FBbt_00001905","FBbt:00001905")</f>
        <v/>
      </c>
      <c r="B5" t="inlineStr">
        <is>
          <t>embryonic/larval Malpighian tubule tip cell</t>
        </is>
      </c>
      <c r="C5" t="inlineStr">
        <is>
          <t>larval Malpighian tubule tip cell</t>
        </is>
      </c>
      <c r="D5" t="inlineStr">
        <is>
          <t>Tip cell of the embryonic/larval Malpighian tubule.</t>
        </is>
      </c>
      <c r="E5" t="inlineStr"/>
      <c r="F5" t="inlineStr"/>
      <c r="G5" t="inlineStr"/>
      <c r="H5" t="inlineStr"/>
    </row>
    <row r="6">
      <c r="A6">
        <f>HYPERLINK("https://www.ebi.ac.uk/ols/ontologies/fbbt/terms?iri=http://purl.obolibrary.org/obo/FBbt_00001906","FBbt:00001906")</f>
        <v/>
      </c>
      <c r="B6" t="inlineStr">
        <is>
          <t>embryonic/larval Malpighian tubule Type I cell</t>
        </is>
      </c>
      <c r="C6" t="inlineStr">
        <is>
          <t>Malpighian tubule principal cell; larval Malpighian tubule Type I cell; PC</t>
        </is>
      </c>
      <c r="D6" t="inlineStr">
        <is>
          <t>Type I cell of the embryonic/larval Malpighian tubules.</t>
        </is>
      </c>
      <c r="E6" t="inlineStr"/>
      <c r="F6" t="inlineStr"/>
      <c r="G6" t="inlineStr"/>
      <c r="H6" t="inlineStr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2019-08-09T10:08:35Z</dcterms:created>
  <dcterms:modified xsi:type="dcterms:W3CDTF">2019-08-09T10:08:35Z</dcterms:modified>
</cp:coreProperties>
</file>