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4"/>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HYPERLINK("https://www.ebi.ac.uk/ols/ontologies/fbbt/terms?iri=http://purl.obolibrary.org/obo/FBbt_00004995","FBbt:00004995")</f>
        <v/>
      </c>
      <c r="B2" t="inlineStr">
        <is>
          <t>oenocyte</t>
        </is>
      </c>
      <c r="C2" t="inlineStr">
        <is>
          <t>None</t>
        </is>
      </c>
      <c r="D2" t="inlineStr">
        <is>
          <t>Large cell located in a cluster or row under the abdominal epidermis, to which it is as attached.</t>
        </is>
      </c>
      <c r="E2" t="inlineStr"/>
      <c r="F2" t="inlineStr"/>
      <c r="G2" t="inlineStr"/>
      <c r="H2" t="inlineStr"/>
    </row>
    <row r="3">
      <c r="A3">
        <f>HYPERLINK("https://www.ebi.ac.uk/ols/ontologies/fbbt/terms?iri=http://purl.obolibrary.org/obo/FBbt_00003185","FBbt:00003185")</f>
        <v/>
      </c>
      <c r="B3" t="inlineStr">
        <is>
          <t>adult oenocyte</t>
        </is>
      </c>
      <c r="C3" t="inlineStr">
        <is>
          <t>None</t>
        </is>
      </c>
      <c r="D3" t="inlineStr">
        <is>
          <t>Large, acidophilic cell found in rows under the epidermis of each abdominal segment. Two dorsal rows run from the heart tube to the spiracle, close to the posterior boundary of the segment. A single, or sometimes split, transverse row is found under each sternite.</t>
        </is>
      </c>
      <c r="E3" t="inlineStr">
        <is>
          <t>Miller, 1950, Demerec, 1950: 420--534 (flybase.org/reports/FBrf0007735)</t>
        </is>
      </c>
      <c r="F3" t="inlineStr"/>
      <c r="G3" t="inlineStr"/>
      <c r="H3" t="inlineStr"/>
    </row>
    <row r="4">
      <c r="A4">
        <f>HYPERLINK("https://www.ebi.ac.uk/ols/ontologies/fbbt/terms?iri=http://purl.obolibrary.org/obo/FBbt_00001694","FBbt:00001694")</f>
        <v/>
      </c>
      <c r="B4" t="inlineStr">
        <is>
          <t>embryonic/larval oenocyte</t>
        </is>
      </c>
      <c r="C4" t="inlineStr">
        <is>
          <t>larval oenocyte</t>
        </is>
      </c>
      <c r="D4" t="inlineStr">
        <is>
          <t>Embryonic/larval oenocytes are large, polyploid cells whose cytoplasm contains yellowish granules. They are arranged in clusters in abdominal segments 1-7, under the epidermis, to which they are attached by fine elastic cellular extensions. As the animal ages, the number of granules increases and the cells become highly enlarged relative to their neighbors. These cells have been shown to function in the breakdown of stored lipids and may also control feeding behaviour (Gutierrez et al., 2007). These cells degenerate during late pupal stages.</t>
        </is>
      </c>
      <c r="E4" t="inlineStr">
        <is>
          <t>Ferris, 1950, Demerec, 1950: 368--419 (flybase.org/reports/FBrf0007734); Gutierrez et al., 2007, Nature 445(7125): 275--280 (flybase.org/reports/FBrf0192579)</t>
        </is>
      </c>
      <c r="F4" t="inlineStr"/>
      <c r="G4" t="inlineStr"/>
      <c r="H4"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2019-08-09T09:07:27Z</dcterms:created>
  <dcterms:modified xsi:type="dcterms:W3CDTF">2019-08-09T09:07:27Z</dcterms:modified>
</cp:coreProperties>
</file>