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FBbt_ID</t>
        </is>
      </c>
      <c r="B1" s="1" t="inlineStr">
        <is>
          <t>Name</t>
        </is>
      </c>
      <c r="C1" s="1" t="inlineStr">
        <is>
          <t>Synonyms</t>
        </is>
      </c>
      <c r="D1" s="1" t="inlineStr">
        <is>
          <t>Definition</t>
        </is>
      </c>
      <c r="E1" s="1" t="inlineStr">
        <is>
          <t>References</t>
        </is>
      </c>
      <c r="F1" s="1" t="inlineStr">
        <is>
          <t>Review_notes</t>
        </is>
      </c>
      <c r="G1" s="1" t="inlineStr">
        <is>
          <t>Suggested_markers</t>
        </is>
      </c>
      <c r="H1" s="1" t="inlineStr">
        <is>
          <t>Abundance</t>
        </is>
      </c>
    </row>
    <row r="2">
      <c r="A2">
        <f>HYPERLINK("https://www.ebi.ac.uk/ols/ontologies/fbbt/terms?iri=http://purl.obolibrary.org/obo/FBbt_00003209","FBbt:00003209")</f>
        <v/>
      </c>
      <c r="B2" t="inlineStr">
        <is>
          <t>adult fat body</t>
        </is>
      </c>
      <c r="C2" t="inlineStr">
        <is>
          <t>None</t>
        </is>
      </c>
      <c r="D2" t="inlineStr">
        <is>
          <t>Fat body of the adult.</t>
        </is>
      </c>
      <c r="E2" t="inlineStr">
        <is>
          <t>Bate, 1993, Bate, Martinez Arias, 1993: 1013--1090 (flybase.org/reports/FBrf0064793)</t>
        </is>
      </c>
      <c r="F2" t="inlineStr"/>
      <c r="G2" t="inlineStr"/>
      <c r="H2" t="inlineStr"/>
    </row>
    <row r="3">
      <c r="A3">
        <f>HYPERLINK("https://www.ebi.ac.uk/ols/ontologies/fbbt/terms?iri=http://purl.obolibrary.org/obo/FBbt_00003210","FBbt:00003210")</f>
        <v/>
      </c>
      <c r="B3" t="inlineStr">
        <is>
          <t>peripheral adult fat mass</t>
        </is>
      </c>
      <c r="C3" t="inlineStr">
        <is>
          <t>None</t>
        </is>
      </c>
      <c r="D3" t="inlineStr">
        <is>
          <t>Component part of the adult fat body that is found in sheets beneath the body wall (Bate, 1993).</t>
        </is>
      </c>
      <c r="E3" t="inlineStr">
        <is>
          <t>Bate, 1993, Bate, Martinez Arias, 1993: 1013--1090 (flybase.org/reports/FBrf0064793)</t>
        </is>
      </c>
      <c r="F3" t="inlineStr"/>
      <c r="G3" t="inlineStr"/>
      <c r="H3" t="inlineStr"/>
    </row>
    <row r="4">
      <c r="A4">
        <f>HYPERLINK("https://www.ebi.ac.uk/ols/ontologies/fbbt/terms?iri=http://purl.obolibrary.org/obo/FBbt_00003212","FBbt:00003212")</f>
        <v/>
      </c>
      <c r="B4" t="inlineStr">
        <is>
          <t>pericardial adult fat mass</t>
        </is>
      </c>
      <c r="C4" t="inlineStr">
        <is>
          <t>None</t>
        </is>
      </c>
      <c r="D4" t="inlineStr">
        <is>
          <t>Dense layer of adult fat body that surrounds the pericardial septum, which covers the heart chamber in the first abdominal segment.</t>
        </is>
      </c>
      <c r="E4" t="inlineStr">
        <is>
          <t>Wasserthal, 2007, J. Exp. Biol. 210(21): 3707--3719 (flybase.org/reports/FBrf0202990)</t>
        </is>
      </c>
      <c r="F4" t="inlineStr"/>
      <c r="G4" t="inlineStr"/>
      <c r="H4" t="inlineStr"/>
    </row>
    <row r="5">
      <c r="A5">
        <f>HYPERLINK("https://www.ebi.ac.uk/ols/ontologies/fbbt/terms?iri=http://purl.obolibrary.org/obo/FBbt_00003211","FBbt:00003211")</f>
        <v/>
      </c>
      <c r="B5" t="inlineStr">
        <is>
          <t>deep adult fat mass</t>
        </is>
      </c>
      <c r="C5" t="inlineStr">
        <is>
          <t>None</t>
        </is>
      </c>
      <c r="D5" t="inlineStr">
        <is>
          <t>Part of the fat body that is found in the body cavity of the adults, and it derives largely from larval cells surviving through the pupal stage. It degenerates a few days post-eclosion (Bate, 1993).</t>
        </is>
      </c>
      <c r="E5" t="inlineStr">
        <is>
          <t>Bate, 1993, Bate, Martinez Arias, 1993: 1013--1090 (flybase.org/reports/FBrf0064793)</t>
        </is>
      </c>
      <c r="F5" t="inlineStr"/>
      <c r="G5" t="inlineStr"/>
      <c r="H5" t="inlineStr"/>
    </row>
    <row r="6">
      <c r="A6">
        <f>HYPERLINK("https://www.ebi.ac.uk/ols/ontologies/fbbt/terms?iri=http://purl.obolibrary.org/obo/FBbt_00003213","FBbt:00003213")</f>
        <v/>
      </c>
      <c r="B6" t="inlineStr">
        <is>
          <t>abdominal adult fat mass</t>
        </is>
      </c>
      <c r="C6" t="inlineStr">
        <is>
          <t>None</t>
        </is>
      </c>
      <c r="D6" t="inlineStr">
        <is>
          <t>Fat body of the adult abdomen.</t>
        </is>
      </c>
      <c r="E6" t="inlineStr"/>
      <c r="F6" t="inlineStr"/>
      <c r="G6" t="inlineStr"/>
      <c r="H6" t="inlineStr"/>
    </row>
    <row r="7">
      <c r="A7">
        <f>HYPERLINK("https://www.ebi.ac.uk/ols/ontologies/fbbt/terms?iri=http://purl.obolibrary.org/obo/FBbt_00048409","FBbt:00048409")</f>
        <v/>
      </c>
      <c r="B7" t="inlineStr">
        <is>
          <t>pericerebral adult fat mass</t>
        </is>
      </c>
      <c r="C7" t="inlineStr">
        <is>
          <t>peri-cerebral fat body; pericerebral fat body; peri-cerebral adult fat mass</t>
        </is>
      </c>
      <c r="D7" t="inlineStr">
        <is>
          <t>Part of the adult fat body that is found in the head, surrounding the brain.</t>
        </is>
      </c>
      <c r="E7" t="inlineStr">
        <is>
          <t>Vodala et al., 2012, Cell Metab. 16(5): 601--612 (flybase.org/reports/FBrf0219887)</t>
        </is>
      </c>
      <c r="F7" t="inlineStr"/>
      <c r="G7" t="inlineStr"/>
      <c r="H7" t="inlineStr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2019-11-05T12:43:03Z</dcterms:created>
  <dcterms:modified xsi:type="dcterms:W3CDTF">2019-11-05T12:43:03Z</dcterms:modified>
</cp:coreProperties>
</file>