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HYPERLINK("https://www.ebi.ac.uk/ols/ontologies/fbbt/terms?iri=http://purl.obolibrary.org/obo/FBbt_00004962","FBbt:00004962")</f>
        <v/>
      </c>
      <c r="B2" t="inlineStr">
        <is>
          <t>ejaculatory bulb</t>
        </is>
      </c>
      <c r="C2" t="inlineStr">
        <is>
          <t>sperm pump</t>
        </is>
      </c>
      <c r="D2" t="inlineStr">
        <is>
          <t>Bilaterally symmetric structure with two anterior and two posterior lateral lobes, a sclerotized rod-like apodeme arising from its upper side and muscles fibers radiating from the end of the rod to the side walls. The anterior ejaculatory duct enters the bulb on the upper side and the posterior ejaculatory duct arises between the paired projections on the opposite side. The walls of the bulb consists of a thick columnar epithelium lined with a well developed intima, enclosing a chamber filled with clear viscous fluid.</t>
        </is>
      </c>
      <c r="E2" t="inlineStr">
        <is>
          <t>Miller, 1950, Demerec, 1950: 420--534 (flybase.org/reports/FBrf0007735); Bryant and Hsei, 1977, Am. Zool. 17(3): 595--611 (flybase.org/reports/FBrf0029539); Demerec, 1994, Biology of Drosophila. [Facsimile edition.] (flybase.org/reports/FBrf0075527)</t>
        </is>
      </c>
      <c r="F2" t="inlineStr"/>
      <c r="G2" t="inlineStr"/>
      <c r="H2" t="inlineStr"/>
    </row>
    <row r="3">
      <c r="A3">
        <f>HYPERLINK("https://www.ebi.ac.uk/ols/ontologies/fbbt/terms?iri=http://purl.obolibrary.org/obo/FBbt_00003551","FBbt:00003551")</f>
        <v/>
      </c>
      <c r="B3" t="inlineStr">
        <is>
          <t>ejaculatory bulb muscle</t>
        </is>
      </c>
      <c r="C3" t="inlineStr">
        <is>
          <t>None</t>
        </is>
      </c>
      <c r="D3" t="inlineStr">
        <is>
          <t>Muscle fibers that stretch from the end of the ejaculatory bulb apodeme to the side walls.</t>
        </is>
      </c>
      <c r="E3" t="inlineStr">
        <is>
          <t>Miller, 1950, Demerec, 1950: 420--534 (flybase.org/reports/FBrf0007735)</t>
        </is>
      </c>
      <c r="F3" t="inlineStr"/>
      <c r="G3" t="inlineStr"/>
      <c r="H3" t="inlineStr"/>
    </row>
    <row r="4">
      <c r="A4">
        <f>HYPERLINK("https://www.ebi.ac.uk/ols/ontologies/fbbt/terms?iri=http://purl.obolibrary.org/obo/FBbt_00004963","FBbt:00004963")</f>
        <v/>
      </c>
      <c r="B4" t="inlineStr">
        <is>
          <t>ejaculatory bulb apodeme</t>
        </is>
      </c>
      <c r="C4" t="inlineStr">
        <is>
          <t>skeletal rod</t>
        </is>
      </c>
      <c r="D4" t="inlineStr">
        <is>
          <t>Sclerotized rod-like apodeme on the upper side of the ejaculatory bulb of the adult male genitalia.</t>
        </is>
      </c>
      <c r="E4" t="inlineStr">
        <is>
          <t>Miller, 1950, Demerec, 1950: 420--534 (flybase.org/reports/FBrf0007735)</t>
        </is>
      </c>
      <c r="F4" t="inlineStr"/>
      <c r="G4" t="inlineStr"/>
      <c r="H4" t="inlineStr"/>
    </row>
    <row r="5">
      <c r="A5">
        <f>HYPERLINK("https://www.ebi.ac.uk/ols/ontologies/fbbt/terms?iri=http://purl.obolibrary.org/obo/FBbt_00004964","FBbt:00004964")</f>
        <v/>
      </c>
      <c r="B5" t="inlineStr">
        <is>
          <t>ejaculatory bulb plate</t>
        </is>
      </c>
      <c r="C5" t="inlineStr">
        <is>
          <t>baseplate; basal plate of apodeme</t>
        </is>
      </c>
      <c r="D5" t="inlineStr">
        <is>
          <t>Basal plate of the ejaculatory bulb apodeme of the adult male genitalia.</t>
        </is>
      </c>
      <c r="E5" t="inlineStr">
        <is>
          <t>Miller, 1950, Demerec, 1950: 420--534 (flybase.org/reports/FBrf0007735)</t>
        </is>
      </c>
      <c r="F5" t="inlineStr"/>
      <c r="G5" t="inlineStr"/>
      <c r="H5"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2019-11-05T12:53:56Z</dcterms:created>
  <dcterms:modified xsi:type="dcterms:W3CDTF">2019-11-05T12:53:56Z</dcterms:modified>
</cp:coreProperties>
</file>