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FBbt_ID</t>
        </is>
      </c>
      <c r="B1" s="1" t="inlineStr">
        <is>
          <t>Name</t>
        </is>
      </c>
      <c r="C1" s="1" t="inlineStr">
        <is>
          <t>Synonyms</t>
        </is>
      </c>
      <c r="D1" s="1" t="inlineStr">
        <is>
          <t>Definition</t>
        </is>
      </c>
      <c r="E1" s="1" t="inlineStr">
        <is>
          <t>References</t>
        </is>
      </c>
      <c r="F1" s="1" t="inlineStr">
        <is>
          <t>Review_notes</t>
        </is>
      </c>
      <c r="G1" s="1" t="inlineStr">
        <is>
          <t>Suggested_markers</t>
        </is>
      </c>
      <c r="H1" s="1" t="inlineStr">
        <is>
          <t>Abundance</t>
        </is>
      </c>
    </row>
    <row r="2">
      <c r="A2">
        <f>HYPERLINK("https://www.ebi.ac.uk/ols/ontologies/fbbt/terms?iri=http://purl.obolibrary.org/obo/FBbt_00001704","FBbt:00001704")</f>
        <v/>
      </c>
      <c r="B2" t="inlineStr">
        <is>
          <t>embryonic/larval fat body</t>
        </is>
      </c>
      <c r="C2" t="inlineStr">
        <is>
          <t>larval fat body</t>
        </is>
      </c>
      <c r="D2" t="inlineStr">
        <is>
          <t>Fat body of the embryo/larva.</t>
        </is>
      </c>
      <c r="E2" t="inlineStr"/>
      <c r="F2" t="inlineStr"/>
      <c r="G2" t="inlineStr"/>
      <c r="H2" t="inlineStr"/>
    </row>
    <row r="3">
      <c r="A3">
        <f>HYPERLINK("https://www.ebi.ac.uk/ols/ontologies/fbbt/terms?iri=http://purl.obolibrary.org/obo/FBbt_00001705","FBbt:00001705")</f>
        <v/>
      </c>
      <c r="B3" t="inlineStr">
        <is>
          <t>embryonic/larval fat body region 1</t>
        </is>
      </c>
      <c r="C3" t="inlineStr">
        <is>
          <t>None</t>
        </is>
      </c>
      <c r="D3" t="inlineStr">
        <is>
          <t>Most anterior region of the larval fat body. It is of triangular shape and located over the brain.</t>
        </is>
      </c>
      <c r="E3" t="inlineStr">
        <is>
          <t>Rizki, 1978, Ashburner, Wright, 1978-1980 b: 561--601 (flybase.org/reports/FBrf0031020)</t>
        </is>
      </c>
      <c r="F3" t="inlineStr"/>
      <c r="G3" t="inlineStr"/>
      <c r="H3" t="inlineStr"/>
    </row>
    <row r="4">
      <c r="A4">
        <f>HYPERLINK("https://www.ebi.ac.uk/ols/ontologies/fbbt/terms?iri=http://purl.obolibrary.org/obo/FBbt_00001706","FBbt:00001706")</f>
        <v/>
      </c>
      <c r="B4" t="inlineStr">
        <is>
          <t>embryonic/larval fat body region 2'</t>
        </is>
      </c>
      <c r="C4" t="inlineStr">
        <is>
          <t>None</t>
        </is>
      </c>
      <c r="D4" t="inlineStr">
        <is>
          <t>Region of the larval fat body, posterior to region 1. It consists of a descending band of cells extending over the salivary gland that joins with a ventral commissure that connects to the two main lateral sheets of the fat body. There are two of these similar branches per larvae (2' and 2'').</t>
        </is>
      </c>
      <c r="E4" t="inlineStr">
        <is>
          <t>Rizki, 1978, Ashburner, Wright, 1978-1980 b: 561--601 (flybase.org/reports/FBrf0031020)</t>
        </is>
      </c>
      <c r="F4" t="inlineStr"/>
      <c r="G4" t="inlineStr"/>
      <c r="H4" t="inlineStr"/>
    </row>
    <row r="5">
      <c r="A5">
        <f>HYPERLINK("https://www.ebi.ac.uk/ols/ontologies/fbbt/terms?iri=http://purl.obolibrary.org/obo/FBbt_00001708","FBbt:00001708")</f>
        <v/>
      </c>
      <c r="B5" t="inlineStr">
        <is>
          <t>embryonic/larval fat body region 3'</t>
        </is>
      </c>
      <c r="C5" t="inlineStr">
        <is>
          <t>None</t>
        </is>
      </c>
      <c r="D5" t="inlineStr">
        <is>
          <t>Region of the larval fat body, dorsal and posterior to the ventral commissure that connects to the two main lateral sheets of the fat body.</t>
        </is>
      </c>
      <c r="E5" t="inlineStr">
        <is>
          <t>Rizki, 1978, Ashburner, Wright, 1978-1980 b: 561--601 (flybase.org/reports/FBrf0031020)</t>
        </is>
      </c>
      <c r="F5" t="inlineStr"/>
      <c r="G5" t="inlineStr"/>
      <c r="H5" t="inlineStr"/>
    </row>
    <row r="6">
      <c r="A6">
        <f>HYPERLINK("https://www.ebi.ac.uk/ols/ontologies/fbbt/terms?iri=http://purl.obolibrary.org/obo/FBbt_00001707","FBbt:00001707")</f>
        <v/>
      </c>
      <c r="B6" t="inlineStr">
        <is>
          <t>embryonic/larval fat body region 2''</t>
        </is>
      </c>
      <c r="C6" t="inlineStr">
        <is>
          <t>None</t>
        </is>
      </c>
      <c r="D6" t="inlineStr">
        <is>
          <t>Region of the larval fat body, posterior to region 1. It consists of a descending band of cells extending over the salivary gland that joins with a ventral commissure that connects to the two main lateral sheets of the fat body. There are two of these similar branches per larvae (2' and 2'').</t>
        </is>
      </c>
      <c r="E6" t="inlineStr">
        <is>
          <t>Rizki, 1978, Ashburner, Wright, 1978-1980 b: 561--601 (flybase.org/reports/FBrf0031020)</t>
        </is>
      </c>
      <c r="F6" t="inlineStr"/>
      <c r="G6" t="inlineStr"/>
      <c r="H6" t="inlineStr"/>
    </row>
    <row r="7">
      <c r="A7">
        <f>HYPERLINK("https://www.ebi.ac.uk/ols/ontologies/fbbt/terms?iri=http://purl.obolibrary.org/obo/FBbt_00001709","FBbt:00001709")</f>
        <v/>
      </c>
      <c r="B7" t="inlineStr">
        <is>
          <t>embryonic/larval fat body region 3''</t>
        </is>
      </c>
      <c r="C7" t="inlineStr">
        <is>
          <t>None</t>
        </is>
      </c>
      <c r="D7" t="inlineStr">
        <is>
          <t>Region of the larval fat body, ventral and posterior to the ventral commissure that connects to the two main lateral sheets of the fat body.</t>
        </is>
      </c>
      <c r="E7" t="inlineStr">
        <is>
          <t>Rizki, 1978, Ashburner, Wright, 1978-1980 b: 561--601 (flybase.org/reports/FBrf0031020)</t>
        </is>
      </c>
      <c r="F7" t="inlineStr"/>
      <c r="G7" t="inlineStr"/>
      <c r="H7" t="inlineStr"/>
    </row>
    <row r="8">
      <c r="A8">
        <f>HYPERLINK("https://www.ebi.ac.uk/ols/ontologies/fbbt/terms?iri=http://purl.obolibrary.org/obo/FBbt_00001710","FBbt:00001710")</f>
        <v/>
      </c>
      <c r="B8" t="inlineStr">
        <is>
          <t>embryonic/larval fat body region 4</t>
        </is>
      </c>
      <c r="C8" t="inlineStr">
        <is>
          <t>None</t>
        </is>
      </c>
      <c r="D8" t="inlineStr">
        <is>
          <t>Region of the larval fat body, posterior to regions 3' and 3'', and anterior to the gonad.</t>
        </is>
      </c>
      <c r="E8" t="inlineStr">
        <is>
          <t>Rizki, 1978, Ashburner, Wright, 1978-1980 b: 561--601 (flybase.org/reports/FBrf0031020)</t>
        </is>
      </c>
      <c r="F8" t="inlineStr"/>
      <c r="G8" t="inlineStr"/>
      <c r="H8" t="inlineStr"/>
    </row>
    <row r="9">
      <c r="A9">
        <f>HYPERLINK("https://www.ebi.ac.uk/ols/ontologies/fbbt/terms?iri=http://purl.obolibrary.org/obo/FBbt_00001711","FBbt:00001711")</f>
        <v/>
      </c>
      <c r="B9" t="inlineStr">
        <is>
          <t>embryonic/larval fat body region 5</t>
        </is>
      </c>
      <c r="C9" t="inlineStr">
        <is>
          <t>None</t>
        </is>
      </c>
      <c r="D9" t="inlineStr">
        <is>
          <t>Region of the larval fat body, posterior to region 4 and to the gonad.</t>
        </is>
      </c>
      <c r="E9" t="inlineStr">
        <is>
          <t>Rizki, 1978, Ashburner, Wright, 1978-1980 b: 561--601 (flybase.org/reports/FBrf0031020)</t>
        </is>
      </c>
      <c r="F9" t="inlineStr"/>
      <c r="G9" t="inlineStr"/>
      <c r="H9" t="inlineStr"/>
    </row>
    <row r="10">
      <c r="A10">
        <f>HYPERLINK("https://www.ebi.ac.uk/ols/ontologies/fbbt/terms?iri=http://purl.obolibrary.org/obo/FBbt_00001712","FBbt:00001712")</f>
        <v/>
      </c>
      <c r="B10" t="inlineStr">
        <is>
          <t>embryonic/larval fat body region 6</t>
        </is>
      </c>
      <c r="C10" t="inlineStr">
        <is>
          <t>None</t>
        </is>
      </c>
      <c r="D10" t="inlineStr">
        <is>
          <t>Region of the larval fat body, that runs parallel to the heart and the tracheal trunks and dorsal to the gonad.</t>
        </is>
      </c>
      <c r="E10" t="inlineStr">
        <is>
          <t>Rizki, 1978, Ashburner, Wright, 1978-1980 b: 561--601 (flybase.org/reports/FBrf0031020)</t>
        </is>
      </c>
      <c r="F10" t="inlineStr"/>
      <c r="G10" t="inlineStr"/>
      <c r="H10" t="inlineStr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2019-11-05T12:43:41Z</dcterms:created>
  <dcterms:modified xsi:type="dcterms:W3CDTF">2019-11-05T12:43:41Z</dcterms:modified>
</cp:coreProperties>
</file>