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<sst xmlns="http://schemas.openxmlformats.org/spreadsheetml/2006/main" count="1361" uniqueCount="156">
  <si>
    <t>#SpT</t>
  </si>
  <si>
    <t>Teff</t>
  </si>
  <si>
    <t>Peak wavelength (μm)</t>
  </si>
  <si>
    <t>logT</t>
  </si>
  <si>
    <t>BCv</t>
  </si>
  <si>
    <t>logL</t>
  </si>
  <si>
    <t>Mbol</t>
  </si>
  <si>
    <t>R_Rsun</t>
  </si>
  <si>
    <t>Mv</t>
  </si>
  <si>
    <t>B-V</t>
  </si>
  <si>
    <t>Bt-Vt</t>
  </si>
  <si>
    <t>G-V</t>
  </si>
  <si>
    <t>Bp-Rp</t>
  </si>
  <si>
    <t>G-Rp</t>
  </si>
  <si>
    <t>M_G</t>
  </si>
  <si>
    <t>b-y</t>
  </si>
  <si>
    <t>U-B</t>
  </si>
  <si>
    <t>V-Rc</t>
  </si>
  <si>
    <t>V-Ic</t>
  </si>
  <si>
    <t>V-Ks</t>
  </si>
  <si>
    <t>J-H</t>
  </si>
  <si>
    <t>H-Ks</t>
  </si>
  <si>
    <t>M_J</t>
  </si>
  <si>
    <t>M_Ks</t>
  </si>
  <si>
    <t>Ks-W1</t>
  </si>
  <si>
    <t>W1-W2</t>
  </si>
  <si>
    <t>W1-W3</t>
  </si>
  <si>
    <t>W1-W4</t>
  </si>
  <si>
    <t>g-r</t>
  </si>
  <si>
    <t>i-z</t>
  </si>
  <si>
    <t>z-Y</t>
  </si>
  <si>
    <t>Msun</t>
  </si>
  <si>
    <t>O3V</t>
  </si>
  <si>
    <t>...</t>
  </si>
  <si>
    <t>.....</t>
  </si>
  <si>
    <t>....</t>
  </si>
  <si>
    <t>O4V</t>
  </si>
  <si>
    <t>O5V</t>
  </si>
  <si>
    <t>O5.5V</t>
  </si>
  <si>
    <t>O6V</t>
  </si>
  <si>
    <t>O6.5V</t>
  </si>
  <si>
    <t>O7V</t>
  </si>
  <si>
    <t>O7.5V</t>
  </si>
  <si>
    <t>O8V</t>
  </si>
  <si>
    <t>O8.5V</t>
  </si>
  <si>
    <t>O9V</t>
  </si>
  <si>
    <t>O9.5V</t>
  </si>
  <si>
    <t>B0V</t>
  </si>
  <si>
    <t>B0.5V</t>
  </si>
  <si>
    <t>B1V</t>
  </si>
  <si>
    <t>B1.5V</t>
  </si>
  <si>
    <t>B2V</t>
  </si>
  <si>
    <t>B2.5V</t>
  </si>
  <si>
    <t>B3V</t>
  </si>
  <si>
    <t>B4V</t>
  </si>
  <si>
    <t>B5V</t>
  </si>
  <si>
    <t>B6V</t>
  </si>
  <si>
    <t>B7V</t>
  </si>
  <si>
    <t>B8V</t>
  </si>
  <si>
    <t>B9V</t>
  </si>
  <si>
    <t>B9.5V</t>
  </si>
  <si>
    <t>A0V</t>
  </si>
  <si>
    <t>A1V</t>
  </si>
  <si>
    <t>A2V</t>
  </si>
  <si>
    <t>A3V</t>
  </si>
  <si>
    <t>A4V</t>
  </si>
  <si>
    <t>A5V</t>
  </si>
  <si>
    <t>A6V</t>
  </si>
  <si>
    <t>A7V</t>
  </si>
  <si>
    <t>A8V</t>
  </si>
  <si>
    <t>A9V</t>
  </si>
  <si>
    <t>F0V</t>
  </si>
  <si>
    <t>F1V</t>
  </si>
  <si>
    <t>F2V</t>
  </si>
  <si>
    <t>F3V</t>
  </si>
  <si>
    <t>F4V</t>
  </si>
  <si>
    <t>F5V</t>
  </si>
  <si>
    <t>F6V</t>
  </si>
  <si>
    <t>F7V</t>
  </si>
  <si>
    <t>F8V</t>
  </si>
  <si>
    <t>F9V</t>
  </si>
  <si>
    <t>F9.5V</t>
  </si>
  <si>
    <t>G0V</t>
  </si>
  <si>
    <t>G1V</t>
  </si>
  <si>
    <t>G2V</t>
  </si>
  <si>
    <t>G3V</t>
  </si>
  <si>
    <t>G4V</t>
  </si>
  <si>
    <t>G5V</t>
  </si>
  <si>
    <t>G6V</t>
  </si>
  <si>
    <t>G7V</t>
  </si>
  <si>
    <t>G8V</t>
  </si>
  <si>
    <t>G9V</t>
  </si>
  <si>
    <t>K0V</t>
  </si>
  <si>
    <t>K1V</t>
  </si>
  <si>
    <t>K2V</t>
  </si>
  <si>
    <t>K3V</t>
  </si>
  <si>
    <t>K4V</t>
  </si>
  <si>
    <t>K5V</t>
  </si>
  <si>
    <t>K6V</t>
  </si>
  <si>
    <t>K7V</t>
  </si>
  <si>
    <t>K8V</t>
  </si>
  <si>
    <t>K9V</t>
  </si>
  <si>
    <t>M0V</t>
  </si>
  <si>
    <t>M0.5V</t>
  </si>
  <si>
    <t>M1V</t>
  </si>
  <si>
    <t>M1.5V</t>
  </si>
  <si>
    <t>M2V</t>
  </si>
  <si>
    <t>M2.5V</t>
  </si>
  <si>
    <t>M3V</t>
  </si>
  <si>
    <t>M3.5V</t>
  </si>
  <si>
    <t>M4V</t>
  </si>
  <si>
    <t>M4.5V</t>
  </si>
  <si>
    <t>M5V</t>
  </si>
  <si>
    <t>M5.5V</t>
  </si>
  <si>
    <t>M6V</t>
  </si>
  <si>
    <t>M6.5V</t>
  </si>
  <si>
    <t>M7V</t>
  </si>
  <si>
    <t>M7.5V</t>
  </si>
  <si>
    <t>M8V</t>
  </si>
  <si>
    <t>M8.5V</t>
  </si>
  <si>
    <t>M9V</t>
  </si>
  <si>
    <t>M9.5V</t>
  </si>
  <si>
    <t>L0V</t>
  </si>
  <si>
    <t>L1V</t>
  </si>
  <si>
    <t>L2V</t>
  </si>
  <si>
    <t>L3V</t>
  </si>
  <si>
    <t>L4V</t>
  </si>
  <si>
    <t>L5V</t>
  </si>
  <si>
    <t>L6V</t>
  </si>
  <si>
    <t>19.25:</t>
  </si>
  <si>
    <t>L7V</t>
  </si>
  <si>
    <t>19.30:</t>
  </si>
  <si>
    <t>L8V</t>
  </si>
  <si>
    <t>20.00:</t>
  </si>
  <si>
    <t>L9V</t>
  </si>
  <si>
    <t>T0V</t>
  </si>
  <si>
    <t>T1V</t>
  </si>
  <si>
    <t>T2V</t>
  </si>
  <si>
    <t>T3V</t>
  </si>
  <si>
    <t>T4V</t>
  </si>
  <si>
    <t>T4.5V</t>
  </si>
  <si>
    <t>T5V</t>
  </si>
  <si>
    <t>T5.5V</t>
  </si>
  <si>
    <t>T6V</t>
  </si>
  <si>
    <t>T7V</t>
  </si>
  <si>
    <t>T7.5V</t>
  </si>
  <si>
    <t>T8V</t>
  </si>
  <si>
    <t>T8.5V</t>
  </si>
  <si>
    <t>T9V</t>
  </si>
  <si>
    <t>T9.5V</t>
  </si>
  <si>
    <t>Y0V</t>
  </si>
  <si>
    <t>Y0.5V</t>
  </si>
  <si>
    <t>Y1V</t>
  </si>
  <si>
    <t>Y1.5V</t>
  </si>
  <si>
    <t>Y2V</t>
  </si>
  <si>
    <t>Y4V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</si>
</sst>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0</v>
      </c>
    </row>
    <row r="2">
      <c r="A2" s="1" t="s">
        <v>32</v>
      </c>
      <c r="B2" s="1">
        <v>44900.0</v>
      </c>
      <c r="C2" s="2">
        <f t="shared" ref="C2:C119" si="1">2900/B2</f>
        <v>0.06458797327</v>
      </c>
      <c r="D2" s="1">
        <v>4.652</v>
      </c>
      <c r="E2" s="1">
        <v>-4.01</v>
      </c>
      <c r="F2" s="1">
        <v>5.82</v>
      </c>
      <c r="G2" s="1">
        <v>-9.81</v>
      </c>
      <c r="H2" s="1">
        <v>13.43</v>
      </c>
      <c r="I2" s="1">
        <v>-5.8</v>
      </c>
      <c r="J2" s="1">
        <v>-0.33</v>
      </c>
      <c r="K2" s="1" t="s">
        <v>33</v>
      </c>
      <c r="L2" s="1" t="s">
        <v>33</v>
      </c>
      <c r="M2" s="1" t="s">
        <v>33</v>
      </c>
      <c r="N2" s="1" t="s">
        <v>33</v>
      </c>
      <c r="O2" s="1" t="s">
        <v>33</v>
      </c>
      <c r="P2" s="1" t="s">
        <v>34</v>
      </c>
      <c r="Q2" s="1">
        <v>-1.175</v>
      </c>
      <c r="R2" s="1" t="s">
        <v>33</v>
      </c>
      <c r="S2" s="1" t="s">
        <v>34</v>
      </c>
      <c r="T2" s="1" t="s">
        <v>34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33</v>
      </c>
      <c r="Z2" s="1" t="s">
        <v>33</v>
      </c>
      <c r="AA2" s="1" t="s">
        <v>33</v>
      </c>
      <c r="AB2" s="1" t="s">
        <v>33</v>
      </c>
      <c r="AC2" s="1" t="s">
        <v>33</v>
      </c>
      <c r="AD2" s="1" t="s">
        <v>33</v>
      </c>
      <c r="AE2" s="1" t="s">
        <v>33</v>
      </c>
      <c r="AF2" s="1">
        <v>59.0</v>
      </c>
      <c r="AG2" s="1" t="s">
        <v>32</v>
      </c>
    </row>
    <row r="3">
      <c r="A3" s="1" t="s">
        <v>36</v>
      </c>
      <c r="B3" s="1">
        <v>42900.0</v>
      </c>
      <c r="C3" s="2">
        <f t="shared" si="1"/>
        <v>0.0675990676</v>
      </c>
      <c r="D3" s="1">
        <v>4.632</v>
      </c>
      <c r="E3" s="1">
        <v>-3.89</v>
      </c>
      <c r="F3" s="1">
        <v>5.65</v>
      </c>
      <c r="G3" s="1">
        <v>-9.39</v>
      </c>
      <c r="H3" s="1">
        <v>12.13</v>
      </c>
      <c r="I3" s="1">
        <v>-5.5</v>
      </c>
      <c r="J3" s="1">
        <v>-0.326</v>
      </c>
      <c r="K3" s="1" t="s">
        <v>33</v>
      </c>
      <c r="L3" s="1" t="s">
        <v>33</v>
      </c>
      <c r="M3" s="1" t="s">
        <v>33</v>
      </c>
      <c r="N3" s="1" t="s">
        <v>33</v>
      </c>
      <c r="O3" s="1" t="s">
        <v>33</v>
      </c>
      <c r="P3" s="1" t="s">
        <v>34</v>
      </c>
      <c r="Q3" s="1">
        <v>-1.16</v>
      </c>
      <c r="R3" s="1" t="s">
        <v>33</v>
      </c>
      <c r="S3" s="1" t="s">
        <v>34</v>
      </c>
      <c r="T3" s="1" t="s">
        <v>34</v>
      </c>
      <c r="U3" s="1" t="s">
        <v>34</v>
      </c>
      <c r="V3" s="1" t="s">
        <v>34</v>
      </c>
      <c r="W3" s="1" t="s">
        <v>35</v>
      </c>
      <c r="X3" s="1" t="s">
        <v>35</v>
      </c>
      <c r="Y3" s="1" t="s">
        <v>33</v>
      </c>
      <c r="Z3" s="1" t="s">
        <v>33</v>
      </c>
      <c r="AA3" s="1" t="s">
        <v>33</v>
      </c>
      <c r="AB3" s="1" t="s">
        <v>33</v>
      </c>
      <c r="AC3" s="1" t="s">
        <v>33</v>
      </c>
      <c r="AD3" s="1" t="s">
        <v>33</v>
      </c>
      <c r="AE3" s="1" t="s">
        <v>33</v>
      </c>
      <c r="AF3" s="1">
        <v>48.0</v>
      </c>
      <c r="AG3" s="1" t="s">
        <v>36</v>
      </c>
    </row>
    <row r="4">
      <c r="A4" s="1" t="s">
        <v>37</v>
      </c>
      <c r="B4" s="1">
        <v>41400.0</v>
      </c>
      <c r="C4" s="2">
        <f t="shared" si="1"/>
        <v>0.07004830918</v>
      </c>
      <c r="D4" s="1">
        <v>4.617</v>
      </c>
      <c r="E4" s="1">
        <v>-3.76</v>
      </c>
      <c r="F4" s="1">
        <v>5.54</v>
      </c>
      <c r="G4" s="1">
        <v>-9.11</v>
      </c>
      <c r="H4" s="1">
        <v>11.45</v>
      </c>
      <c r="I4" s="1">
        <v>-5.35</v>
      </c>
      <c r="J4" s="1">
        <v>-0.323</v>
      </c>
      <c r="K4" s="1" t="s">
        <v>33</v>
      </c>
      <c r="L4" s="1" t="s">
        <v>33</v>
      </c>
      <c r="M4" s="1" t="s">
        <v>33</v>
      </c>
      <c r="N4" s="1" t="s">
        <v>33</v>
      </c>
      <c r="O4" s="1" t="s">
        <v>33</v>
      </c>
      <c r="P4" s="1">
        <v>-0.133</v>
      </c>
      <c r="Q4" s="1">
        <v>-1.15</v>
      </c>
      <c r="R4" s="1" t="s">
        <v>33</v>
      </c>
      <c r="S4" s="1" t="s">
        <v>34</v>
      </c>
      <c r="T4" s="1" t="s">
        <v>34</v>
      </c>
      <c r="U4" s="1" t="s">
        <v>34</v>
      </c>
      <c r="V4" s="1" t="s">
        <v>34</v>
      </c>
      <c r="W4" s="1" t="s">
        <v>35</v>
      </c>
      <c r="X4" s="1" t="s">
        <v>35</v>
      </c>
      <c r="Y4" s="1" t="s">
        <v>33</v>
      </c>
      <c r="Z4" s="1" t="s">
        <v>33</v>
      </c>
      <c r="AA4" s="1" t="s">
        <v>33</v>
      </c>
      <c r="AB4" s="1" t="s">
        <v>33</v>
      </c>
      <c r="AC4" s="1">
        <v>-0.62</v>
      </c>
      <c r="AD4" s="1" t="s">
        <v>33</v>
      </c>
      <c r="AE4" s="1" t="s">
        <v>33</v>
      </c>
      <c r="AF4" s="1">
        <v>43.0</v>
      </c>
      <c r="AG4" s="1" t="s">
        <v>37</v>
      </c>
    </row>
    <row r="5">
      <c r="A5" s="1" t="s">
        <v>38</v>
      </c>
      <c r="B5" s="1">
        <v>40500.0</v>
      </c>
      <c r="C5" s="2">
        <f t="shared" si="1"/>
        <v>0.07160493827</v>
      </c>
      <c r="D5" s="1">
        <v>4.607</v>
      </c>
      <c r="E5" s="1">
        <v>-3.67</v>
      </c>
      <c r="F5" s="1">
        <v>5.44</v>
      </c>
      <c r="G5" s="1">
        <v>-8.87</v>
      </c>
      <c r="H5" s="1">
        <v>10.71</v>
      </c>
      <c r="I5" s="1">
        <v>-5.2</v>
      </c>
      <c r="J5" s="1">
        <v>-0.322</v>
      </c>
      <c r="K5" s="1" t="s">
        <v>33</v>
      </c>
      <c r="L5" s="1" t="s">
        <v>33</v>
      </c>
      <c r="M5" s="1" t="s">
        <v>33</v>
      </c>
      <c r="N5" s="1" t="s">
        <v>33</v>
      </c>
      <c r="O5" s="1" t="s">
        <v>33</v>
      </c>
      <c r="P5" s="1">
        <v>-0.133</v>
      </c>
      <c r="Q5" s="1">
        <v>-1.145</v>
      </c>
      <c r="R5" s="1" t="s">
        <v>33</v>
      </c>
      <c r="S5" s="1" t="s">
        <v>34</v>
      </c>
      <c r="T5" s="1" t="s">
        <v>34</v>
      </c>
      <c r="U5" s="1" t="s">
        <v>34</v>
      </c>
      <c r="V5" s="1" t="s">
        <v>34</v>
      </c>
      <c r="W5" s="1" t="s">
        <v>35</v>
      </c>
      <c r="X5" s="1" t="s">
        <v>35</v>
      </c>
      <c r="Y5" s="1" t="s">
        <v>33</v>
      </c>
      <c r="Z5" s="1" t="s">
        <v>33</v>
      </c>
      <c r="AA5" s="1" t="s">
        <v>33</v>
      </c>
      <c r="AB5" s="1" t="s">
        <v>33</v>
      </c>
      <c r="AC5" s="1">
        <v>-0.62</v>
      </c>
      <c r="AD5" s="1" t="s">
        <v>33</v>
      </c>
      <c r="AE5" s="1" t="s">
        <v>33</v>
      </c>
      <c r="AF5" s="1">
        <v>38.0</v>
      </c>
      <c r="AG5" s="1" t="s">
        <v>38</v>
      </c>
    </row>
    <row r="6">
      <c r="A6" s="1" t="s">
        <v>39</v>
      </c>
      <c r="B6" s="1">
        <v>39500.0</v>
      </c>
      <c r="C6" s="2">
        <f t="shared" si="1"/>
        <v>0.07341772152</v>
      </c>
      <c r="D6" s="1">
        <v>4.597</v>
      </c>
      <c r="E6" s="1">
        <v>-3.57</v>
      </c>
      <c r="F6" s="1">
        <v>5.36</v>
      </c>
      <c r="G6" s="1">
        <v>-8.67</v>
      </c>
      <c r="H6" s="1">
        <v>10.27</v>
      </c>
      <c r="I6" s="1">
        <v>-5.1</v>
      </c>
      <c r="J6" s="1">
        <v>-0.321</v>
      </c>
      <c r="K6" s="1" t="s">
        <v>33</v>
      </c>
      <c r="L6" s="1" t="s">
        <v>33</v>
      </c>
      <c r="M6" s="1" t="s">
        <v>33</v>
      </c>
      <c r="N6" s="1" t="s">
        <v>33</v>
      </c>
      <c r="O6" s="1" t="s">
        <v>33</v>
      </c>
      <c r="P6" s="1">
        <v>-0.132</v>
      </c>
      <c r="Q6" s="1">
        <v>-1.14</v>
      </c>
      <c r="R6" s="1" t="s">
        <v>33</v>
      </c>
      <c r="S6" s="1" t="s">
        <v>34</v>
      </c>
      <c r="T6" s="1" t="s">
        <v>34</v>
      </c>
      <c r="U6" s="1" t="s">
        <v>34</v>
      </c>
      <c r="V6" s="1" t="s">
        <v>34</v>
      </c>
      <c r="W6" s="1" t="s">
        <v>35</v>
      </c>
      <c r="X6" s="1" t="s">
        <v>35</v>
      </c>
      <c r="Y6" s="1" t="s">
        <v>33</v>
      </c>
      <c r="Z6" s="1" t="s">
        <v>33</v>
      </c>
      <c r="AA6" s="1" t="s">
        <v>33</v>
      </c>
      <c r="AB6" s="1" t="s">
        <v>33</v>
      </c>
      <c r="AC6" s="1">
        <v>-0.62</v>
      </c>
      <c r="AD6" s="1" t="s">
        <v>33</v>
      </c>
      <c r="AE6" s="1" t="s">
        <v>33</v>
      </c>
      <c r="AF6" s="1">
        <v>35.0</v>
      </c>
      <c r="AG6" s="1" t="s">
        <v>39</v>
      </c>
    </row>
    <row r="7">
      <c r="A7" s="1" t="s">
        <v>40</v>
      </c>
      <c r="B7" s="1">
        <v>38300.0</v>
      </c>
      <c r="C7" s="2">
        <f t="shared" si="1"/>
        <v>0.07571801567</v>
      </c>
      <c r="D7" s="1">
        <v>4.583</v>
      </c>
      <c r="E7" s="1">
        <v>-3.49</v>
      </c>
      <c r="F7" s="1">
        <v>5.27</v>
      </c>
      <c r="G7" s="1">
        <v>-8.44</v>
      </c>
      <c r="H7" s="1">
        <v>9.82</v>
      </c>
      <c r="I7" s="1">
        <v>-4.95</v>
      </c>
      <c r="J7" s="1">
        <v>-0.319</v>
      </c>
      <c r="K7" s="1" t="s">
        <v>33</v>
      </c>
      <c r="L7" s="1" t="s">
        <v>33</v>
      </c>
      <c r="M7" s="1" t="s">
        <v>33</v>
      </c>
      <c r="N7" s="1" t="s">
        <v>33</v>
      </c>
      <c r="O7" s="1" t="s">
        <v>33</v>
      </c>
      <c r="P7" s="1">
        <v>-0.131</v>
      </c>
      <c r="Q7" s="1">
        <v>-1.135</v>
      </c>
      <c r="R7" s="1" t="s">
        <v>33</v>
      </c>
      <c r="S7" s="1" t="s">
        <v>34</v>
      </c>
      <c r="T7" s="1" t="s">
        <v>34</v>
      </c>
      <c r="U7" s="1" t="s">
        <v>34</v>
      </c>
      <c r="V7" s="1" t="s">
        <v>34</v>
      </c>
      <c r="W7" s="1" t="s">
        <v>35</v>
      </c>
      <c r="X7" s="1" t="s">
        <v>35</v>
      </c>
      <c r="Y7" s="1" t="s">
        <v>33</v>
      </c>
      <c r="Z7" s="1" t="s">
        <v>33</v>
      </c>
      <c r="AA7" s="1" t="s">
        <v>33</v>
      </c>
      <c r="AB7" s="1" t="s">
        <v>33</v>
      </c>
      <c r="AC7" s="1">
        <v>-0.62</v>
      </c>
      <c r="AD7" s="1" t="s">
        <v>33</v>
      </c>
      <c r="AE7" s="1" t="s">
        <v>33</v>
      </c>
      <c r="AF7" s="1">
        <v>31.0</v>
      </c>
      <c r="AG7" s="1" t="s">
        <v>40</v>
      </c>
    </row>
    <row r="8">
      <c r="A8" s="1" t="s">
        <v>41</v>
      </c>
      <c r="B8" s="1">
        <v>37100.0</v>
      </c>
      <c r="C8" s="2">
        <f t="shared" si="1"/>
        <v>0.0781671159</v>
      </c>
      <c r="D8" s="1">
        <v>4.569</v>
      </c>
      <c r="E8" s="1">
        <v>-3.41</v>
      </c>
      <c r="F8" s="1">
        <v>5.18</v>
      </c>
      <c r="G8" s="1">
        <v>-8.21</v>
      </c>
      <c r="H8" s="1">
        <v>9.42</v>
      </c>
      <c r="I8" s="1">
        <v>-4.8</v>
      </c>
      <c r="J8" s="1">
        <v>-0.318</v>
      </c>
      <c r="K8" s="1" t="s">
        <v>33</v>
      </c>
      <c r="L8" s="1" t="s">
        <v>33</v>
      </c>
      <c r="M8" s="1" t="s">
        <v>33</v>
      </c>
      <c r="N8" s="1" t="s">
        <v>33</v>
      </c>
      <c r="O8" s="1" t="s">
        <v>33</v>
      </c>
      <c r="P8" s="1">
        <v>-0.13</v>
      </c>
      <c r="Q8" s="1">
        <v>-1.13</v>
      </c>
      <c r="R8" s="1" t="s">
        <v>33</v>
      </c>
      <c r="S8" s="1" t="s">
        <v>34</v>
      </c>
      <c r="T8" s="1" t="s">
        <v>34</v>
      </c>
      <c r="U8" s="1" t="s">
        <v>34</v>
      </c>
      <c r="V8" s="1" t="s">
        <v>34</v>
      </c>
      <c r="W8" s="1" t="s">
        <v>35</v>
      </c>
      <c r="X8" s="1" t="s">
        <v>35</v>
      </c>
      <c r="Y8" s="1" t="s">
        <v>33</v>
      </c>
      <c r="Z8" s="1" t="s">
        <v>33</v>
      </c>
      <c r="AA8" s="1" t="s">
        <v>33</v>
      </c>
      <c r="AB8" s="1" t="s">
        <v>33</v>
      </c>
      <c r="AC8" s="1">
        <v>-0.62</v>
      </c>
      <c r="AD8" s="1" t="s">
        <v>33</v>
      </c>
      <c r="AE8" s="1" t="s">
        <v>33</v>
      </c>
      <c r="AF8" s="1">
        <v>28.0</v>
      </c>
      <c r="AG8" s="1" t="s">
        <v>41</v>
      </c>
    </row>
    <row r="9">
      <c r="A9" s="1" t="s">
        <v>42</v>
      </c>
      <c r="B9" s="1">
        <v>36100.0</v>
      </c>
      <c r="C9" s="2">
        <f t="shared" si="1"/>
        <v>0.08033240997</v>
      </c>
      <c r="D9" s="1">
        <v>4.558</v>
      </c>
      <c r="E9" s="1">
        <v>-3.33</v>
      </c>
      <c r="F9" s="1">
        <v>5.09</v>
      </c>
      <c r="G9" s="1">
        <v>-7.98</v>
      </c>
      <c r="H9" s="1">
        <v>8.95</v>
      </c>
      <c r="I9" s="1">
        <v>-4.65</v>
      </c>
      <c r="J9" s="1">
        <v>-0.317</v>
      </c>
      <c r="K9" s="1" t="s">
        <v>33</v>
      </c>
      <c r="L9" s="1" t="s">
        <v>33</v>
      </c>
      <c r="M9" s="1" t="s">
        <v>33</v>
      </c>
      <c r="N9" s="1" t="s">
        <v>33</v>
      </c>
      <c r="O9" s="1" t="s">
        <v>33</v>
      </c>
      <c r="P9" s="1">
        <v>-0.13</v>
      </c>
      <c r="Q9" s="1">
        <v>-1.125</v>
      </c>
      <c r="R9" s="1" t="s">
        <v>33</v>
      </c>
      <c r="S9" s="1" t="s">
        <v>34</v>
      </c>
      <c r="T9" s="1" t="s">
        <v>34</v>
      </c>
      <c r="U9" s="1" t="s">
        <v>34</v>
      </c>
      <c r="V9" s="1" t="s">
        <v>34</v>
      </c>
      <c r="W9" s="1" t="s">
        <v>35</v>
      </c>
      <c r="X9" s="1" t="s">
        <v>35</v>
      </c>
      <c r="Y9" s="1" t="s">
        <v>33</v>
      </c>
      <c r="Z9" s="1" t="s">
        <v>33</v>
      </c>
      <c r="AA9" s="1" t="s">
        <v>33</v>
      </c>
      <c r="AB9" s="1" t="s">
        <v>33</v>
      </c>
      <c r="AC9" s="1">
        <v>-0.62</v>
      </c>
      <c r="AD9" s="1" t="s">
        <v>33</v>
      </c>
      <c r="AE9" s="1" t="s">
        <v>33</v>
      </c>
      <c r="AF9" s="1">
        <v>26.0</v>
      </c>
      <c r="AG9" s="1" t="s">
        <v>42</v>
      </c>
    </row>
    <row r="10">
      <c r="A10" s="1" t="s">
        <v>43</v>
      </c>
      <c r="B10" s="1">
        <v>35100.0</v>
      </c>
      <c r="C10" s="2">
        <f t="shared" si="1"/>
        <v>0.08262108262</v>
      </c>
      <c r="D10" s="1">
        <v>4.545</v>
      </c>
      <c r="E10" s="1">
        <v>-3.24</v>
      </c>
      <c r="F10" s="1">
        <v>4.99</v>
      </c>
      <c r="G10" s="1">
        <v>-7.74</v>
      </c>
      <c r="H10" s="1">
        <v>8.47</v>
      </c>
      <c r="I10" s="1">
        <v>-4.5</v>
      </c>
      <c r="J10" s="1">
        <v>-0.315</v>
      </c>
      <c r="K10" s="1" t="s">
        <v>33</v>
      </c>
      <c r="L10" s="1" t="s">
        <v>33</v>
      </c>
      <c r="M10" s="1" t="s">
        <v>33</v>
      </c>
      <c r="N10" s="1" t="s">
        <v>33</v>
      </c>
      <c r="O10" s="1" t="s">
        <v>33</v>
      </c>
      <c r="P10" s="1">
        <v>-0.129</v>
      </c>
      <c r="Q10" s="1">
        <v>-1.12</v>
      </c>
      <c r="R10" s="1" t="s">
        <v>33</v>
      </c>
      <c r="S10" s="1" t="s">
        <v>34</v>
      </c>
      <c r="T10" s="1" t="s">
        <v>34</v>
      </c>
      <c r="U10" s="1" t="s">
        <v>34</v>
      </c>
      <c r="V10" s="1" t="s">
        <v>34</v>
      </c>
      <c r="W10" s="1" t="s">
        <v>35</v>
      </c>
      <c r="X10" s="1" t="s">
        <v>35</v>
      </c>
      <c r="Y10" s="1" t="s">
        <v>33</v>
      </c>
      <c r="Z10" s="1" t="s">
        <v>33</v>
      </c>
      <c r="AA10" s="1" t="s">
        <v>33</v>
      </c>
      <c r="AB10" s="1" t="s">
        <v>33</v>
      </c>
      <c r="AC10" s="1">
        <v>-0.62</v>
      </c>
      <c r="AD10" s="1" t="s">
        <v>33</v>
      </c>
      <c r="AE10" s="1" t="s">
        <v>33</v>
      </c>
      <c r="AF10" s="1">
        <v>23.6</v>
      </c>
      <c r="AG10" s="1" t="s">
        <v>43</v>
      </c>
    </row>
    <row r="11">
      <c r="A11" s="1" t="s">
        <v>44</v>
      </c>
      <c r="B11" s="1">
        <v>34300.0</v>
      </c>
      <c r="C11" s="2">
        <f t="shared" si="1"/>
        <v>0.08454810496</v>
      </c>
      <c r="D11" s="1">
        <v>4.535</v>
      </c>
      <c r="E11" s="1">
        <v>-3.18</v>
      </c>
      <c r="F11" s="1">
        <v>4.91</v>
      </c>
      <c r="G11" s="1">
        <v>-7.53</v>
      </c>
      <c r="H11" s="1">
        <v>8.06</v>
      </c>
      <c r="I11" s="1">
        <v>-4.35</v>
      </c>
      <c r="J11" s="1">
        <v>-0.314</v>
      </c>
      <c r="K11" s="1" t="s">
        <v>33</v>
      </c>
      <c r="L11" s="1" t="s">
        <v>33</v>
      </c>
      <c r="M11" s="1" t="s">
        <v>33</v>
      </c>
      <c r="N11" s="1" t="s">
        <v>33</v>
      </c>
      <c r="O11" s="1" t="s">
        <v>33</v>
      </c>
      <c r="P11" s="1">
        <v>-0.128</v>
      </c>
      <c r="Q11" s="1">
        <v>-1.115</v>
      </c>
      <c r="R11" s="1" t="s">
        <v>33</v>
      </c>
      <c r="S11" s="1" t="s">
        <v>34</v>
      </c>
      <c r="T11" s="1" t="s">
        <v>34</v>
      </c>
      <c r="U11" s="1" t="s">
        <v>34</v>
      </c>
      <c r="V11" s="1" t="s">
        <v>34</v>
      </c>
      <c r="W11" s="1" t="s">
        <v>35</v>
      </c>
      <c r="X11" s="1" t="s">
        <v>35</v>
      </c>
      <c r="Y11" s="1" t="s">
        <v>33</v>
      </c>
      <c r="Z11" s="1" t="s">
        <v>33</v>
      </c>
      <c r="AA11" s="1" t="s">
        <v>33</v>
      </c>
      <c r="AB11" s="1" t="s">
        <v>33</v>
      </c>
      <c r="AC11" s="1">
        <v>-0.62</v>
      </c>
      <c r="AD11" s="1" t="s">
        <v>33</v>
      </c>
      <c r="AE11" s="1" t="s">
        <v>33</v>
      </c>
      <c r="AF11" s="1">
        <v>21.9</v>
      </c>
      <c r="AG11" s="1" t="s">
        <v>44</v>
      </c>
    </row>
    <row r="12">
      <c r="A12" s="1" t="s">
        <v>45</v>
      </c>
      <c r="B12" s="1">
        <v>33300.0</v>
      </c>
      <c r="C12" s="2">
        <f t="shared" si="1"/>
        <v>0.08708708709</v>
      </c>
      <c r="D12" s="1">
        <v>4.522</v>
      </c>
      <c r="E12" s="1">
        <v>-3.11</v>
      </c>
      <c r="F12" s="1">
        <v>4.82</v>
      </c>
      <c r="G12" s="1">
        <v>-7.31</v>
      </c>
      <c r="H12" s="1">
        <v>7.72</v>
      </c>
      <c r="I12" s="1">
        <v>-4.2</v>
      </c>
      <c r="J12" s="1">
        <v>-0.312</v>
      </c>
      <c r="K12" s="1" t="s">
        <v>33</v>
      </c>
      <c r="L12" s="1" t="s">
        <v>33</v>
      </c>
      <c r="M12" s="1" t="s">
        <v>33</v>
      </c>
      <c r="N12" s="1" t="s">
        <v>33</v>
      </c>
      <c r="O12" s="1" t="s">
        <v>33</v>
      </c>
      <c r="P12" s="1">
        <v>-0.127</v>
      </c>
      <c r="Q12" s="1">
        <v>-1.11</v>
      </c>
      <c r="R12" s="1" t="s">
        <v>33</v>
      </c>
      <c r="S12" s="1">
        <v>-0.369</v>
      </c>
      <c r="T12" s="1">
        <v>-1.0</v>
      </c>
      <c r="U12" s="1">
        <v>-0.164</v>
      </c>
      <c r="V12" s="1">
        <v>-0.071</v>
      </c>
      <c r="W12" s="1">
        <v>-3.44</v>
      </c>
      <c r="X12" s="1">
        <v>-3.2</v>
      </c>
      <c r="Y12" s="1" t="s">
        <v>33</v>
      </c>
      <c r="Z12" s="1" t="s">
        <v>33</v>
      </c>
      <c r="AA12" s="1" t="s">
        <v>33</v>
      </c>
      <c r="AB12" s="1" t="s">
        <v>33</v>
      </c>
      <c r="AC12" s="1">
        <v>-0.62</v>
      </c>
      <c r="AD12" s="1" t="s">
        <v>33</v>
      </c>
      <c r="AE12" s="1" t="s">
        <v>33</v>
      </c>
      <c r="AF12" s="1">
        <v>20.2</v>
      </c>
      <c r="AG12" s="1" t="s">
        <v>45</v>
      </c>
    </row>
    <row r="13">
      <c r="A13" s="1" t="s">
        <v>46</v>
      </c>
      <c r="B13" s="1">
        <v>31900.0</v>
      </c>
      <c r="C13" s="2">
        <f t="shared" si="1"/>
        <v>0.09090909091</v>
      </c>
      <c r="D13" s="1">
        <v>4.504</v>
      </c>
      <c r="E13" s="1">
        <v>-3.01</v>
      </c>
      <c r="F13" s="1">
        <v>4.72</v>
      </c>
      <c r="G13" s="1">
        <v>-7.06</v>
      </c>
      <c r="H13" s="1">
        <v>7.5</v>
      </c>
      <c r="I13" s="1">
        <v>-4.05</v>
      </c>
      <c r="J13" s="1">
        <v>-0.307</v>
      </c>
      <c r="K13" s="1" t="s">
        <v>33</v>
      </c>
      <c r="L13" s="1" t="s">
        <v>33</v>
      </c>
      <c r="M13" s="1" t="s">
        <v>33</v>
      </c>
      <c r="N13" s="1" t="s">
        <v>33</v>
      </c>
      <c r="O13" s="1" t="s">
        <v>33</v>
      </c>
      <c r="P13" s="1">
        <v>-0.125</v>
      </c>
      <c r="Q13" s="1">
        <v>-1.09</v>
      </c>
      <c r="R13" s="1" t="s">
        <v>33</v>
      </c>
      <c r="S13" s="1">
        <v>-0.361</v>
      </c>
      <c r="T13" s="1">
        <v>-0.977</v>
      </c>
      <c r="U13" s="1">
        <v>-0.161</v>
      </c>
      <c r="V13" s="1">
        <v>-0.069</v>
      </c>
      <c r="W13" s="1">
        <v>-3.3</v>
      </c>
      <c r="X13" s="1">
        <v>-3.073</v>
      </c>
      <c r="Y13" s="1" t="s">
        <v>33</v>
      </c>
      <c r="Z13" s="1" t="s">
        <v>33</v>
      </c>
      <c r="AA13" s="1" t="s">
        <v>33</v>
      </c>
      <c r="AB13" s="1" t="s">
        <v>33</v>
      </c>
      <c r="AC13" s="1">
        <v>-0.605</v>
      </c>
      <c r="AD13" s="1" t="s">
        <v>33</v>
      </c>
      <c r="AE13" s="1" t="s">
        <v>33</v>
      </c>
      <c r="AF13" s="1">
        <v>18.7</v>
      </c>
      <c r="AG13" s="1" t="s">
        <v>46</v>
      </c>
    </row>
    <row r="14">
      <c r="A14" s="1" t="s">
        <v>47</v>
      </c>
      <c r="B14" s="1">
        <v>31400.0</v>
      </c>
      <c r="C14" s="2">
        <f t="shared" si="1"/>
        <v>0.0923566879</v>
      </c>
      <c r="D14" s="1">
        <v>4.497</v>
      </c>
      <c r="E14" s="1">
        <v>-2.99</v>
      </c>
      <c r="F14" s="1">
        <v>4.65</v>
      </c>
      <c r="G14" s="1">
        <v>-6.89</v>
      </c>
      <c r="H14" s="1">
        <v>7.16</v>
      </c>
      <c r="I14" s="1">
        <v>-3.9</v>
      </c>
      <c r="J14" s="1">
        <v>-0.301</v>
      </c>
      <c r="K14" s="1" t="s">
        <v>33</v>
      </c>
      <c r="L14" s="1" t="s">
        <v>33</v>
      </c>
      <c r="M14" s="1" t="s">
        <v>33</v>
      </c>
      <c r="N14" s="1" t="s">
        <v>33</v>
      </c>
      <c r="O14" s="1" t="s">
        <v>33</v>
      </c>
      <c r="P14" s="1">
        <v>-0.122</v>
      </c>
      <c r="Q14" s="1">
        <v>-1.07</v>
      </c>
      <c r="R14" s="1" t="s">
        <v>33</v>
      </c>
      <c r="S14" s="1">
        <v>-0.355</v>
      </c>
      <c r="T14" s="1">
        <v>-0.958</v>
      </c>
      <c r="U14" s="1">
        <v>-0.159</v>
      </c>
      <c r="V14" s="1">
        <v>-0.067</v>
      </c>
      <c r="W14" s="1">
        <v>-3.17</v>
      </c>
      <c r="X14" s="1">
        <v>-2.942</v>
      </c>
      <c r="Y14" s="1">
        <v>0.016</v>
      </c>
      <c r="Z14" s="1" t="s">
        <v>33</v>
      </c>
      <c r="AA14" s="1" t="s">
        <v>33</v>
      </c>
      <c r="AB14" s="1" t="s">
        <v>33</v>
      </c>
      <c r="AC14" s="1">
        <v>-0.59</v>
      </c>
      <c r="AD14" s="1" t="s">
        <v>33</v>
      </c>
      <c r="AE14" s="1" t="s">
        <v>33</v>
      </c>
      <c r="AF14" s="1">
        <v>17.7</v>
      </c>
      <c r="AG14" s="1" t="s">
        <v>47</v>
      </c>
    </row>
    <row r="15">
      <c r="A15" s="1" t="s">
        <v>48</v>
      </c>
      <c r="B15" s="1">
        <v>29000.0</v>
      </c>
      <c r="C15" s="2">
        <f t="shared" si="1"/>
        <v>0.1</v>
      </c>
      <c r="D15" s="1">
        <v>4.462</v>
      </c>
      <c r="E15" s="1">
        <v>-2.83</v>
      </c>
      <c r="F15" s="1">
        <v>4.43</v>
      </c>
      <c r="G15" s="1">
        <v>-6.33</v>
      </c>
      <c r="H15" s="1">
        <v>6.48</v>
      </c>
      <c r="I15" s="1">
        <v>-3.5</v>
      </c>
      <c r="J15" s="1">
        <v>-0.289</v>
      </c>
      <c r="K15" s="1" t="s">
        <v>33</v>
      </c>
      <c r="L15" s="1" t="s">
        <v>33</v>
      </c>
      <c r="M15" s="1" t="s">
        <v>33</v>
      </c>
      <c r="N15" s="1" t="s">
        <v>33</v>
      </c>
      <c r="O15" s="1" t="s">
        <v>33</v>
      </c>
      <c r="P15" s="1">
        <v>-0.12</v>
      </c>
      <c r="Q15" s="1">
        <v>-1.03</v>
      </c>
      <c r="R15" s="1" t="s">
        <v>33</v>
      </c>
      <c r="S15" s="1">
        <v>-0.338</v>
      </c>
      <c r="T15" s="1">
        <v>-0.913</v>
      </c>
      <c r="U15" s="1">
        <v>-0.153</v>
      </c>
      <c r="V15" s="1">
        <v>-0.063</v>
      </c>
      <c r="W15" s="1">
        <v>-2.8</v>
      </c>
      <c r="X15" s="1">
        <v>-2.587</v>
      </c>
      <c r="Y15" s="1">
        <v>0.017</v>
      </c>
      <c r="Z15" s="1" t="s">
        <v>33</v>
      </c>
      <c r="AA15" s="1" t="s">
        <v>33</v>
      </c>
      <c r="AB15" s="1" t="s">
        <v>33</v>
      </c>
      <c r="AC15" s="1">
        <v>-0.54</v>
      </c>
      <c r="AD15" s="1" t="s">
        <v>33</v>
      </c>
      <c r="AE15" s="1" t="s">
        <v>33</v>
      </c>
      <c r="AF15" s="1">
        <v>14.8</v>
      </c>
      <c r="AG15" s="1" t="s">
        <v>48</v>
      </c>
    </row>
    <row r="16">
      <c r="A16" s="1" t="s">
        <v>49</v>
      </c>
      <c r="B16" s="1">
        <v>26000.0</v>
      </c>
      <c r="C16" s="2">
        <f t="shared" si="1"/>
        <v>0.1115384615</v>
      </c>
      <c r="D16" s="1">
        <v>4.415</v>
      </c>
      <c r="E16" s="1">
        <v>-2.58</v>
      </c>
      <c r="F16" s="1">
        <v>4.13</v>
      </c>
      <c r="G16" s="1">
        <v>-5.58</v>
      </c>
      <c r="H16" s="1">
        <v>5.71</v>
      </c>
      <c r="I16" s="1">
        <v>-3.0</v>
      </c>
      <c r="J16" s="1">
        <v>-0.278</v>
      </c>
      <c r="K16" s="1" t="s">
        <v>33</v>
      </c>
      <c r="L16" s="1" t="s">
        <v>33</v>
      </c>
      <c r="M16" s="1" t="s">
        <v>33</v>
      </c>
      <c r="N16" s="1" t="s">
        <v>33</v>
      </c>
      <c r="O16" s="1" t="s">
        <v>33</v>
      </c>
      <c r="P16" s="1">
        <v>-0.113</v>
      </c>
      <c r="Q16" s="1">
        <v>-0.995</v>
      </c>
      <c r="R16" s="1">
        <v>-0.115</v>
      </c>
      <c r="S16" s="1">
        <v>-0.325</v>
      </c>
      <c r="T16" s="1">
        <v>-0.874</v>
      </c>
      <c r="U16" s="1">
        <v>-0.148</v>
      </c>
      <c r="V16" s="1">
        <v>-0.059</v>
      </c>
      <c r="W16" s="1">
        <v>-2.33</v>
      </c>
      <c r="X16" s="1">
        <v>-2.126</v>
      </c>
      <c r="Y16" s="1">
        <v>0.018</v>
      </c>
      <c r="Z16" s="1" t="s">
        <v>33</v>
      </c>
      <c r="AA16" s="1" t="s">
        <v>33</v>
      </c>
      <c r="AB16" s="1" t="s">
        <v>33</v>
      </c>
      <c r="AC16" s="1">
        <v>-0.49</v>
      </c>
      <c r="AD16" s="1" t="s">
        <v>33</v>
      </c>
      <c r="AE16" s="1" t="s">
        <v>33</v>
      </c>
      <c r="AF16" s="1">
        <v>11.8</v>
      </c>
      <c r="AG16" s="1" t="s">
        <v>49</v>
      </c>
    </row>
    <row r="17">
      <c r="A17" s="1" t="s">
        <v>50</v>
      </c>
      <c r="B17" s="1">
        <v>24500.0</v>
      </c>
      <c r="C17" s="2">
        <f t="shared" si="1"/>
        <v>0.1183673469</v>
      </c>
      <c r="D17" s="1">
        <v>4.389</v>
      </c>
      <c r="E17" s="1">
        <v>-2.44</v>
      </c>
      <c r="F17" s="1">
        <v>3.91</v>
      </c>
      <c r="G17" s="1">
        <v>-5.04</v>
      </c>
      <c r="H17" s="1">
        <v>5.02</v>
      </c>
      <c r="I17" s="1">
        <v>-2.6</v>
      </c>
      <c r="J17" s="1">
        <v>-0.252</v>
      </c>
      <c r="K17" s="1">
        <v>-0.274</v>
      </c>
      <c r="L17" s="1">
        <v>-0.021</v>
      </c>
      <c r="M17" s="1" t="s">
        <v>33</v>
      </c>
      <c r="N17" s="1" t="s">
        <v>33</v>
      </c>
      <c r="O17" s="1" t="s">
        <v>33</v>
      </c>
      <c r="P17" s="1">
        <v>-0.103</v>
      </c>
      <c r="Q17" s="1">
        <v>-0.91</v>
      </c>
      <c r="R17" s="1">
        <v>-0.114</v>
      </c>
      <c r="S17" s="1">
        <v>-0.281</v>
      </c>
      <c r="T17" s="1">
        <v>-0.752</v>
      </c>
      <c r="U17" s="1">
        <v>-0.132</v>
      </c>
      <c r="V17" s="1">
        <v>-0.047</v>
      </c>
      <c r="W17" s="1">
        <v>-2.03</v>
      </c>
      <c r="X17" s="1">
        <v>-1.848</v>
      </c>
      <c r="Y17" s="1">
        <v>0.021</v>
      </c>
      <c r="Z17" s="1" t="s">
        <v>33</v>
      </c>
      <c r="AA17" s="1" t="s">
        <v>33</v>
      </c>
      <c r="AB17" s="1" t="s">
        <v>33</v>
      </c>
      <c r="AC17" s="1">
        <v>-0.483</v>
      </c>
      <c r="AD17" s="1" t="s">
        <v>33</v>
      </c>
      <c r="AE17" s="1" t="s">
        <v>33</v>
      </c>
      <c r="AF17" s="1">
        <v>9.9</v>
      </c>
      <c r="AG17" s="1" t="s">
        <v>50</v>
      </c>
    </row>
    <row r="18">
      <c r="A18" s="1" t="s">
        <v>51</v>
      </c>
      <c r="B18" s="1">
        <v>20600.0</v>
      </c>
      <c r="C18" s="2">
        <f t="shared" si="1"/>
        <v>0.140776699</v>
      </c>
      <c r="D18" s="1">
        <v>4.314</v>
      </c>
      <c r="E18" s="1">
        <v>-2.03</v>
      </c>
      <c r="F18" s="1">
        <v>3.43</v>
      </c>
      <c r="G18" s="1">
        <v>-3.83</v>
      </c>
      <c r="H18" s="1">
        <v>4.06</v>
      </c>
      <c r="I18" s="1">
        <v>-1.8</v>
      </c>
      <c r="J18" s="1">
        <v>-0.215</v>
      </c>
      <c r="K18" s="1">
        <v>-0.219</v>
      </c>
      <c r="L18" s="1">
        <v>-0.008</v>
      </c>
      <c r="M18" s="1" t="s">
        <v>33</v>
      </c>
      <c r="N18" s="1" t="s">
        <v>33</v>
      </c>
      <c r="O18" s="1" t="s">
        <v>33</v>
      </c>
      <c r="P18" s="1">
        <v>-0.094</v>
      </c>
      <c r="Q18" s="1">
        <v>-0.79</v>
      </c>
      <c r="R18" s="1">
        <v>-0.094</v>
      </c>
      <c r="S18" s="1">
        <v>-0.23</v>
      </c>
      <c r="T18" s="1">
        <v>-0.602</v>
      </c>
      <c r="U18" s="1">
        <v>-0.113</v>
      </c>
      <c r="V18" s="1">
        <v>-0.032</v>
      </c>
      <c r="W18" s="1">
        <v>-1.34</v>
      </c>
      <c r="X18" s="1">
        <v>-1.198</v>
      </c>
      <c r="Y18" s="1">
        <v>0.023</v>
      </c>
      <c r="Z18" s="1" t="s">
        <v>33</v>
      </c>
      <c r="AA18" s="1" t="s">
        <v>33</v>
      </c>
      <c r="AB18" s="1" t="s">
        <v>33</v>
      </c>
      <c r="AC18" s="1">
        <v>-0.475</v>
      </c>
      <c r="AD18" s="1" t="s">
        <v>33</v>
      </c>
      <c r="AE18" s="1" t="s">
        <v>33</v>
      </c>
      <c r="AF18" s="1">
        <v>7.3</v>
      </c>
      <c r="AG18" s="1" t="s">
        <v>51</v>
      </c>
    </row>
    <row r="19">
      <c r="A19" s="1" t="s">
        <v>52</v>
      </c>
      <c r="B19" s="1">
        <v>18500.0</v>
      </c>
      <c r="C19" s="2">
        <f t="shared" si="1"/>
        <v>0.1567567568</v>
      </c>
      <c r="D19" s="1">
        <v>4.267</v>
      </c>
      <c r="E19" s="1">
        <v>-1.77</v>
      </c>
      <c r="F19" s="1">
        <v>3.2</v>
      </c>
      <c r="G19" s="1">
        <v>-3.27</v>
      </c>
      <c r="H19" s="1">
        <v>3.89</v>
      </c>
      <c r="I19" s="1">
        <v>-1.5</v>
      </c>
      <c r="J19" s="1">
        <v>-0.198</v>
      </c>
      <c r="K19" s="1">
        <v>-0.206</v>
      </c>
      <c r="L19" s="1">
        <v>-0.003</v>
      </c>
      <c r="M19" s="1" t="s">
        <v>33</v>
      </c>
      <c r="N19" s="1" t="s">
        <v>33</v>
      </c>
      <c r="O19" s="1" t="s">
        <v>33</v>
      </c>
      <c r="P19" s="1">
        <v>-0.087</v>
      </c>
      <c r="Q19" s="1">
        <v>-0.732</v>
      </c>
      <c r="R19" s="1">
        <v>-0.087</v>
      </c>
      <c r="S19" s="1">
        <v>-0.21</v>
      </c>
      <c r="T19" s="1">
        <v>-0.544</v>
      </c>
      <c r="U19" s="1">
        <v>-0.105</v>
      </c>
      <c r="V19" s="1">
        <v>-0.026</v>
      </c>
      <c r="W19" s="1">
        <v>-1.09</v>
      </c>
      <c r="X19" s="1">
        <v>-0.956</v>
      </c>
      <c r="Y19" s="1">
        <v>0.025</v>
      </c>
      <c r="Z19" s="1" t="s">
        <v>33</v>
      </c>
      <c r="AA19" s="1" t="s">
        <v>33</v>
      </c>
      <c r="AB19" s="1" t="s">
        <v>33</v>
      </c>
      <c r="AC19" s="1">
        <v>-0.468</v>
      </c>
      <c r="AD19" s="1" t="s">
        <v>33</v>
      </c>
      <c r="AE19" s="1" t="s">
        <v>33</v>
      </c>
      <c r="AF19" s="1">
        <v>6.1</v>
      </c>
      <c r="AG19" s="1" t="s">
        <v>52</v>
      </c>
    </row>
    <row r="20">
      <c r="A20" s="1" t="s">
        <v>53</v>
      </c>
      <c r="B20" s="1">
        <v>17000.0</v>
      </c>
      <c r="C20" s="2">
        <f t="shared" si="1"/>
        <v>0.1705882353</v>
      </c>
      <c r="D20" s="1">
        <v>4.23</v>
      </c>
      <c r="E20" s="1">
        <v>-1.54</v>
      </c>
      <c r="F20" s="1">
        <v>2.99</v>
      </c>
      <c r="G20" s="1">
        <v>-2.74</v>
      </c>
      <c r="H20" s="1">
        <v>3.61</v>
      </c>
      <c r="I20" s="1">
        <v>-1.2</v>
      </c>
      <c r="J20" s="1">
        <v>-0.178</v>
      </c>
      <c r="K20" s="1">
        <v>-0.184</v>
      </c>
      <c r="L20" s="1">
        <v>0.001</v>
      </c>
      <c r="M20" s="1" t="s">
        <v>33</v>
      </c>
      <c r="N20" s="1" t="s">
        <v>33</v>
      </c>
      <c r="O20" s="1">
        <v>-1.19</v>
      </c>
      <c r="P20" s="1">
        <v>-0.083</v>
      </c>
      <c r="Q20" s="1">
        <v>-0.673</v>
      </c>
      <c r="R20" s="1">
        <v>-0.08</v>
      </c>
      <c r="S20" s="1">
        <v>-0.192</v>
      </c>
      <c r="T20" s="1">
        <v>-0.492</v>
      </c>
      <c r="U20" s="1">
        <v>-0.098</v>
      </c>
      <c r="V20" s="1">
        <v>-0.021</v>
      </c>
      <c r="W20" s="1">
        <v>-0.83</v>
      </c>
      <c r="X20" s="1">
        <v>-0.708</v>
      </c>
      <c r="Y20" s="1">
        <v>0.026</v>
      </c>
      <c r="Z20" s="1" t="s">
        <v>33</v>
      </c>
      <c r="AA20" s="1" t="s">
        <v>33</v>
      </c>
      <c r="AB20" s="1" t="s">
        <v>33</v>
      </c>
      <c r="AC20" s="1">
        <v>-0.46</v>
      </c>
      <c r="AD20" s="1" t="s">
        <v>33</v>
      </c>
      <c r="AE20" s="1" t="s">
        <v>33</v>
      </c>
      <c r="AF20" s="1">
        <v>5.4</v>
      </c>
      <c r="AG20" s="1" t="s">
        <v>53</v>
      </c>
    </row>
    <row r="21">
      <c r="A21" s="1" t="s">
        <v>54</v>
      </c>
      <c r="B21" s="1">
        <v>16400.0</v>
      </c>
      <c r="C21" s="2">
        <f t="shared" si="1"/>
        <v>0.1768292683</v>
      </c>
      <c r="D21" s="1">
        <v>4.215</v>
      </c>
      <c r="E21" s="1">
        <v>-1.49</v>
      </c>
      <c r="F21" s="1">
        <v>2.89</v>
      </c>
      <c r="G21" s="1">
        <v>-2.49</v>
      </c>
      <c r="H21" s="1">
        <v>3.46</v>
      </c>
      <c r="I21" s="1">
        <v>-1.0</v>
      </c>
      <c r="J21" s="1">
        <v>-0.165</v>
      </c>
      <c r="K21" s="1">
        <v>-0.17</v>
      </c>
      <c r="L21" s="1">
        <v>0.004</v>
      </c>
      <c r="M21" s="1" t="s">
        <v>33</v>
      </c>
      <c r="N21" s="1" t="s">
        <v>33</v>
      </c>
      <c r="O21" s="1">
        <v>-0.99</v>
      </c>
      <c r="P21" s="1">
        <v>-0.078</v>
      </c>
      <c r="Q21" s="1">
        <v>-0.619</v>
      </c>
      <c r="R21" s="1">
        <v>-0.074</v>
      </c>
      <c r="S21" s="1">
        <v>-0.176</v>
      </c>
      <c r="T21" s="1">
        <v>-0.447</v>
      </c>
      <c r="U21" s="1">
        <v>-0.092</v>
      </c>
      <c r="V21" s="1">
        <v>-0.016</v>
      </c>
      <c r="W21" s="1">
        <v>-0.66</v>
      </c>
      <c r="X21" s="1">
        <v>-0.553</v>
      </c>
      <c r="Y21" s="1">
        <v>0.028</v>
      </c>
      <c r="Z21" s="1" t="s">
        <v>33</v>
      </c>
      <c r="AA21" s="1" t="s">
        <v>33</v>
      </c>
      <c r="AB21" s="1" t="s">
        <v>33</v>
      </c>
      <c r="AC21" s="1">
        <v>-0.437</v>
      </c>
      <c r="AD21" s="1" t="s">
        <v>33</v>
      </c>
      <c r="AE21" s="1" t="s">
        <v>33</v>
      </c>
      <c r="AF21" s="1">
        <v>5.1</v>
      </c>
      <c r="AG21" s="1" t="s">
        <v>54</v>
      </c>
    </row>
    <row r="22">
      <c r="A22" s="1" t="s">
        <v>55</v>
      </c>
      <c r="B22" s="1">
        <v>15700.0</v>
      </c>
      <c r="C22" s="2">
        <f t="shared" si="1"/>
        <v>0.1847133758</v>
      </c>
      <c r="D22" s="1">
        <v>4.196</v>
      </c>
      <c r="E22" s="1">
        <v>-1.34</v>
      </c>
      <c r="F22" s="1">
        <v>2.77</v>
      </c>
      <c r="G22" s="1">
        <v>-2.19</v>
      </c>
      <c r="H22" s="1">
        <v>3.36</v>
      </c>
      <c r="I22" s="1">
        <v>-0.85</v>
      </c>
      <c r="J22" s="1">
        <v>-0.156</v>
      </c>
      <c r="K22" s="1">
        <v>-0.16</v>
      </c>
      <c r="L22" s="1">
        <v>0.007</v>
      </c>
      <c r="M22" s="1" t="s">
        <v>33</v>
      </c>
      <c r="N22" s="1" t="s">
        <v>33</v>
      </c>
      <c r="O22" s="1">
        <v>-0.84</v>
      </c>
      <c r="P22" s="1">
        <v>-0.072</v>
      </c>
      <c r="Q22" s="1">
        <v>-0.581</v>
      </c>
      <c r="R22" s="1">
        <v>-0.07</v>
      </c>
      <c r="S22" s="1">
        <v>-0.165</v>
      </c>
      <c r="T22" s="1">
        <v>-0.38</v>
      </c>
      <c r="U22" s="1">
        <v>-0.084</v>
      </c>
      <c r="V22" s="1">
        <v>-0.01</v>
      </c>
      <c r="W22" s="1">
        <v>-0.54</v>
      </c>
      <c r="X22" s="1">
        <v>-0.376</v>
      </c>
      <c r="Y22" s="1">
        <v>0.029</v>
      </c>
      <c r="Z22" s="1">
        <v>-0.045</v>
      </c>
      <c r="AA22" s="1">
        <v>-0.117</v>
      </c>
      <c r="AB22" s="1">
        <v>-0.07</v>
      </c>
      <c r="AC22" s="1">
        <v>-0.413</v>
      </c>
      <c r="AD22" s="1" t="s">
        <v>33</v>
      </c>
      <c r="AE22" s="1" t="s">
        <v>33</v>
      </c>
      <c r="AF22" s="1">
        <v>4.7</v>
      </c>
      <c r="AG22" s="1" t="s">
        <v>55</v>
      </c>
    </row>
    <row r="23">
      <c r="A23" s="1" t="s">
        <v>56</v>
      </c>
      <c r="B23" s="1">
        <v>14500.0</v>
      </c>
      <c r="C23" s="2">
        <f t="shared" si="1"/>
        <v>0.2</v>
      </c>
      <c r="D23" s="1">
        <v>4.161</v>
      </c>
      <c r="E23" s="1">
        <v>-1.13</v>
      </c>
      <c r="F23" s="1">
        <v>2.57</v>
      </c>
      <c r="G23" s="1">
        <v>-1.68</v>
      </c>
      <c r="H23" s="1">
        <v>3.27</v>
      </c>
      <c r="I23" s="1">
        <v>-0.55</v>
      </c>
      <c r="J23" s="1">
        <v>-0.14</v>
      </c>
      <c r="K23" s="1">
        <v>-0.142</v>
      </c>
      <c r="L23" s="1">
        <v>0.01</v>
      </c>
      <c r="M23" s="1" t="s">
        <v>33</v>
      </c>
      <c r="N23" s="1" t="s">
        <v>33</v>
      </c>
      <c r="O23" s="1">
        <v>-0.54</v>
      </c>
      <c r="P23" s="1">
        <v>-0.066</v>
      </c>
      <c r="Q23" s="1">
        <v>-0.504</v>
      </c>
      <c r="R23" s="1">
        <v>-0.062</v>
      </c>
      <c r="S23" s="1">
        <v>-0.145</v>
      </c>
      <c r="T23" s="1">
        <v>-0.358</v>
      </c>
      <c r="U23" s="1">
        <v>-0.081</v>
      </c>
      <c r="V23" s="1">
        <v>-0.007</v>
      </c>
      <c r="W23" s="1">
        <v>-0.28</v>
      </c>
      <c r="X23" s="1">
        <v>-0.192</v>
      </c>
      <c r="Y23" s="1">
        <v>0.03</v>
      </c>
      <c r="Z23" s="1">
        <v>-0.045</v>
      </c>
      <c r="AA23" s="1">
        <v>-0.117</v>
      </c>
      <c r="AB23" s="1">
        <v>-0.07</v>
      </c>
      <c r="AC23" s="1">
        <v>-0.39</v>
      </c>
      <c r="AD23" s="1" t="s">
        <v>33</v>
      </c>
      <c r="AE23" s="1" t="s">
        <v>33</v>
      </c>
      <c r="AF23" s="1">
        <v>4.3</v>
      </c>
      <c r="AG23" s="1" t="s">
        <v>56</v>
      </c>
    </row>
    <row r="24">
      <c r="A24" s="1" t="s">
        <v>57</v>
      </c>
      <c r="B24" s="1">
        <v>14000.0</v>
      </c>
      <c r="C24" s="2">
        <f t="shared" si="1"/>
        <v>0.2071428571</v>
      </c>
      <c r="D24" s="1">
        <v>4.146</v>
      </c>
      <c r="E24" s="1">
        <v>-1.05</v>
      </c>
      <c r="F24" s="1">
        <v>2.48</v>
      </c>
      <c r="G24" s="1">
        <v>-1.45</v>
      </c>
      <c r="H24" s="1">
        <v>2.94</v>
      </c>
      <c r="I24" s="1">
        <v>-0.4</v>
      </c>
      <c r="J24" s="1">
        <v>-0.128</v>
      </c>
      <c r="K24" s="1">
        <v>-0.129</v>
      </c>
      <c r="L24" s="1">
        <v>0.012</v>
      </c>
      <c r="M24" s="1" t="s">
        <v>33</v>
      </c>
      <c r="N24" s="1" t="s">
        <v>33</v>
      </c>
      <c r="O24" s="1">
        <v>-0.39</v>
      </c>
      <c r="P24" s="1">
        <v>-0.062</v>
      </c>
      <c r="Q24" s="1">
        <v>-0.459</v>
      </c>
      <c r="R24" s="1">
        <v>-0.058</v>
      </c>
      <c r="S24" s="1">
        <v>-0.133</v>
      </c>
      <c r="T24" s="1">
        <v>-0.325</v>
      </c>
      <c r="U24" s="1">
        <v>-0.077</v>
      </c>
      <c r="V24" s="1">
        <v>-0.004</v>
      </c>
      <c r="W24" s="1">
        <v>-0.16</v>
      </c>
      <c r="X24" s="1">
        <v>-0.075</v>
      </c>
      <c r="Y24" s="1">
        <v>0.031</v>
      </c>
      <c r="Z24" s="1">
        <v>-0.045</v>
      </c>
      <c r="AA24" s="1">
        <v>-0.117</v>
      </c>
      <c r="AB24" s="1">
        <v>-0.07</v>
      </c>
      <c r="AC24" s="1">
        <v>-0.36</v>
      </c>
      <c r="AD24" s="1" t="s">
        <v>33</v>
      </c>
      <c r="AE24" s="1" t="s">
        <v>33</v>
      </c>
      <c r="AF24" s="1">
        <v>3.92</v>
      </c>
      <c r="AG24" s="1" t="s">
        <v>57</v>
      </c>
    </row>
    <row r="25">
      <c r="A25" s="1" t="s">
        <v>58</v>
      </c>
      <c r="B25" s="1">
        <v>12300.0</v>
      </c>
      <c r="C25" s="2">
        <f t="shared" si="1"/>
        <v>0.2357723577</v>
      </c>
      <c r="D25" s="1">
        <v>4.09</v>
      </c>
      <c r="E25" s="1">
        <v>-0.73</v>
      </c>
      <c r="F25" s="1">
        <v>2.19</v>
      </c>
      <c r="G25" s="1">
        <v>-0.73</v>
      </c>
      <c r="H25" s="1">
        <v>2.86</v>
      </c>
      <c r="I25" s="1">
        <v>0.0</v>
      </c>
      <c r="J25" s="1">
        <v>-0.109</v>
      </c>
      <c r="K25" s="1">
        <v>-0.107</v>
      </c>
      <c r="L25" s="1">
        <v>0.016</v>
      </c>
      <c r="M25" s="1" t="s">
        <v>33</v>
      </c>
      <c r="N25" s="1" t="s">
        <v>33</v>
      </c>
      <c r="O25" s="1">
        <v>-0.01</v>
      </c>
      <c r="P25" s="1">
        <v>-0.045</v>
      </c>
      <c r="Q25" s="1">
        <v>-0.364</v>
      </c>
      <c r="R25" s="1">
        <v>-0.048</v>
      </c>
      <c r="S25" s="1">
        <v>-0.108</v>
      </c>
      <c r="T25" s="1">
        <v>-0.254</v>
      </c>
      <c r="U25" s="1">
        <v>-0.067</v>
      </c>
      <c r="V25" s="1">
        <v>0.003</v>
      </c>
      <c r="W25" s="1">
        <v>0.19</v>
      </c>
      <c r="X25" s="1">
        <v>0.254</v>
      </c>
      <c r="Y25" s="1">
        <v>0.033</v>
      </c>
      <c r="Z25" s="1">
        <v>-0.046</v>
      </c>
      <c r="AA25" s="1">
        <v>-0.116</v>
      </c>
      <c r="AB25" s="1">
        <v>-0.067</v>
      </c>
      <c r="AC25" s="1">
        <v>-0.33</v>
      </c>
      <c r="AD25" s="1" t="s">
        <v>33</v>
      </c>
      <c r="AE25" s="1" t="s">
        <v>33</v>
      </c>
      <c r="AF25" s="1">
        <v>3.38</v>
      </c>
      <c r="AG25" s="1" t="s">
        <v>58</v>
      </c>
    </row>
    <row r="26">
      <c r="A26" s="1" t="s">
        <v>59</v>
      </c>
      <c r="B26" s="1">
        <v>10700.0</v>
      </c>
      <c r="C26" s="2">
        <f t="shared" si="1"/>
        <v>0.2710280374</v>
      </c>
      <c r="D26" s="1">
        <v>4.029</v>
      </c>
      <c r="E26" s="1">
        <v>-0.42</v>
      </c>
      <c r="F26" s="1">
        <v>1.86</v>
      </c>
      <c r="G26" s="1">
        <v>0.08</v>
      </c>
      <c r="H26" s="1">
        <v>2.49</v>
      </c>
      <c r="I26" s="1">
        <v>0.5</v>
      </c>
      <c r="J26" s="1">
        <v>-0.07</v>
      </c>
      <c r="K26" s="1">
        <v>-0.063</v>
      </c>
      <c r="L26" s="1">
        <v>0.018</v>
      </c>
      <c r="M26" s="1">
        <v>-0.12</v>
      </c>
      <c r="N26" s="1">
        <v>-0.036</v>
      </c>
      <c r="O26" s="1">
        <v>0.515</v>
      </c>
      <c r="P26" s="1">
        <v>-0.029</v>
      </c>
      <c r="Q26" s="1">
        <v>-0.2</v>
      </c>
      <c r="R26" s="1">
        <v>-0.028</v>
      </c>
      <c r="S26" s="1">
        <v>-0.061</v>
      </c>
      <c r="T26" s="1">
        <v>-0.121</v>
      </c>
      <c r="U26" s="1">
        <v>-0.05</v>
      </c>
      <c r="V26" s="1">
        <v>0.016</v>
      </c>
      <c r="W26" s="1">
        <v>0.59</v>
      </c>
      <c r="X26" s="1">
        <v>0.621</v>
      </c>
      <c r="Y26" s="1">
        <v>0.038</v>
      </c>
      <c r="Z26" s="1">
        <v>-0.063</v>
      </c>
      <c r="AA26" s="1">
        <v>-0.104</v>
      </c>
      <c r="AB26" s="1">
        <v>-0.054</v>
      </c>
      <c r="AC26" s="1">
        <v>-0.28</v>
      </c>
      <c r="AD26" s="1" t="s">
        <v>33</v>
      </c>
      <c r="AE26" s="1" t="s">
        <v>33</v>
      </c>
      <c r="AF26" s="1">
        <v>2.75</v>
      </c>
      <c r="AG26" s="1" t="s">
        <v>59</v>
      </c>
    </row>
    <row r="27">
      <c r="A27" s="1" t="s">
        <v>60</v>
      </c>
      <c r="B27" s="1">
        <v>10400.0</v>
      </c>
      <c r="C27" s="2">
        <f t="shared" si="1"/>
        <v>0.2788461538</v>
      </c>
      <c r="D27" s="1">
        <v>4.017</v>
      </c>
      <c r="E27" s="1">
        <v>-0.36</v>
      </c>
      <c r="F27" s="1">
        <v>1.8</v>
      </c>
      <c r="G27" s="1">
        <v>0.24</v>
      </c>
      <c r="H27" s="1">
        <v>2.45</v>
      </c>
      <c r="I27" s="1">
        <v>0.6</v>
      </c>
      <c r="J27" s="1">
        <v>-0.05</v>
      </c>
      <c r="K27" s="1">
        <v>-0.04</v>
      </c>
      <c r="L27" s="1">
        <v>0.017</v>
      </c>
      <c r="M27" s="1">
        <v>-0.087</v>
      </c>
      <c r="N27" s="1">
        <v>-0.016</v>
      </c>
      <c r="O27" s="1">
        <v>0.615</v>
      </c>
      <c r="P27" s="1">
        <v>-0.021</v>
      </c>
      <c r="Q27" s="1">
        <v>-0.13</v>
      </c>
      <c r="R27" s="1">
        <v>-0.017</v>
      </c>
      <c r="S27" s="1">
        <v>-0.035</v>
      </c>
      <c r="T27" s="1">
        <v>-0.048</v>
      </c>
      <c r="U27" s="1">
        <v>-0.044</v>
      </c>
      <c r="V27" s="1">
        <v>0.021</v>
      </c>
      <c r="W27" s="1">
        <v>0.63</v>
      </c>
      <c r="X27" s="1">
        <v>0.648</v>
      </c>
      <c r="Y27" s="1">
        <v>0.04</v>
      </c>
      <c r="Z27" s="1">
        <v>-0.044</v>
      </c>
      <c r="AA27" s="1">
        <v>-0.091</v>
      </c>
      <c r="AB27" s="1">
        <v>-0.043</v>
      </c>
      <c r="AC27" s="1">
        <v>-0.265</v>
      </c>
      <c r="AD27" s="1" t="s">
        <v>33</v>
      </c>
      <c r="AE27" s="1" t="s">
        <v>33</v>
      </c>
      <c r="AF27" s="1">
        <v>2.68</v>
      </c>
      <c r="AG27" s="1" t="s">
        <v>60</v>
      </c>
    </row>
    <row r="28">
      <c r="A28" s="1" t="s">
        <v>61</v>
      </c>
      <c r="B28" s="1">
        <v>9700.0</v>
      </c>
      <c r="C28" s="2">
        <f t="shared" si="1"/>
        <v>0.2989690722</v>
      </c>
      <c r="D28" s="1">
        <v>3.987</v>
      </c>
      <c r="E28" s="1">
        <v>-0.21</v>
      </c>
      <c r="F28" s="1">
        <v>1.58</v>
      </c>
      <c r="G28" s="1">
        <v>0.78</v>
      </c>
      <c r="H28" s="1">
        <v>2.193</v>
      </c>
      <c r="I28" s="1">
        <v>0.99</v>
      </c>
      <c r="J28" s="1">
        <v>0.0</v>
      </c>
      <c r="K28" s="1">
        <v>0.013</v>
      </c>
      <c r="L28" s="1">
        <v>0.015</v>
      </c>
      <c r="M28" s="1">
        <v>-0.037</v>
      </c>
      <c r="N28" s="1">
        <v>-0.02</v>
      </c>
      <c r="O28" s="1">
        <v>1.0</v>
      </c>
      <c r="P28" s="1">
        <v>0.0</v>
      </c>
      <c r="Q28" s="1">
        <v>-0.005</v>
      </c>
      <c r="R28" s="1">
        <v>0.001</v>
      </c>
      <c r="S28" s="1">
        <v>0.004</v>
      </c>
      <c r="T28" s="1">
        <v>0.041</v>
      </c>
      <c r="U28" s="1">
        <v>-0.032</v>
      </c>
      <c r="V28" s="1">
        <v>0.028</v>
      </c>
      <c r="W28" s="1">
        <v>0.95</v>
      </c>
      <c r="X28" s="1">
        <v>0.949</v>
      </c>
      <c r="Y28" s="1">
        <v>0.042</v>
      </c>
      <c r="Z28" s="1">
        <v>-0.041</v>
      </c>
      <c r="AA28" s="1">
        <v>-0.074</v>
      </c>
      <c r="AB28" s="1">
        <v>-0.022</v>
      </c>
      <c r="AC28" s="1">
        <v>-0.25</v>
      </c>
      <c r="AD28" s="1" t="s">
        <v>33</v>
      </c>
      <c r="AE28" s="1" t="s">
        <v>33</v>
      </c>
      <c r="AF28" s="1">
        <v>2.18</v>
      </c>
      <c r="AG28" s="1" t="s">
        <v>61</v>
      </c>
    </row>
    <row r="29">
      <c r="A29" s="1" t="s">
        <v>62</v>
      </c>
      <c r="B29" s="1">
        <v>9300.0</v>
      </c>
      <c r="C29" s="2">
        <f t="shared" si="1"/>
        <v>0.311827957</v>
      </c>
      <c r="D29" s="1">
        <v>3.968</v>
      </c>
      <c r="E29" s="1">
        <v>-0.14</v>
      </c>
      <c r="F29" s="1">
        <v>1.49</v>
      </c>
      <c r="G29" s="1">
        <v>1.02</v>
      </c>
      <c r="H29" s="1">
        <v>2.136</v>
      </c>
      <c r="I29" s="1">
        <v>1.16</v>
      </c>
      <c r="J29" s="1">
        <v>0.035</v>
      </c>
      <c r="K29" s="1">
        <v>0.056</v>
      </c>
      <c r="L29" s="1">
        <v>0.01</v>
      </c>
      <c r="M29" s="1">
        <v>0.005</v>
      </c>
      <c r="N29" s="1">
        <v>0.032</v>
      </c>
      <c r="O29" s="1">
        <v>1.16</v>
      </c>
      <c r="P29" s="1">
        <v>0.017</v>
      </c>
      <c r="Q29" s="1">
        <v>0.033</v>
      </c>
      <c r="R29" s="1">
        <v>0.019</v>
      </c>
      <c r="S29" s="1">
        <v>0.044</v>
      </c>
      <c r="T29" s="1">
        <v>0.09</v>
      </c>
      <c r="U29" s="1">
        <v>-0.025</v>
      </c>
      <c r="V29" s="1">
        <v>0.03</v>
      </c>
      <c r="W29" s="1">
        <v>1.08</v>
      </c>
      <c r="X29" s="1">
        <v>1.07</v>
      </c>
      <c r="Y29" s="1">
        <v>0.043</v>
      </c>
      <c r="Z29" s="1">
        <v>-0.036</v>
      </c>
      <c r="AA29" s="1">
        <v>-0.068</v>
      </c>
      <c r="AB29" s="1">
        <v>-0.023</v>
      </c>
      <c r="AC29" s="1">
        <v>-0.21</v>
      </c>
      <c r="AD29" s="1" t="s">
        <v>33</v>
      </c>
      <c r="AE29" s="1" t="s">
        <v>33</v>
      </c>
      <c r="AF29" s="1">
        <v>2.05</v>
      </c>
      <c r="AG29" s="1" t="s">
        <v>62</v>
      </c>
    </row>
    <row r="30">
      <c r="A30" s="1" t="s">
        <v>63</v>
      </c>
      <c r="B30" s="1">
        <v>8800.0</v>
      </c>
      <c r="C30" s="2">
        <f t="shared" si="1"/>
        <v>0.3295454545</v>
      </c>
      <c r="D30" s="1">
        <v>3.944</v>
      </c>
      <c r="E30" s="1">
        <v>-0.07</v>
      </c>
      <c r="F30" s="1">
        <v>1.38</v>
      </c>
      <c r="G30" s="1">
        <v>1.28</v>
      </c>
      <c r="H30" s="1">
        <v>2.117</v>
      </c>
      <c r="I30" s="1">
        <v>1.35</v>
      </c>
      <c r="J30" s="1">
        <v>0.07</v>
      </c>
      <c r="K30" s="1">
        <v>0.091</v>
      </c>
      <c r="L30" s="1">
        <v>0.0</v>
      </c>
      <c r="M30" s="1">
        <v>0.068</v>
      </c>
      <c r="N30" s="1">
        <v>0.05</v>
      </c>
      <c r="O30" s="1">
        <v>1.345</v>
      </c>
      <c r="P30" s="1">
        <v>0.038</v>
      </c>
      <c r="Q30" s="1">
        <v>0.063</v>
      </c>
      <c r="R30" s="1">
        <v>0.042</v>
      </c>
      <c r="S30" s="1">
        <v>0.091</v>
      </c>
      <c r="T30" s="1">
        <v>0.178</v>
      </c>
      <c r="U30" s="1">
        <v>-0.012</v>
      </c>
      <c r="V30" s="1">
        <v>0.034</v>
      </c>
      <c r="W30" s="1">
        <v>1.19</v>
      </c>
      <c r="X30" s="1">
        <v>1.172</v>
      </c>
      <c r="Y30" s="1">
        <v>0.044</v>
      </c>
      <c r="Z30" s="1">
        <v>-0.034</v>
      </c>
      <c r="AA30" s="1">
        <v>-0.067</v>
      </c>
      <c r="AB30" s="1">
        <v>-0.029</v>
      </c>
      <c r="AC30" s="1">
        <v>-0.17</v>
      </c>
      <c r="AD30" s="1" t="s">
        <v>33</v>
      </c>
      <c r="AE30" s="1" t="s">
        <v>33</v>
      </c>
      <c r="AF30" s="1">
        <v>1.98</v>
      </c>
      <c r="AG30" s="1" t="s">
        <v>63</v>
      </c>
    </row>
    <row r="31">
      <c r="A31" s="1" t="s">
        <v>64</v>
      </c>
      <c r="B31" s="1">
        <v>8600.0</v>
      </c>
      <c r="C31" s="2">
        <f t="shared" si="1"/>
        <v>0.3372093023</v>
      </c>
      <c r="D31" s="1">
        <v>3.934</v>
      </c>
      <c r="E31" s="1">
        <v>-0.04</v>
      </c>
      <c r="F31" s="1">
        <v>1.23</v>
      </c>
      <c r="G31" s="1">
        <v>1.66</v>
      </c>
      <c r="H31" s="1">
        <v>1.861</v>
      </c>
      <c r="I31" s="1">
        <v>1.7</v>
      </c>
      <c r="J31" s="1">
        <v>0.1</v>
      </c>
      <c r="K31" s="1">
        <v>0.109</v>
      </c>
      <c r="L31" s="1">
        <v>-0.005</v>
      </c>
      <c r="M31" s="1">
        <v>0.11</v>
      </c>
      <c r="N31" s="1">
        <v>0.092</v>
      </c>
      <c r="O31" s="1">
        <v>1.69</v>
      </c>
      <c r="P31" s="1">
        <v>0.055</v>
      </c>
      <c r="Q31" s="1">
        <v>0.077</v>
      </c>
      <c r="R31" s="1">
        <v>0.05</v>
      </c>
      <c r="S31" s="1">
        <v>0.108</v>
      </c>
      <c r="T31" s="1">
        <v>0.253</v>
      </c>
      <c r="U31" s="1">
        <v>0.003</v>
      </c>
      <c r="V31" s="1">
        <v>0.035</v>
      </c>
      <c r="W31" s="1">
        <v>1.49</v>
      </c>
      <c r="X31" s="1">
        <v>1.447</v>
      </c>
      <c r="Y31" s="1">
        <v>0.045</v>
      </c>
      <c r="Z31" s="1">
        <v>-0.033</v>
      </c>
      <c r="AA31" s="1">
        <v>-0.066</v>
      </c>
      <c r="AB31" s="1">
        <v>-0.029</v>
      </c>
      <c r="AC31" s="1">
        <v>-0.14</v>
      </c>
      <c r="AD31" s="1" t="s">
        <v>33</v>
      </c>
      <c r="AE31" s="1" t="s">
        <v>33</v>
      </c>
      <c r="AF31" s="1">
        <v>1.86</v>
      </c>
      <c r="AG31" s="1" t="s">
        <v>64</v>
      </c>
    </row>
    <row r="32">
      <c r="A32" s="1" t="s">
        <v>65</v>
      </c>
      <c r="B32" s="1">
        <v>8250.0</v>
      </c>
      <c r="C32" s="2">
        <f t="shared" si="1"/>
        <v>0.3515151515</v>
      </c>
      <c r="D32" s="1">
        <v>3.917</v>
      </c>
      <c r="E32" s="1">
        <v>-0.02</v>
      </c>
      <c r="F32" s="1">
        <v>1.13</v>
      </c>
      <c r="G32" s="1">
        <v>1.92</v>
      </c>
      <c r="H32" s="1">
        <v>1.794</v>
      </c>
      <c r="I32" s="1">
        <v>1.94</v>
      </c>
      <c r="J32" s="1">
        <v>0.14</v>
      </c>
      <c r="K32" s="1">
        <v>0.166</v>
      </c>
      <c r="L32" s="1">
        <v>-0.01</v>
      </c>
      <c r="M32" s="1">
        <v>0.166</v>
      </c>
      <c r="N32" s="1">
        <v>0.113</v>
      </c>
      <c r="O32" s="1">
        <v>1.92</v>
      </c>
      <c r="P32" s="1">
        <v>0.071</v>
      </c>
      <c r="Q32" s="1">
        <v>0.097</v>
      </c>
      <c r="R32" s="1">
        <v>0.078</v>
      </c>
      <c r="S32" s="1">
        <v>0.164</v>
      </c>
      <c r="T32" s="1">
        <v>0.353</v>
      </c>
      <c r="U32" s="1">
        <v>0.022</v>
      </c>
      <c r="V32" s="1">
        <v>0.037</v>
      </c>
      <c r="W32" s="1">
        <v>1.65</v>
      </c>
      <c r="X32" s="1">
        <v>1.587</v>
      </c>
      <c r="Y32" s="1">
        <v>0.046</v>
      </c>
      <c r="Z32" s="1">
        <v>-0.031</v>
      </c>
      <c r="AA32" s="1">
        <v>-0.059</v>
      </c>
      <c r="AB32" s="1">
        <v>-0.021</v>
      </c>
      <c r="AC32" s="1">
        <v>-0.09</v>
      </c>
      <c r="AD32" s="1" t="s">
        <v>33</v>
      </c>
      <c r="AE32" s="1" t="s">
        <v>33</v>
      </c>
      <c r="AF32" s="1">
        <v>1.93</v>
      </c>
      <c r="AG32" s="1" t="s">
        <v>65</v>
      </c>
    </row>
    <row r="33">
      <c r="A33" s="1" t="s">
        <v>66</v>
      </c>
      <c r="B33" s="1">
        <v>8100.0</v>
      </c>
      <c r="C33" s="2">
        <f t="shared" si="1"/>
        <v>0.3580246914</v>
      </c>
      <c r="D33" s="1">
        <v>3.908</v>
      </c>
      <c r="E33" s="1">
        <v>0.0</v>
      </c>
      <c r="F33" s="1">
        <v>1.09</v>
      </c>
      <c r="G33" s="1">
        <v>2.01</v>
      </c>
      <c r="H33" s="1">
        <v>1.785</v>
      </c>
      <c r="I33" s="1">
        <v>2.01</v>
      </c>
      <c r="J33" s="1">
        <v>0.16</v>
      </c>
      <c r="K33" s="1">
        <v>0.185</v>
      </c>
      <c r="L33" s="1">
        <v>-0.015</v>
      </c>
      <c r="M33" s="1">
        <v>0.194</v>
      </c>
      <c r="N33" s="1">
        <v>0.13</v>
      </c>
      <c r="O33" s="1">
        <v>1.98</v>
      </c>
      <c r="P33" s="1">
        <v>0.09</v>
      </c>
      <c r="Q33" s="1">
        <v>0.1</v>
      </c>
      <c r="R33" s="1">
        <v>0.089</v>
      </c>
      <c r="S33" s="1">
        <v>0.186</v>
      </c>
      <c r="T33" s="1">
        <v>0.403</v>
      </c>
      <c r="U33" s="1">
        <v>0.031</v>
      </c>
      <c r="V33" s="1">
        <v>0.038</v>
      </c>
      <c r="W33" s="1">
        <v>1.68</v>
      </c>
      <c r="X33" s="1">
        <v>1.607</v>
      </c>
      <c r="Y33" s="1">
        <v>0.046</v>
      </c>
      <c r="Z33" s="1">
        <v>-0.03</v>
      </c>
      <c r="AA33" s="1">
        <v>-0.058</v>
      </c>
      <c r="AB33" s="1">
        <v>-0.021</v>
      </c>
      <c r="AC33" s="1">
        <v>-0.07</v>
      </c>
      <c r="AD33" s="1" t="s">
        <v>33</v>
      </c>
      <c r="AE33" s="1" t="s">
        <v>33</v>
      </c>
      <c r="AF33" s="1">
        <v>1.88</v>
      </c>
      <c r="AG33" s="1" t="s">
        <v>66</v>
      </c>
    </row>
    <row r="34">
      <c r="A34" s="1" t="s">
        <v>67</v>
      </c>
      <c r="B34" s="1">
        <v>7910.0</v>
      </c>
      <c r="C34" s="2">
        <f t="shared" si="1"/>
        <v>0.3666245259</v>
      </c>
      <c r="D34" s="1">
        <v>3.898</v>
      </c>
      <c r="E34" s="1">
        <v>0.005</v>
      </c>
      <c r="F34" s="1">
        <v>1.05</v>
      </c>
      <c r="G34" s="1">
        <v>2.13</v>
      </c>
      <c r="H34" s="1">
        <v>1.775</v>
      </c>
      <c r="I34" s="1">
        <v>2.12</v>
      </c>
      <c r="J34" s="1">
        <v>0.185</v>
      </c>
      <c r="K34" s="1">
        <v>0.194</v>
      </c>
      <c r="L34" s="1">
        <v>-0.02</v>
      </c>
      <c r="M34" s="1">
        <v>0.222</v>
      </c>
      <c r="N34" s="1">
        <v>0.152</v>
      </c>
      <c r="O34" s="1">
        <v>2.09</v>
      </c>
      <c r="P34" s="1">
        <v>0.099</v>
      </c>
      <c r="Q34" s="1">
        <v>0.098</v>
      </c>
      <c r="R34" s="1">
        <v>0.094</v>
      </c>
      <c r="S34" s="1">
        <v>0.197</v>
      </c>
      <c r="T34" s="1">
        <v>0.465</v>
      </c>
      <c r="U34" s="1">
        <v>0.043</v>
      </c>
      <c r="V34" s="1">
        <v>0.039</v>
      </c>
      <c r="W34" s="1">
        <v>1.74</v>
      </c>
      <c r="X34" s="1">
        <v>1.655</v>
      </c>
      <c r="Y34" s="1">
        <v>0.046</v>
      </c>
      <c r="Z34" s="1">
        <v>-0.03</v>
      </c>
      <c r="AA34" s="1">
        <v>-0.057</v>
      </c>
      <c r="AB34" s="1">
        <v>-0.018</v>
      </c>
      <c r="AC34" s="1">
        <v>-0.05</v>
      </c>
      <c r="AD34" s="1" t="s">
        <v>33</v>
      </c>
      <c r="AE34" s="1" t="s">
        <v>33</v>
      </c>
      <c r="AF34" s="1">
        <v>1.83</v>
      </c>
      <c r="AG34" s="1" t="s">
        <v>67</v>
      </c>
    </row>
    <row r="35">
      <c r="A35" s="1" t="s">
        <v>68</v>
      </c>
      <c r="B35" s="1">
        <v>7760.0</v>
      </c>
      <c r="C35" s="2">
        <f t="shared" si="1"/>
        <v>0.3737113402</v>
      </c>
      <c r="D35" s="1">
        <v>3.89</v>
      </c>
      <c r="E35" s="1">
        <v>0.01</v>
      </c>
      <c r="F35" s="1">
        <v>1.0</v>
      </c>
      <c r="G35" s="1">
        <v>2.24</v>
      </c>
      <c r="H35" s="1">
        <v>1.75</v>
      </c>
      <c r="I35" s="1">
        <v>2.23</v>
      </c>
      <c r="J35" s="1">
        <v>0.21</v>
      </c>
      <c r="K35" s="1">
        <v>0.233</v>
      </c>
      <c r="L35" s="1">
        <v>-0.03</v>
      </c>
      <c r="M35" s="1">
        <v>0.263</v>
      </c>
      <c r="N35" s="1">
        <v>0.173</v>
      </c>
      <c r="O35" s="1">
        <v>2.19</v>
      </c>
      <c r="P35" s="1">
        <v>0.107</v>
      </c>
      <c r="Q35" s="1">
        <v>0.091</v>
      </c>
      <c r="R35" s="1">
        <v>0.117</v>
      </c>
      <c r="S35" s="1">
        <v>0.242</v>
      </c>
      <c r="T35" s="1">
        <v>0.528</v>
      </c>
      <c r="U35" s="1">
        <v>0.055</v>
      </c>
      <c r="V35" s="1">
        <v>0.04</v>
      </c>
      <c r="W35" s="1">
        <v>1.8</v>
      </c>
      <c r="X35" s="1">
        <v>1.702</v>
      </c>
      <c r="Y35" s="1">
        <v>0.047</v>
      </c>
      <c r="Z35" s="1">
        <v>-0.03</v>
      </c>
      <c r="AA35" s="1">
        <v>-0.056</v>
      </c>
      <c r="AB35" s="1">
        <v>-0.017</v>
      </c>
      <c r="AC35" s="1">
        <v>-0.02</v>
      </c>
      <c r="AD35" s="1" t="s">
        <v>33</v>
      </c>
      <c r="AE35" s="1" t="s">
        <v>33</v>
      </c>
      <c r="AF35" s="1">
        <v>1.77</v>
      </c>
      <c r="AG35" s="1" t="s">
        <v>68</v>
      </c>
    </row>
    <row r="36">
      <c r="A36" s="1" t="s">
        <v>69</v>
      </c>
      <c r="B36" s="1">
        <v>7590.0</v>
      </c>
      <c r="C36" s="2">
        <f t="shared" si="1"/>
        <v>0.3820816864</v>
      </c>
      <c r="D36" s="1">
        <v>3.88</v>
      </c>
      <c r="E36" s="1">
        <v>0.02</v>
      </c>
      <c r="F36" s="1">
        <v>0.96</v>
      </c>
      <c r="G36" s="1">
        <v>2.34</v>
      </c>
      <c r="H36" s="1">
        <v>1.747</v>
      </c>
      <c r="I36" s="1">
        <v>2.32</v>
      </c>
      <c r="J36" s="1">
        <v>0.25</v>
      </c>
      <c r="K36" s="1">
        <v>0.274</v>
      </c>
      <c r="L36" s="1">
        <v>-0.04</v>
      </c>
      <c r="M36" s="1">
        <v>0.32</v>
      </c>
      <c r="N36" s="1">
        <v>0.204</v>
      </c>
      <c r="O36" s="1">
        <v>2.27</v>
      </c>
      <c r="P36" s="1">
        <v>0.132</v>
      </c>
      <c r="Q36" s="1">
        <v>0.082</v>
      </c>
      <c r="R36" s="1">
        <v>0.14</v>
      </c>
      <c r="S36" s="1">
        <v>0.288</v>
      </c>
      <c r="T36" s="1">
        <v>0.601</v>
      </c>
      <c r="U36" s="1">
        <v>0.07</v>
      </c>
      <c r="V36" s="1">
        <v>0.042</v>
      </c>
      <c r="W36" s="1">
        <v>1.81</v>
      </c>
      <c r="X36" s="1">
        <v>1.694</v>
      </c>
      <c r="Y36" s="1">
        <v>0.048</v>
      </c>
      <c r="Z36" s="1">
        <v>-0.028</v>
      </c>
      <c r="AA36" s="1">
        <v>-0.055</v>
      </c>
      <c r="AB36" s="1">
        <v>-0.009</v>
      </c>
      <c r="AC36" s="1">
        <v>0.03</v>
      </c>
      <c r="AD36" s="1" t="s">
        <v>33</v>
      </c>
      <c r="AE36" s="1" t="s">
        <v>33</v>
      </c>
      <c r="AF36" s="1">
        <v>1.81</v>
      </c>
      <c r="AG36" s="1" t="s">
        <v>69</v>
      </c>
    </row>
    <row r="37">
      <c r="A37" s="1" t="s">
        <v>70</v>
      </c>
      <c r="B37" s="1">
        <v>7400.0</v>
      </c>
      <c r="C37" s="2">
        <f t="shared" si="1"/>
        <v>0.3918918919</v>
      </c>
      <c r="D37" s="1">
        <v>3.869</v>
      </c>
      <c r="E37" s="1">
        <v>0.02</v>
      </c>
      <c r="F37" s="1">
        <v>0.92</v>
      </c>
      <c r="G37" s="1">
        <v>2.45</v>
      </c>
      <c r="H37" s="1">
        <v>1.747</v>
      </c>
      <c r="I37" s="1">
        <v>2.43</v>
      </c>
      <c r="J37" s="1">
        <v>0.27</v>
      </c>
      <c r="K37" s="1">
        <v>0.279</v>
      </c>
      <c r="L37" s="1">
        <v>-0.05</v>
      </c>
      <c r="M37" s="1">
        <v>0.327</v>
      </c>
      <c r="N37" s="1">
        <v>0.207</v>
      </c>
      <c r="O37" s="1">
        <v>2.37</v>
      </c>
      <c r="P37" s="1">
        <v>0.145</v>
      </c>
      <c r="Q37" s="1">
        <v>0.08</v>
      </c>
      <c r="R37" s="1">
        <v>0.143</v>
      </c>
      <c r="S37" s="1">
        <v>0.294</v>
      </c>
      <c r="T37" s="1">
        <v>0.674</v>
      </c>
      <c r="U37" s="1">
        <v>0.086</v>
      </c>
      <c r="V37" s="1">
        <v>0.044</v>
      </c>
      <c r="W37" s="1">
        <v>1.89</v>
      </c>
      <c r="X37" s="1">
        <v>1.756</v>
      </c>
      <c r="Y37" s="1">
        <v>0.048</v>
      </c>
      <c r="Z37" s="1">
        <v>-0.028</v>
      </c>
      <c r="AA37" s="1">
        <v>-0.055</v>
      </c>
      <c r="AB37" s="1">
        <v>-0.007</v>
      </c>
      <c r="AC37" s="1">
        <v>0.06</v>
      </c>
      <c r="AD37" s="1" t="s">
        <v>33</v>
      </c>
      <c r="AE37" s="1" t="s">
        <v>33</v>
      </c>
      <c r="AF37" s="1">
        <v>1.75</v>
      </c>
      <c r="AG37" s="1" t="s">
        <v>70</v>
      </c>
    </row>
    <row r="38">
      <c r="A38" s="1" t="s">
        <v>71</v>
      </c>
      <c r="B38" s="1">
        <v>7220.0</v>
      </c>
      <c r="C38" s="2">
        <f t="shared" si="1"/>
        <v>0.4016620499</v>
      </c>
      <c r="D38" s="1">
        <v>3.859</v>
      </c>
      <c r="E38" s="1">
        <v>0.01</v>
      </c>
      <c r="F38" s="1">
        <v>0.86</v>
      </c>
      <c r="G38" s="1">
        <v>2.58</v>
      </c>
      <c r="H38" s="1">
        <v>1.728</v>
      </c>
      <c r="I38" s="1">
        <v>2.57</v>
      </c>
      <c r="J38" s="1">
        <v>0.295</v>
      </c>
      <c r="K38" s="1">
        <v>0.317</v>
      </c>
      <c r="L38" s="1">
        <v>-0.06</v>
      </c>
      <c r="M38" s="1">
        <v>0.377</v>
      </c>
      <c r="N38" s="1">
        <v>0.23</v>
      </c>
      <c r="O38" s="1">
        <v>2.51</v>
      </c>
      <c r="P38" s="1">
        <v>0.158</v>
      </c>
      <c r="Q38" s="1">
        <v>0.053</v>
      </c>
      <c r="R38" s="1">
        <v>0.166</v>
      </c>
      <c r="S38" s="1">
        <v>0.339</v>
      </c>
      <c r="T38" s="1">
        <v>0.734</v>
      </c>
      <c r="U38" s="1">
        <v>0.096</v>
      </c>
      <c r="V38" s="1">
        <v>0.045</v>
      </c>
      <c r="W38" s="1">
        <v>1.98</v>
      </c>
      <c r="X38" s="1">
        <v>1.836</v>
      </c>
      <c r="Y38" s="1">
        <v>0.049</v>
      </c>
      <c r="Z38" s="1">
        <v>-0.026</v>
      </c>
      <c r="AA38" s="1">
        <v>-0.05</v>
      </c>
      <c r="AB38" s="1">
        <v>0.003</v>
      </c>
      <c r="AC38" s="1">
        <v>0.1</v>
      </c>
      <c r="AD38" s="1" t="s">
        <v>33</v>
      </c>
      <c r="AE38" s="1" t="s">
        <v>33</v>
      </c>
      <c r="AF38" s="1">
        <v>1.61</v>
      </c>
      <c r="AG38" s="1" t="s">
        <v>71</v>
      </c>
    </row>
    <row r="39">
      <c r="A39" s="1" t="s">
        <v>72</v>
      </c>
      <c r="B39" s="1">
        <v>7020.0</v>
      </c>
      <c r="C39" s="2">
        <f t="shared" si="1"/>
        <v>0.4131054131</v>
      </c>
      <c r="D39" s="1">
        <v>3.846</v>
      </c>
      <c r="E39" s="1">
        <v>0.005</v>
      </c>
      <c r="F39" s="1">
        <v>0.79</v>
      </c>
      <c r="G39" s="1">
        <v>2.77</v>
      </c>
      <c r="H39" s="1">
        <v>1.679</v>
      </c>
      <c r="I39" s="1">
        <v>2.76</v>
      </c>
      <c r="J39" s="1">
        <v>0.33</v>
      </c>
      <c r="K39" s="1">
        <v>0.35</v>
      </c>
      <c r="L39" s="1">
        <v>-0.07</v>
      </c>
      <c r="M39" s="1">
        <v>0.434</v>
      </c>
      <c r="N39" s="1">
        <v>0.252</v>
      </c>
      <c r="O39" s="1">
        <v>2.69</v>
      </c>
      <c r="P39" s="1">
        <v>0.204</v>
      </c>
      <c r="Q39" s="1">
        <v>0.021</v>
      </c>
      <c r="R39" s="1">
        <v>0.19</v>
      </c>
      <c r="S39" s="1">
        <v>0.385</v>
      </c>
      <c r="T39" s="1">
        <v>0.819</v>
      </c>
      <c r="U39" s="1">
        <v>0.117</v>
      </c>
      <c r="V39" s="1">
        <v>0.047</v>
      </c>
      <c r="W39" s="1">
        <v>2.11</v>
      </c>
      <c r="X39" s="1">
        <v>1.941</v>
      </c>
      <c r="Y39" s="1">
        <v>0.05</v>
      </c>
      <c r="Z39" s="1">
        <v>-0.026</v>
      </c>
      <c r="AA39" s="1">
        <v>-0.047</v>
      </c>
      <c r="AB39" s="1">
        <v>0.009</v>
      </c>
      <c r="AC39" s="1">
        <v>0.14</v>
      </c>
      <c r="AD39" s="1" t="s">
        <v>33</v>
      </c>
      <c r="AE39" s="1" t="s">
        <v>33</v>
      </c>
      <c r="AF39" s="1">
        <v>1.5</v>
      </c>
      <c r="AG39" s="1" t="s">
        <v>72</v>
      </c>
    </row>
    <row r="40">
      <c r="A40" s="1" t="s">
        <v>73</v>
      </c>
      <c r="B40" s="1">
        <v>6820.0</v>
      </c>
      <c r="C40" s="2">
        <f t="shared" si="1"/>
        <v>0.4252199413</v>
      </c>
      <c r="D40" s="1">
        <v>3.834</v>
      </c>
      <c r="E40" s="1">
        <v>-0.005</v>
      </c>
      <c r="F40" s="1">
        <v>0.71</v>
      </c>
      <c r="G40" s="1">
        <v>2.97</v>
      </c>
      <c r="H40" s="1">
        <v>1.622</v>
      </c>
      <c r="I40" s="1">
        <v>2.97</v>
      </c>
      <c r="J40" s="1">
        <v>0.37</v>
      </c>
      <c r="K40" s="1">
        <v>0.39</v>
      </c>
      <c r="L40" s="1">
        <v>-0.08</v>
      </c>
      <c r="M40" s="1">
        <v>0.49</v>
      </c>
      <c r="N40" s="1">
        <v>0.279</v>
      </c>
      <c r="O40" s="1">
        <v>2.89</v>
      </c>
      <c r="P40" s="1">
        <v>0.25</v>
      </c>
      <c r="Q40" s="1">
        <v>-0.008</v>
      </c>
      <c r="R40" s="1">
        <v>0.213</v>
      </c>
      <c r="S40" s="1">
        <v>0.432</v>
      </c>
      <c r="T40" s="1">
        <v>0.925</v>
      </c>
      <c r="U40" s="1">
        <v>0.14</v>
      </c>
      <c r="V40" s="1">
        <v>0.05</v>
      </c>
      <c r="W40" s="1">
        <v>2.24</v>
      </c>
      <c r="X40" s="1">
        <v>2.045</v>
      </c>
      <c r="Y40" s="1">
        <v>0.051</v>
      </c>
      <c r="Z40" s="1">
        <v>-0.027</v>
      </c>
      <c r="AA40" s="1">
        <v>-0.046</v>
      </c>
      <c r="AB40" s="1">
        <v>0.011</v>
      </c>
      <c r="AC40" s="1">
        <v>0.19</v>
      </c>
      <c r="AD40" s="1" t="s">
        <v>33</v>
      </c>
      <c r="AE40" s="1" t="s">
        <v>33</v>
      </c>
      <c r="AF40" s="1">
        <v>1.46</v>
      </c>
      <c r="AG40" s="1" t="s">
        <v>73</v>
      </c>
    </row>
    <row r="41">
      <c r="A41" s="1" t="s">
        <v>74</v>
      </c>
      <c r="B41" s="1">
        <v>6750.0</v>
      </c>
      <c r="C41" s="2">
        <f t="shared" si="1"/>
        <v>0.4296296296</v>
      </c>
      <c r="D41" s="1">
        <v>3.829</v>
      </c>
      <c r="E41" s="1">
        <v>-0.01</v>
      </c>
      <c r="F41" s="1">
        <v>0.67</v>
      </c>
      <c r="G41" s="1">
        <v>3.07</v>
      </c>
      <c r="H41" s="1">
        <v>1.578</v>
      </c>
      <c r="I41" s="1">
        <v>3.08</v>
      </c>
      <c r="J41" s="1">
        <v>0.39</v>
      </c>
      <c r="K41" s="1">
        <v>0.405</v>
      </c>
      <c r="L41" s="1">
        <v>-0.09</v>
      </c>
      <c r="M41" s="1">
        <v>0.518</v>
      </c>
      <c r="N41" s="1">
        <v>0.293</v>
      </c>
      <c r="O41" s="1">
        <v>2.99</v>
      </c>
      <c r="P41" s="1">
        <v>0.263</v>
      </c>
      <c r="Q41" s="1">
        <v>-0.016</v>
      </c>
      <c r="R41" s="1">
        <v>0.222</v>
      </c>
      <c r="S41" s="1">
        <v>0.449</v>
      </c>
      <c r="T41" s="1">
        <v>0.964</v>
      </c>
      <c r="U41" s="1">
        <v>0.148</v>
      </c>
      <c r="V41" s="1">
        <v>0.051</v>
      </c>
      <c r="W41" s="1">
        <v>2.32</v>
      </c>
      <c r="X41" s="1">
        <v>2.116</v>
      </c>
      <c r="Y41" s="1">
        <v>0.051</v>
      </c>
      <c r="Z41" s="1">
        <v>-0.028</v>
      </c>
      <c r="AA41" s="1">
        <v>-0.046</v>
      </c>
      <c r="AB41" s="1">
        <v>0.008</v>
      </c>
      <c r="AC41" s="1">
        <v>0.21</v>
      </c>
      <c r="AD41" s="1" t="s">
        <v>33</v>
      </c>
      <c r="AE41" s="1" t="s">
        <v>33</v>
      </c>
      <c r="AF41" s="1">
        <v>1.44</v>
      </c>
      <c r="AG41" s="1" t="s">
        <v>74</v>
      </c>
    </row>
    <row r="42">
      <c r="A42" s="1" t="s">
        <v>75</v>
      </c>
      <c r="B42" s="1">
        <v>6670.0</v>
      </c>
      <c r="C42" s="2">
        <f t="shared" si="1"/>
        <v>0.4347826087</v>
      </c>
      <c r="D42" s="1">
        <v>3.824</v>
      </c>
      <c r="E42" s="1">
        <v>-0.015</v>
      </c>
      <c r="F42" s="1">
        <v>0.62</v>
      </c>
      <c r="G42" s="1">
        <v>3.19</v>
      </c>
      <c r="H42" s="1">
        <v>1.533</v>
      </c>
      <c r="I42" s="1">
        <v>3.2</v>
      </c>
      <c r="J42" s="1">
        <v>0.41</v>
      </c>
      <c r="K42" s="1">
        <v>0.428</v>
      </c>
      <c r="L42" s="1">
        <v>-0.1</v>
      </c>
      <c r="M42" s="1">
        <v>0.546</v>
      </c>
      <c r="N42" s="1">
        <v>0.307</v>
      </c>
      <c r="O42" s="1">
        <v>3.1</v>
      </c>
      <c r="P42" s="1">
        <v>0.277</v>
      </c>
      <c r="Q42" s="1">
        <v>-0.026</v>
      </c>
      <c r="R42" s="1">
        <v>0.236</v>
      </c>
      <c r="S42" s="1">
        <v>0.476</v>
      </c>
      <c r="T42" s="1">
        <v>1.012</v>
      </c>
      <c r="U42" s="1">
        <v>0.159</v>
      </c>
      <c r="V42" s="1">
        <v>0.052</v>
      </c>
      <c r="W42" s="1">
        <v>2.4</v>
      </c>
      <c r="X42" s="1">
        <v>2.188</v>
      </c>
      <c r="Y42" s="1">
        <v>0.052</v>
      </c>
      <c r="Z42" s="1">
        <v>-0.029</v>
      </c>
      <c r="AA42" s="1">
        <v>-0.046</v>
      </c>
      <c r="AB42" s="1">
        <v>0.0</v>
      </c>
      <c r="AC42" s="1">
        <v>0.24</v>
      </c>
      <c r="AD42" s="1" t="s">
        <v>33</v>
      </c>
      <c r="AE42" s="1" t="s">
        <v>33</v>
      </c>
      <c r="AF42" s="1">
        <v>1.38</v>
      </c>
      <c r="AG42" s="1" t="s">
        <v>75</v>
      </c>
    </row>
    <row r="43">
      <c r="A43" s="1" t="s">
        <v>76</v>
      </c>
      <c r="B43" s="1">
        <v>6550.0</v>
      </c>
      <c r="C43" s="2">
        <f t="shared" si="1"/>
        <v>0.4427480916</v>
      </c>
      <c r="D43" s="1">
        <v>3.816</v>
      </c>
      <c r="E43" s="1">
        <v>-0.02</v>
      </c>
      <c r="F43" s="1">
        <v>0.56</v>
      </c>
      <c r="G43" s="1">
        <v>3.35</v>
      </c>
      <c r="H43" s="1">
        <v>1.473</v>
      </c>
      <c r="I43" s="1">
        <v>3.37</v>
      </c>
      <c r="J43" s="1">
        <v>0.44</v>
      </c>
      <c r="K43" s="1">
        <v>0.455</v>
      </c>
      <c r="L43" s="1">
        <v>-0.11</v>
      </c>
      <c r="M43" s="1">
        <v>0.587</v>
      </c>
      <c r="N43" s="1">
        <v>0.329</v>
      </c>
      <c r="O43" s="1">
        <v>3.26</v>
      </c>
      <c r="P43" s="1">
        <v>0.29</v>
      </c>
      <c r="Q43" s="1">
        <v>-0.029</v>
      </c>
      <c r="R43" s="1">
        <v>0.252</v>
      </c>
      <c r="S43" s="1">
        <v>0.506</v>
      </c>
      <c r="T43" s="1">
        <v>1.079</v>
      </c>
      <c r="U43" s="1">
        <v>0.173</v>
      </c>
      <c r="V43" s="1">
        <v>0.054</v>
      </c>
      <c r="W43" s="1">
        <v>2.52</v>
      </c>
      <c r="X43" s="1">
        <v>2.291</v>
      </c>
      <c r="Y43" s="1">
        <v>0.052</v>
      </c>
      <c r="Z43" s="1">
        <v>-0.03</v>
      </c>
      <c r="AA43" s="1">
        <v>-0.045</v>
      </c>
      <c r="AB43" s="1">
        <v>-0.004</v>
      </c>
      <c r="AC43" s="1">
        <v>0.28</v>
      </c>
      <c r="AD43" s="1" t="s">
        <v>33</v>
      </c>
      <c r="AE43" s="1" t="s">
        <v>33</v>
      </c>
      <c r="AF43" s="1">
        <v>1.33</v>
      </c>
      <c r="AG43" s="1" t="s">
        <v>76</v>
      </c>
    </row>
    <row r="44">
      <c r="A44" s="1" t="s">
        <v>77</v>
      </c>
      <c r="B44" s="1">
        <v>6350.0</v>
      </c>
      <c r="C44" s="2">
        <f t="shared" si="1"/>
        <v>0.4566929134</v>
      </c>
      <c r="D44" s="1">
        <v>3.803</v>
      </c>
      <c r="E44" s="1">
        <v>-0.03</v>
      </c>
      <c r="F44" s="1">
        <v>0.43</v>
      </c>
      <c r="G44" s="1">
        <v>3.66</v>
      </c>
      <c r="H44" s="1">
        <v>1.359</v>
      </c>
      <c r="I44" s="1">
        <v>3.69</v>
      </c>
      <c r="J44" s="1">
        <v>0.486</v>
      </c>
      <c r="K44" s="1">
        <v>0.504</v>
      </c>
      <c r="L44" s="1">
        <v>-0.13</v>
      </c>
      <c r="M44" s="1">
        <v>0.64</v>
      </c>
      <c r="N44" s="1">
        <v>0.356</v>
      </c>
      <c r="O44" s="1">
        <v>3.56</v>
      </c>
      <c r="P44" s="1">
        <v>0.317</v>
      </c>
      <c r="Q44" s="1">
        <v>-0.021</v>
      </c>
      <c r="R44" s="1">
        <v>0.276</v>
      </c>
      <c r="S44" s="1">
        <v>0.553</v>
      </c>
      <c r="T44" s="1">
        <v>1.19</v>
      </c>
      <c r="U44" s="1">
        <v>0.199</v>
      </c>
      <c r="V44" s="1">
        <v>0.057</v>
      </c>
      <c r="W44" s="1">
        <v>2.76</v>
      </c>
      <c r="X44" s="1">
        <v>2.5</v>
      </c>
      <c r="Y44" s="1">
        <v>0.054</v>
      </c>
      <c r="Z44" s="1">
        <v>-0.033</v>
      </c>
      <c r="AA44" s="1">
        <v>-0.045</v>
      </c>
      <c r="AB44" s="1">
        <v>-0.012</v>
      </c>
      <c r="AC44" s="1">
        <v>0.29</v>
      </c>
      <c r="AD44" s="1" t="s">
        <v>33</v>
      </c>
      <c r="AE44" s="1" t="s">
        <v>33</v>
      </c>
      <c r="AF44" s="1">
        <v>1.25</v>
      </c>
      <c r="AG44" s="1" t="s">
        <v>77</v>
      </c>
    </row>
    <row r="45">
      <c r="A45" s="1" t="s">
        <v>78</v>
      </c>
      <c r="B45" s="1">
        <v>6280.0</v>
      </c>
      <c r="C45" s="2">
        <f t="shared" si="1"/>
        <v>0.4617834395</v>
      </c>
      <c r="D45" s="1">
        <v>3.798</v>
      </c>
      <c r="E45" s="1">
        <v>-0.035</v>
      </c>
      <c r="F45" s="1">
        <v>0.39</v>
      </c>
      <c r="G45" s="1">
        <v>3.77</v>
      </c>
      <c r="H45" s="1">
        <v>1.324</v>
      </c>
      <c r="I45" s="1">
        <v>3.8</v>
      </c>
      <c r="J45" s="1">
        <v>0.5</v>
      </c>
      <c r="K45" s="1">
        <v>0.534</v>
      </c>
      <c r="L45" s="1">
        <v>-0.14</v>
      </c>
      <c r="M45" s="1">
        <v>0.67</v>
      </c>
      <c r="N45" s="1">
        <v>0.372</v>
      </c>
      <c r="O45" s="1">
        <v>3.66</v>
      </c>
      <c r="P45" s="1">
        <v>0.332</v>
      </c>
      <c r="Q45" s="1">
        <v>-0.012</v>
      </c>
      <c r="R45" s="1">
        <v>0.29</v>
      </c>
      <c r="S45" s="1">
        <v>0.579</v>
      </c>
      <c r="T45" s="1">
        <v>1.221</v>
      </c>
      <c r="U45" s="1">
        <v>0.213</v>
      </c>
      <c r="V45" s="1">
        <v>0.06</v>
      </c>
      <c r="W45" s="1">
        <v>2.85</v>
      </c>
      <c r="X45" s="1">
        <v>2.579</v>
      </c>
      <c r="Y45" s="1">
        <v>0.055</v>
      </c>
      <c r="Z45" s="1">
        <v>-0.036</v>
      </c>
      <c r="AA45" s="1">
        <v>-0.045</v>
      </c>
      <c r="AB45" s="1">
        <v>-0.013</v>
      </c>
      <c r="AC45" s="1">
        <v>0.32</v>
      </c>
      <c r="AD45" s="1" t="s">
        <v>33</v>
      </c>
      <c r="AE45" s="1" t="s">
        <v>33</v>
      </c>
      <c r="AF45" s="1">
        <v>1.21</v>
      </c>
      <c r="AG45" s="1" t="s">
        <v>78</v>
      </c>
    </row>
    <row r="46">
      <c r="A46" s="1" t="s">
        <v>79</v>
      </c>
      <c r="B46" s="1">
        <v>6180.0</v>
      </c>
      <c r="C46" s="2">
        <f t="shared" si="1"/>
        <v>0.4692556634</v>
      </c>
      <c r="D46" s="1">
        <v>3.791</v>
      </c>
      <c r="E46" s="1">
        <v>-0.04</v>
      </c>
      <c r="F46" s="1">
        <v>0.29</v>
      </c>
      <c r="G46" s="1">
        <v>4.01</v>
      </c>
      <c r="H46" s="1">
        <v>1.221</v>
      </c>
      <c r="I46" s="1">
        <v>4.05</v>
      </c>
      <c r="J46" s="1">
        <v>0.53</v>
      </c>
      <c r="K46" s="1">
        <v>0.558</v>
      </c>
      <c r="L46" s="1">
        <v>-0.15</v>
      </c>
      <c r="M46" s="1">
        <v>0.694</v>
      </c>
      <c r="N46" s="1">
        <v>0.385</v>
      </c>
      <c r="O46" s="1">
        <v>3.9</v>
      </c>
      <c r="P46" s="1">
        <v>0.35</v>
      </c>
      <c r="Q46" s="1">
        <v>0.001</v>
      </c>
      <c r="R46" s="1">
        <v>0.3</v>
      </c>
      <c r="S46" s="1">
        <v>0.599</v>
      </c>
      <c r="T46" s="1">
        <v>1.29</v>
      </c>
      <c r="U46" s="1">
        <v>0.225</v>
      </c>
      <c r="V46" s="1">
        <v>0.061</v>
      </c>
      <c r="W46" s="1">
        <v>3.05</v>
      </c>
      <c r="X46" s="1">
        <v>2.76</v>
      </c>
      <c r="Y46" s="1">
        <v>0.056</v>
      </c>
      <c r="Z46" s="1">
        <v>-0.039</v>
      </c>
      <c r="AA46" s="1">
        <v>-0.044</v>
      </c>
      <c r="AB46" s="1">
        <v>-0.016</v>
      </c>
      <c r="AC46" s="1">
        <v>0.36</v>
      </c>
      <c r="AD46" s="1" t="s">
        <v>33</v>
      </c>
      <c r="AE46" s="1" t="s">
        <v>33</v>
      </c>
      <c r="AF46" s="1">
        <v>1.18</v>
      </c>
      <c r="AG46" s="1" t="s">
        <v>79</v>
      </c>
    </row>
    <row r="47">
      <c r="A47" s="1" t="s">
        <v>80</v>
      </c>
      <c r="B47" s="1">
        <v>6050.0</v>
      </c>
      <c r="C47" s="2">
        <f t="shared" si="1"/>
        <v>0.479338843</v>
      </c>
      <c r="D47" s="1">
        <v>3.782</v>
      </c>
      <c r="E47" s="1">
        <v>-0.05</v>
      </c>
      <c r="F47" s="1">
        <v>0.22</v>
      </c>
      <c r="G47" s="1">
        <v>4.2</v>
      </c>
      <c r="H47" s="1">
        <v>1.167</v>
      </c>
      <c r="I47" s="1">
        <v>4.25</v>
      </c>
      <c r="J47" s="1">
        <v>0.56</v>
      </c>
      <c r="K47" s="1">
        <v>0.587</v>
      </c>
      <c r="L47" s="1">
        <v>-0.145</v>
      </c>
      <c r="M47" s="1">
        <v>0.719</v>
      </c>
      <c r="N47" s="1">
        <v>0.399</v>
      </c>
      <c r="O47" s="1">
        <v>4.105</v>
      </c>
      <c r="P47" s="1">
        <v>0.378</v>
      </c>
      <c r="Q47" s="1">
        <v>0.014</v>
      </c>
      <c r="R47" s="1">
        <v>0.312</v>
      </c>
      <c r="S47" s="1">
        <v>0.62</v>
      </c>
      <c r="T47" s="1">
        <v>1.335</v>
      </c>
      <c r="U47" s="1">
        <v>0.236</v>
      </c>
      <c r="V47" s="1">
        <v>0.063</v>
      </c>
      <c r="W47" s="1">
        <v>3.21</v>
      </c>
      <c r="X47" s="1">
        <v>2.915</v>
      </c>
      <c r="Y47" s="1">
        <v>0.057</v>
      </c>
      <c r="Z47" s="1">
        <v>-0.041</v>
      </c>
      <c r="AA47" s="1">
        <v>-0.044</v>
      </c>
      <c r="AB47" s="1">
        <v>-0.014</v>
      </c>
      <c r="AC47" s="1">
        <v>0.38</v>
      </c>
      <c r="AD47" s="1" t="s">
        <v>33</v>
      </c>
      <c r="AE47" s="1" t="s">
        <v>33</v>
      </c>
      <c r="AF47" s="1">
        <v>1.13</v>
      </c>
      <c r="AG47" s="1" t="s">
        <v>80</v>
      </c>
    </row>
    <row r="48">
      <c r="A48" s="1" t="s">
        <v>81</v>
      </c>
      <c r="B48" s="1">
        <v>5990.0</v>
      </c>
      <c r="C48" s="2">
        <f t="shared" si="1"/>
        <v>0.4841402337</v>
      </c>
      <c r="D48" s="1">
        <v>3.777</v>
      </c>
      <c r="E48" s="1">
        <v>-0.06</v>
      </c>
      <c r="F48" s="1">
        <v>0.18</v>
      </c>
      <c r="G48" s="1">
        <v>4.29</v>
      </c>
      <c r="H48" s="1">
        <v>1.142</v>
      </c>
      <c r="I48" s="1">
        <v>4.35</v>
      </c>
      <c r="J48" s="1">
        <v>0.58</v>
      </c>
      <c r="K48" s="1">
        <v>0.615</v>
      </c>
      <c r="L48" s="1">
        <v>-0.155</v>
      </c>
      <c r="M48" s="1">
        <v>0.767</v>
      </c>
      <c r="N48" s="1">
        <v>0.431</v>
      </c>
      <c r="O48" s="1">
        <v>4.195</v>
      </c>
      <c r="P48" s="1" t="s">
        <v>33</v>
      </c>
      <c r="Q48" s="1">
        <v>0.033</v>
      </c>
      <c r="R48" s="1">
        <v>0.323</v>
      </c>
      <c r="S48" s="1">
        <v>0.64</v>
      </c>
      <c r="T48" s="1">
        <v>1.403</v>
      </c>
      <c r="U48" s="1">
        <v>0.249</v>
      </c>
      <c r="V48" s="1">
        <v>0.065</v>
      </c>
      <c r="W48" s="1">
        <v>3.26</v>
      </c>
      <c r="X48" s="1">
        <v>2.947</v>
      </c>
      <c r="Y48" s="1">
        <v>0.057</v>
      </c>
      <c r="Z48" s="1">
        <v>-0.042</v>
      </c>
      <c r="AA48" s="1">
        <v>-0.043</v>
      </c>
      <c r="AB48" s="1">
        <v>-0.012</v>
      </c>
      <c r="AC48" s="1">
        <v>0.39</v>
      </c>
      <c r="AD48" s="1" t="s">
        <v>33</v>
      </c>
      <c r="AE48" s="1" t="s">
        <v>33</v>
      </c>
      <c r="AF48" s="1">
        <v>1.08</v>
      </c>
      <c r="AG48" s="1" t="s">
        <v>81</v>
      </c>
    </row>
    <row r="49">
      <c r="A49" s="1" t="s">
        <v>82</v>
      </c>
      <c r="B49" s="1">
        <v>5930.0</v>
      </c>
      <c r="C49" s="2">
        <f t="shared" si="1"/>
        <v>0.4890387858</v>
      </c>
      <c r="D49" s="1">
        <v>3.773</v>
      </c>
      <c r="E49" s="1">
        <v>-0.065</v>
      </c>
      <c r="F49" s="1">
        <v>0.13</v>
      </c>
      <c r="G49" s="1">
        <v>4.42</v>
      </c>
      <c r="H49" s="1">
        <v>1.1</v>
      </c>
      <c r="I49" s="1">
        <v>4.48</v>
      </c>
      <c r="J49" s="1">
        <v>0.595</v>
      </c>
      <c r="K49" s="1">
        <v>0.65</v>
      </c>
      <c r="L49" s="1">
        <v>-0.155</v>
      </c>
      <c r="M49" s="1">
        <v>0.784</v>
      </c>
      <c r="N49" s="1">
        <v>0.439</v>
      </c>
      <c r="O49" s="1">
        <v>4.325</v>
      </c>
      <c r="P49" s="1" t="s">
        <v>33</v>
      </c>
      <c r="Q49" s="1">
        <v>0.057</v>
      </c>
      <c r="R49" s="1">
        <v>0.341</v>
      </c>
      <c r="S49" s="1">
        <v>0.673</v>
      </c>
      <c r="T49" s="1">
        <v>1.437</v>
      </c>
      <c r="U49" s="1">
        <v>0.262</v>
      </c>
      <c r="V49" s="1">
        <v>0.067</v>
      </c>
      <c r="W49" s="1">
        <v>3.37</v>
      </c>
      <c r="X49" s="1">
        <v>3.043</v>
      </c>
      <c r="Y49" s="1">
        <v>0.058</v>
      </c>
      <c r="Z49" s="1">
        <v>-0.043</v>
      </c>
      <c r="AA49" s="1">
        <v>-0.043</v>
      </c>
      <c r="AB49" s="1">
        <v>-0.01</v>
      </c>
      <c r="AC49" s="1">
        <v>0.42</v>
      </c>
      <c r="AD49" s="1" t="s">
        <v>33</v>
      </c>
      <c r="AE49" s="1" t="s">
        <v>33</v>
      </c>
      <c r="AF49" s="1">
        <v>1.06</v>
      </c>
      <c r="AG49" s="1" t="s">
        <v>82</v>
      </c>
    </row>
    <row r="50">
      <c r="A50" s="1" t="s">
        <v>83</v>
      </c>
      <c r="B50" s="1">
        <v>5860.0</v>
      </c>
      <c r="C50" s="2">
        <f t="shared" si="1"/>
        <v>0.4948805461</v>
      </c>
      <c r="D50" s="1">
        <v>3.768</v>
      </c>
      <c r="E50" s="1">
        <v>-0.073</v>
      </c>
      <c r="F50" s="1">
        <v>0.08</v>
      </c>
      <c r="G50" s="1">
        <v>4.55</v>
      </c>
      <c r="H50" s="1">
        <v>1.06</v>
      </c>
      <c r="I50" s="1">
        <v>4.62</v>
      </c>
      <c r="J50" s="1">
        <v>0.622</v>
      </c>
      <c r="K50" s="1">
        <v>0.661</v>
      </c>
      <c r="L50" s="1">
        <v>-0.158</v>
      </c>
      <c r="M50" s="1">
        <v>0.803</v>
      </c>
      <c r="N50" s="1">
        <v>0.448</v>
      </c>
      <c r="O50" s="1">
        <v>4.462</v>
      </c>
      <c r="P50" s="1" t="s">
        <v>33</v>
      </c>
      <c r="Q50" s="1">
        <v>0.067</v>
      </c>
      <c r="R50" s="1">
        <v>0.34</v>
      </c>
      <c r="S50" s="1">
        <v>0.672</v>
      </c>
      <c r="T50" s="1">
        <v>1.5</v>
      </c>
      <c r="U50" s="1">
        <v>0.279</v>
      </c>
      <c r="V50" s="1">
        <v>0.07</v>
      </c>
      <c r="W50" s="1">
        <v>3.47</v>
      </c>
      <c r="X50" s="1">
        <v>3.12</v>
      </c>
      <c r="Y50" s="1">
        <v>0.06</v>
      </c>
      <c r="Z50" s="1">
        <v>-0.044</v>
      </c>
      <c r="AA50" s="1">
        <v>-0.042</v>
      </c>
      <c r="AB50" s="1">
        <v>-0.01</v>
      </c>
      <c r="AC50" s="1">
        <v>0.45</v>
      </c>
      <c r="AD50" s="1" t="s">
        <v>33</v>
      </c>
      <c r="AE50" s="1" t="s">
        <v>33</v>
      </c>
      <c r="AF50" s="1">
        <v>1.03</v>
      </c>
      <c r="AG50" s="1" t="s">
        <v>83</v>
      </c>
    </row>
    <row r="51">
      <c r="A51" s="1" t="s">
        <v>84</v>
      </c>
      <c r="B51" s="1">
        <v>5770.0</v>
      </c>
      <c r="C51" s="2">
        <f t="shared" si="1"/>
        <v>0.5025996534</v>
      </c>
      <c r="D51" s="1">
        <v>3.761</v>
      </c>
      <c r="E51" s="1">
        <v>-0.085</v>
      </c>
      <c r="F51" s="1">
        <v>0.01</v>
      </c>
      <c r="G51" s="1">
        <v>4.72</v>
      </c>
      <c r="H51" s="1">
        <v>1.012</v>
      </c>
      <c r="I51" s="1">
        <v>4.8</v>
      </c>
      <c r="J51" s="1">
        <v>0.65</v>
      </c>
      <c r="K51" s="1">
        <v>0.724</v>
      </c>
      <c r="L51" s="1">
        <v>-0.165</v>
      </c>
      <c r="M51" s="1">
        <v>0.823</v>
      </c>
      <c r="N51" s="1">
        <v>0.459</v>
      </c>
      <c r="O51" s="1">
        <v>4.635</v>
      </c>
      <c r="P51" s="1" t="s">
        <v>33</v>
      </c>
      <c r="Q51" s="1">
        <v>0.133</v>
      </c>
      <c r="R51" s="1">
        <v>0.363</v>
      </c>
      <c r="S51" s="1">
        <v>0.713</v>
      </c>
      <c r="T51" s="1">
        <v>1.564</v>
      </c>
      <c r="U51" s="1">
        <v>0.293</v>
      </c>
      <c r="V51" s="1">
        <v>0.073</v>
      </c>
      <c r="W51" s="1">
        <v>3.6</v>
      </c>
      <c r="X51" s="1">
        <v>3.236</v>
      </c>
      <c r="Y51" s="1">
        <v>0.061</v>
      </c>
      <c r="Z51" s="1">
        <v>-0.05</v>
      </c>
      <c r="AA51" s="1">
        <v>-0.04</v>
      </c>
      <c r="AB51" s="1">
        <v>-0.016</v>
      </c>
      <c r="AC51" s="1">
        <v>0.476</v>
      </c>
      <c r="AD51" s="1" t="s">
        <v>33</v>
      </c>
      <c r="AE51" s="1" t="s">
        <v>33</v>
      </c>
      <c r="AF51" s="1">
        <v>1.0</v>
      </c>
      <c r="AG51" s="1" t="s">
        <v>84</v>
      </c>
    </row>
    <row r="52">
      <c r="A52" s="1" t="s">
        <v>85</v>
      </c>
      <c r="B52" s="1">
        <v>5720.0</v>
      </c>
      <c r="C52" s="2">
        <f t="shared" si="1"/>
        <v>0.506993007</v>
      </c>
      <c r="D52" s="1">
        <v>3.757</v>
      </c>
      <c r="E52" s="1">
        <v>-0.095</v>
      </c>
      <c r="F52" s="1">
        <v>-0.01</v>
      </c>
      <c r="G52" s="1">
        <v>4.78</v>
      </c>
      <c r="H52" s="1">
        <v>1.002</v>
      </c>
      <c r="I52" s="1">
        <v>4.87</v>
      </c>
      <c r="J52" s="1">
        <v>0.66</v>
      </c>
      <c r="K52" s="1">
        <v>0.739</v>
      </c>
      <c r="L52" s="1">
        <v>-0.167</v>
      </c>
      <c r="M52" s="1">
        <v>0.832</v>
      </c>
      <c r="N52" s="1">
        <v>0.464</v>
      </c>
      <c r="O52" s="1">
        <v>4.703</v>
      </c>
      <c r="P52" s="1" t="s">
        <v>33</v>
      </c>
      <c r="Q52" s="1">
        <v>0.152</v>
      </c>
      <c r="R52" s="1">
        <v>0.368</v>
      </c>
      <c r="S52" s="1">
        <v>0.722</v>
      </c>
      <c r="T52" s="1">
        <v>1.588</v>
      </c>
      <c r="U52" s="1">
        <v>0.299</v>
      </c>
      <c r="V52" s="1">
        <v>0.074</v>
      </c>
      <c r="W52" s="1">
        <v>3.66</v>
      </c>
      <c r="X52" s="1">
        <v>3.282</v>
      </c>
      <c r="Y52" s="1">
        <v>0.061</v>
      </c>
      <c r="Z52" s="1">
        <v>-0.05</v>
      </c>
      <c r="AA52" s="1">
        <v>-0.04</v>
      </c>
      <c r="AB52" s="1">
        <v>-0.014</v>
      </c>
      <c r="AC52" s="1">
        <v>0.48</v>
      </c>
      <c r="AD52" s="1" t="s">
        <v>33</v>
      </c>
      <c r="AE52" s="1" t="s">
        <v>33</v>
      </c>
      <c r="AF52" s="1">
        <v>0.99</v>
      </c>
      <c r="AG52" s="1" t="s">
        <v>85</v>
      </c>
    </row>
    <row r="53">
      <c r="A53" s="1" t="s">
        <v>86</v>
      </c>
      <c r="B53" s="1">
        <v>5680.0</v>
      </c>
      <c r="C53" s="2">
        <f t="shared" si="1"/>
        <v>0.5105633803</v>
      </c>
      <c r="D53" s="1">
        <v>3.754</v>
      </c>
      <c r="E53" s="1">
        <v>-0.1</v>
      </c>
      <c r="F53" s="1">
        <v>-0.04</v>
      </c>
      <c r="G53" s="1">
        <v>4.83</v>
      </c>
      <c r="H53" s="1">
        <v>0.991</v>
      </c>
      <c r="I53" s="1">
        <v>4.93</v>
      </c>
      <c r="J53" s="1">
        <v>0.67</v>
      </c>
      <c r="K53" s="1">
        <v>0.757</v>
      </c>
      <c r="L53" s="1">
        <v>-0.173</v>
      </c>
      <c r="M53" s="1">
        <v>0.841</v>
      </c>
      <c r="N53" s="1">
        <v>0.468</v>
      </c>
      <c r="O53" s="1">
        <v>4.757</v>
      </c>
      <c r="P53" s="1" t="s">
        <v>33</v>
      </c>
      <c r="Q53" s="1">
        <v>0.175</v>
      </c>
      <c r="R53" s="1">
        <v>0.374</v>
      </c>
      <c r="S53" s="1">
        <v>0.733</v>
      </c>
      <c r="T53" s="1">
        <v>1.611</v>
      </c>
      <c r="U53" s="1">
        <v>0.304</v>
      </c>
      <c r="V53" s="1">
        <v>0.075</v>
      </c>
      <c r="W53" s="1">
        <v>3.7</v>
      </c>
      <c r="X53" s="1">
        <v>3.319</v>
      </c>
      <c r="Y53" s="1">
        <v>0.062</v>
      </c>
      <c r="Z53" s="1">
        <v>-0.052</v>
      </c>
      <c r="AA53" s="1">
        <v>-0.041</v>
      </c>
      <c r="AB53" s="1">
        <v>-0.014</v>
      </c>
      <c r="AC53" s="1">
        <v>0.49</v>
      </c>
      <c r="AD53" s="1" t="s">
        <v>33</v>
      </c>
      <c r="AE53" s="1" t="s">
        <v>33</v>
      </c>
      <c r="AF53" s="1">
        <v>0.985</v>
      </c>
      <c r="AG53" s="1" t="s">
        <v>86</v>
      </c>
    </row>
    <row r="54">
      <c r="A54" s="1" t="s">
        <v>87</v>
      </c>
      <c r="B54" s="1">
        <v>5660.0</v>
      </c>
      <c r="C54" s="2">
        <f t="shared" si="1"/>
        <v>0.5123674912</v>
      </c>
      <c r="D54" s="1">
        <v>3.753</v>
      </c>
      <c r="E54" s="1">
        <v>-0.105</v>
      </c>
      <c r="F54" s="1">
        <v>-0.05</v>
      </c>
      <c r="G54" s="1">
        <v>4.88</v>
      </c>
      <c r="H54" s="1">
        <v>0.977</v>
      </c>
      <c r="I54" s="1">
        <v>4.98</v>
      </c>
      <c r="J54" s="1">
        <v>0.68</v>
      </c>
      <c r="K54" s="1">
        <v>0.764</v>
      </c>
      <c r="L54" s="1">
        <v>-0.179</v>
      </c>
      <c r="M54" s="1">
        <v>0.85</v>
      </c>
      <c r="N54" s="1">
        <v>0.473</v>
      </c>
      <c r="O54" s="1">
        <v>4.801</v>
      </c>
      <c r="P54" s="1" t="s">
        <v>33</v>
      </c>
      <c r="Q54" s="1">
        <v>0.185</v>
      </c>
      <c r="R54" s="1">
        <v>0.377</v>
      </c>
      <c r="S54" s="1">
        <v>0.738</v>
      </c>
      <c r="T54" s="1">
        <v>1.635</v>
      </c>
      <c r="U54" s="1">
        <v>0.31</v>
      </c>
      <c r="V54" s="1">
        <v>0.076</v>
      </c>
      <c r="W54" s="1">
        <v>3.73</v>
      </c>
      <c r="X54" s="1">
        <v>3.345</v>
      </c>
      <c r="Y54" s="1">
        <v>0.062</v>
      </c>
      <c r="Z54" s="1">
        <v>-0.052</v>
      </c>
      <c r="AA54" s="1">
        <v>-0.041</v>
      </c>
      <c r="AB54" s="1">
        <v>-0.014</v>
      </c>
      <c r="AC54" s="1">
        <v>0.5</v>
      </c>
      <c r="AD54" s="1" t="s">
        <v>33</v>
      </c>
      <c r="AE54" s="1" t="s">
        <v>33</v>
      </c>
      <c r="AF54" s="1">
        <v>0.98</v>
      </c>
      <c r="AG54" s="1" t="s">
        <v>87</v>
      </c>
    </row>
    <row r="55">
      <c r="A55" s="1" t="s">
        <v>88</v>
      </c>
      <c r="B55" s="1">
        <v>5600.0</v>
      </c>
      <c r="C55" s="2">
        <f t="shared" si="1"/>
        <v>0.5178571429</v>
      </c>
      <c r="D55" s="1">
        <v>3.748</v>
      </c>
      <c r="E55" s="1">
        <v>-0.115</v>
      </c>
      <c r="F55" s="1">
        <v>-0.1</v>
      </c>
      <c r="G55" s="1">
        <v>4.99</v>
      </c>
      <c r="H55" s="1">
        <v>0.949</v>
      </c>
      <c r="I55" s="1">
        <v>5.1</v>
      </c>
      <c r="J55" s="1">
        <v>0.7</v>
      </c>
      <c r="K55" s="1">
        <v>0.796</v>
      </c>
      <c r="L55" s="1">
        <v>-0.186</v>
      </c>
      <c r="M55" s="1">
        <v>0.869</v>
      </c>
      <c r="N55" s="1">
        <v>0.483</v>
      </c>
      <c r="O55" s="1">
        <v>4.914</v>
      </c>
      <c r="P55" s="1" t="s">
        <v>33</v>
      </c>
      <c r="Q55" s="1">
        <v>0.227</v>
      </c>
      <c r="R55" s="1">
        <v>0.388</v>
      </c>
      <c r="S55" s="1">
        <v>0.758</v>
      </c>
      <c r="T55" s="1">
        <v>1.691</v>
      </c>
      <c r="U55" s="1">
        <v>0.324</v>
      </c>
      <c r="V55" s="1">
        <v>0.079</v>
      </c>
      <c r="W55" s="1">
        <v>3.81</v>
      </c>
      <c r="X55" s="1">
        <v>3.409</v>
      </c>
      <c r="Y55" s="1">
        <v>0.063</v>
      </c>
      <c r="Z55" s="1">
        <v>-0.053</v>
      </c>
      <c r="AA55" s="1">
        <v>-0.04</v>
      </c>
      <c r="AB55" s="1">
        <v>-0.012</v>
      </c>
      <c r="AC55" s="1">
        <v>0.52</v>
      </c>
      <c r="AD55" s="1" t="s">
        <v>33</v>
      </c>
      <c r="AE55" s="1" t="s">
        <v>33</v>
      </c>
      <c r="AF55" s="1">
        <v>0.97</v>
      </c>
      <c r="AG55" s="1" t="s">
        <v>88</v>
      </c>
    </row>
    <row r="56">
      <c r="A56" s="1" t="s">
        <v>89</v>
      </c>
      <c r="B56" s="1">
        <v>5550.0</v>
      </c>
      <c r="C56" s="2">
        <f t="shared" si="1"/>
        <v>0.5225225225</v>
      </c>
      <c r="D56" s="1">
        <v>3.744</v>
      </c>
      <c r="E56" s="1">
        <v>-0.125</v>
      </c>
      <c r="F56" s="1">
        <v>-0.13</v>
      </c>
      <c r="G56" s="1">
        <v>5.08</v>
      </c>
      <c r="H56" s="1">
        <v>0.927</v>
      </c>
      <c r="I56" s="1">
        <v>5.2</v>
      </c>
      <c r="J56" s="1">
        <v>0.71</v>
      </c>
      <c r="K56" s="1">
        <v>0.809</v>
      </c>
      <c r="L56" s="1">
        <v>-0.194</v>
      </c>
      <c r="M56" s="1">
        <v>0.88</v>
      </c>
      <c r="N56" s="1">
        <v>0.489</v>
      </c>
      <c r="O56" s="1">
        <v>5.006</v>
      </c>
      <c r="P56" s="1" t="s">
        <v>33</v>
      </c>
      <c r="Q56" s="1">
        <v>0.243</v>
      </c>
      <c r="R56" s="1">
        <v>0.393</v>
      </c>
      <c r="S56" s="1">
        <v>0.766</v>
      </c>
      <c r="T56" s="1">
        <v>1.705</v>
      </c>
      <c r="U56" s="1">
        <v>0.327</v>
      </c>
      <c r="V56" s="1">
        <v>0.08</v>
      </c>
      <c r="W56" s="1">
        <v>3.9</v>
      </c>
      <c r="X56" s="1">
        <v>3.495</v>
      </c>
      <c r="Y56" s="1">
        <v>0.064</v>
      </c>
      <c r="Z56" s="1">
        <v>-0.054</v>
      </c>
      <c r="AA56" s="1">
        <v>-0.04</v>
      </c>
      <c r="AB56" s="1">
        <v>-0.013</v>
      </c>
      <c r="AC56" s="1">
        <v>0.54</v>
      </c>
      <c r="AD56" s="1" t="s">
        <v>33</v>
      </c>
      <c r="AE56" s="1" t="s">
        <v>33</v>
      </c>
      <c r="AF56" s="1">
        <v>0.95</v>
      </c>
      <c r="AG56" s="1" t="s">
        <v>89</v>
      </c>
    </row>
    <row r="57">
      <c r="A57" s="1" t="s">
        <v>90</v>
      </c>
      <c r="B57" s="1">
        <v>5480.0</v>
      </c>
      <c r="C57" s="2">
        <f t="shared" si="1"/>
        <v>0.5291970803</v>
      </c>
      <c r="D57" s="1">
        <v>3.739</v>
      </c>
      <c r="E57" s="1">
        <v>-0.14</v>
      </c>
      <c r="F57" s="1">
        <v>-0.17</v>
      </c>
      <c r="G57" s="1">
        <v>5.16</v>
      </c>
      <c r="H57" s="1">
        <v>0.914</v>
      </c>
      <c r="I57" s="1">
        <v>5.3</v>
      </c>
      <c r="J57" s="1">
        <v>0.73</v>
      </c>
      <c r="K57" s="1">
        <v>0.842</v>
      </c>
      <c r="L57" s="1">
        <v>-0.202</v>
      </c>
      <c r="M57" s="1">
        <v>0.9</v>
      </c>
      <c r="N57" s="1">
        <v>0.499</v>
      </c>
      <c r="O57" s="1">
        <v>5.098</v>
      </c>
      <c r="P57" s="1" t="s">
        <v>33</v>
      </c>
      <c r="Q57" s="1">
        <v>0.284</v>
      </c>
      <c r="R57" s="1">
        <v>0.404</v>
      </c>
      <c r="S57" s="1">
        <v>0.786</v>
      </c>
      <c r="T57" s="1">
        <v>1.768</v>
      </c>
      <c r="U57" s="1">
        <v>0.342</v>
      </c>
      <c r="V57" s="1">
        <v>0.082</v>
      </c>
      <c r="W57" s="1">
        <v>3.96</v>
      </c>
      <c r="X57" s="1">
        <v>3.532</v>
      </c>
      <c r="Y57" s="1">
        <v>0.065</v>
      </c>
      <c r="Z57" s="1">
        <v>-0.057</v>
      </c>
      <c r="AA57" s="1">
        <v>-0.039</v>
      </c>
      <c r="AB57" s="1">
        <v>-0.018</v>
      </c>
      <c r="AC57" s="1">
        <v>0.57</v>
      </c>
      <c r="AD57" s="1" t="s">
        <v>33</v>
      </c>
      <c r="AE57" s="1" t="s">
        <v>33</v>
      </c>
      <c r="AF57" s="1">
        <v>0.94</v>
      </c>
      <c r="AG57" s="1" t="s">
        <v>90</v>
      </c>
    </row>
    <row r="58">
      <c r="A58" s="1" t="s">
        <v>91</v>
      </c>
      <c r="B58" s="1">
        <v>5380.0</v>
      </c>
      <c r="C58" s="2">
        <f t="shared" si="1"/>
        <v>0.5390334572</v>
      </c>
      <c r="D58" s="1">
        <v>3.731</v>
      </c>
      <c r="E58" s="1">
        <v>-0.16</v>
      </c>
      <c r="F58" s="1">
        <v>-0.26</v>
      </c>
      <c r="G58" s="1">
        <v>5.39</v>
      </c>
      <c r="H58" s="1">
        <v>0.853</v>
      </c>
      <c r="I58" s="1">
        <v>5.55</v>
      </c>
      <c r="J58" s="1">
        <v>0.775</v>
      </c>
      <c r="K58" s="1">
        <v>0.894</v>
      </c>
      <c r="L58" s="1">
        <v>-0.21</v>
      </c>
      <c r="M58" s="1">
        <v>0.95</v>
      </c>
      <c r="N58" s="1">
        <v>0.524</v>
      </c>
      <c r="O58" s="1">
        <v>5.34</v>
      </c>
      <c r="P58" s="1" t="s">
        <v>33</v>
      </c>
      <c r="Q58" s="1">
        <v>0.358</v>
      </c>
      <c r="R58" s="1">
        <v>0.423</v>
      </c>
      <c r="S58" s="1">
        <v>0.82</v>
      </c>
      <c r="T58" s="1">
        <v>1.857</v>
      </c>
      <c r="U58" s="1">
        <v>0.364</v>
      </c>
      <c r="V58" s="1">
        <v>0.087</v>
      </c>
      <c r="W58" s="1">
        <v>4.14</v>
      </c>
      <c r="X58" s="1">
        <v>3.693</v>
      </c>
      <c r="Y58" s="1">
        <v>0.067</v>
      </c>
      <c r="Z58" s="1">
        <v>-0.06</v>
      </c>
      <c r="AA58" s="1">
        <v>-0.038</v>
      </c>
      <c r="AB58" s="1">
        <v>-0.018</v>
      </c>
      <c r="AC58" s="1">
        <v>0.6</v>
      </c>
      <c r="AD58" s="1" t="s">
        <v>33</v>
      </c>
      <c r="AE58" s="1" t="s">
        <v>33</v>
      </c>
      <c r="AF58" s="1">
        <v>0.9</v>
      </c>
      <c r="AG58" s="1" t="s">
        <v>91</v>
      </c>
    </row>
    <row r="59">
      <c r="A59" s="1" t="s">
        <v>92</v>
      </c>
      <c r="B59" s="1">
        <v>5270.0</v>
      </c>
      <c r="C59" s="2">
        <f t="shared" si="1"/>
        <v>0.55028463</v>
      </c>
      <c r="D59" s="1">
        <v>3.723</v>
      </c>
      <c r="E59" s="1">
        <v>-0.195</v>
      </c>
      <c r="F59" s="1">
        <v>-0.34</v>
      </c>
      <c r="G59" s="1">
        <v>5.59</v>
      </c>
      <c r="H59" s="1">
        <v>0.813</v>
      </c>
      <c r="I59" s="1">
        <v>5.78</v>
      </c>
      <c r="J59" s="1">
        <v>0.816</v>
      </c>
      <c r="K59" s="1">
        <v>0.944</v>
      </c>
      <c r="L59" s="1">
        <v>-0.227</v>
      </c>
      <c r="M59" s="1">
        <v>0.983</v>
      </c>
      <c r="N59" s="1">
        <v>0.56</v>
      </c>
      <c r="O59" s="1">
        <v>5.553</v>
      </c>
      <c r="P59" s="1" t="s">
        <v>33</v>
      </c>
      <c r="Q59" s="1">
        <v>0.436</v>
      </c>
      <c r="R59" s="1">
        <v>0.443</v>
      </c>
      <c r="S59" s="1">
        <v>0.853</v>
      </c>
      <c r="T59" s="1">
        <v>1.953</v>
      </c>
      <c r="U59" s="1">
        <v>0.387</v>
      </c>
      <c r="V59" s="1">
        <v>0.091</v>
      </c>
      <c r="W59" s="1">
        <v>4.31</v>
      </c>
      <c r="X59" s="1">
        <v>3.827</v>
      </c>
      <c r="Y59" s="1">
        <v>0.07</v>
      </c>
      <c r="Z59" s="1">
        <v>-0.063</v>
      </c>
      <c r="AA59" s="1">
        <v>-0.037</v>
      </c>
      <c r="AB59" s="1">
        <v>-0.015</v>
      </c>
      <c r="AC59" s="1">
        <v>0.62</v>
      </c>
      <c r="AD59" s="1" t="s">
        <v>33</v>
      </c>
      <c r="AE59" s="1" t="s">
        <v>33</v>
      </c>
      <c r="AF59" s="1">
        <v>0.88</v>
      </c>
      <c r="AG59" s="1" t="s">
        <v>92</v>
      </c>
    </row>
    <row r="60">
      <c r="A60" s="1" t="s">
        <v>93</v>
      </c>
      <c r="B60" s="1">
        <v>5170.0</v>
      </c>
      <c r="C60" s="2">
        <f t="shared" si="1"/>
        <v>0.5609284333</v>
      </c>
      <c r="D60" s="1">
        <v>3.713</v>
      </c>
      <c r="E60" s="1">
        <v>-0.23</v>
      </c>
      <c r="F60" s="1">
        <v>-0.39</v>
      </c>
      <c r="G60" s="1">
        <v>5.72</v>
      </c>
      <c r="H60" s="1">
        <v>0.797</v>
      </c>
      <c r="I60" s="1">
        <v>5.95</v>
      </c>
      <c r="J60" s="1">
        <v>0.857</v>
      </c>
      <c r="K60" s="1">
        <v>0.976</v>
      </c>
      <c r="L60" s="1">
        <v>-0.25</v>
      </c>
      <c r="M60" s="1">
        <v>1.01</v>
      </c>
      <c r="N60" s="1">
        <v>0.56</v>
      </c>
      <c r="O60" s="1">
        <v>5.65</v>
      </c>
      <c r="P60" s="1" t="s">
        <v>33</v>
      </c>
      <c r="Q60" s="1">
        <v>0.491</v>
      </c>
      <c r="R60" s="1">
        <v>0.457</v>
      </c>
      <c r="S60" s="1">
        <v>0.879</v>
      </c>
      <c r="T60" s="1">
        <v>2.06</v>
      </c>
      <c r="U60" s="1">
        <v>0.404</v>
      </c>
      <c r="V60" s="1">
        <v>0.094</v>
      </c>
      <c r="W60" s="1">
        <v>4.39</v>
      </c>
      <c r="X60" s="1">
        <v>3.889</v>
      </c>
      <c r="Y60" s="1">
        <v>0.071</v>
      </c>
      <c r="Z60" s="1">
        <v>-0.064</v>
      </c>
      <c r="AA60" s="1">
        <v>-0.038</v>
      </c>
      <c r="AB60" s="1">
        <v>-0.013</v>
      </c>
      <c r="AC60" s="1">
        <v>0.69</v>
      </c>
      <c r="AD60" s="1" t="s">
        <v>33</v>
      </c>
      <c r="AE60" s="1" t="s">
        <v>33</v>
      </c>
      <c r="AF60" s="1">
        <v>0.86</v>
      </c>
      <c r="AG60" s="1" t="s">
        <v>93</v>
      </c>
    </row>
    <row r="61">
      <c r="A61" s="1" t="s">
        <v>94</v>
      </c>
      <c r="B61" s="1">
        <v>5100.0</v>
      </c>
      <c r="C61" s="2">
        <f t="shared" si="1"/>
        <v>0.568627451</v>
      </c>
      <c r="D61" s="1">
        <v>3.708</v>
      </c>
      <c r="E61" s="1">
        <v>-0.26</v>
      </c>
      <c r="F61" s="1">
        <v>-0.43</v>
      </c>
      <c r="G61" s="1">
        <v>5.81</v>
      </c>
      <c r="H61" s="1">
        <v>0.783</v>
      </c>
      <c r="I61" s="1">
        <v>6.07</v>
      </c>
      <c r="J61" s="1">
        <v>0.884</v>
      </c>
      <c r="K61" s="1">
        <v>1.035</v>
      </c>
      <c r="L61" s="1">
        <v>-0.27</v>
      </c>
      <c r="M61" s="1">
        <v>1.1</v>
      </c>
      <c r="N61" s="1">
        <v>0.62</v>
      </c>
      <c r="O61" s="1">
        <v>5.83</v>
      </c>
      <c r="P61" s="1" t="s">
        <v>33</v>
      </c>
      <c r="Q61" s="1">
        <v>0.581</v>
      </c>
      <c r="R61" s="1">
        <v>0.482</v>
      </c>
      <c r="S61" s="1">
        <v>0.92</v>
      </c>
      <c r="T61" s="1">
        <v>2.13</v>
      </c>
      <c r="U61" s="1">
        <v>0.427</v>
      </c>
      <c r="V61" s="1">
        <v>0.098</v>
      </c>
      <c r="W61" s="1">
        <v>4.46</v>
      </c>
      <c r="X61" s="1">
        <v>3.938</v>
      </c>
      <c r="Y61" s="1">
        <v>0.073</v>
      </c>
      <c r="Z61" s="1">
        <v>-0.068</v>
      </c>
      <c r="AA61" s="1">
        <v>-0.037</v>
      </c>
      <c r="AB61" s="1">
        <v>-0.009</v>
      </c>
      <c r="AC61" s="1">
        <v>0.74</v>
      </c>
      <c r="AD61" s="1" t="s">
        <v>33</v>
      </c>
      <c r="AE61" s="1" t="s">
        <v>33</v>
      </c>
      <c r="AF61" s="1">
        <v>0.82</v>
      </c>
      <c r="AG61" s="1" t="s">
        <v>94</v>
      </c>
    </row>
    <row r="62">
      <c r="A62" s="1" t="s">
        <v>95</v>
      </c>
      <c r="B62" s="1">
        <v>4830.0</v>
      </c>
      <c r="C62" s="2">
        <f t="shared" si="1"/>
        <v>0.6004140787</v>
      </c>
      <c r="D62" s="1">
        <v>3.684</v>
      </c>
      <c r="E62" s="1">
        <v>-0.375</v>
      </c>
      <c r="F62" s="1">
        <v>-0.55</v>
      </c>
      <c r="G62" s="1">
        <v>6.13</v>
      </c>
      <c r="H62" s="1">
        <v>0.755</v>
      </c>
      <c r="I62" s="1">
        <v>6.5</v>
      </c>
      <c r="J62" s="1">
        <v>0.99</v>
      </c>
      <c r="K62" s="1">
        <v>1.15</v>
      </c>
      <c r="L62" s="1">
        <v>-0.32</v>
      </c>
      <c r="M62" s="1">
        <v>1.21</v>
      </c>
      <c r="N62" s="1">
        <v>0.66</v>
      </c>
      <c r="O62" s="1">
        <v>6.2</v>
      </c>
      <c r="P62" s="1" t="s">
        <v>33</v>
      </c>
      <c r="Q62" s="1">
        <v>0.776</v>
      </c>
      <c r="R62" s="1">
        <v>0.537</v>
      </c>
      <c r="S62" s="1">
        <v>1.013</v>
      </c>
      <c r="T62" s="1">
        <v>2.4</v>
      </c>
      <c r="U62" s="1">
        <v>0.487</v>
      </c>
      <c r="V62" s="1">
        <v>0.109</v>
      </c>
      <c r="W62" s="1">
        <v>4.7</v>
      </c>
      <c r="X62" s="1">
        <v>4.1</v>
      </c>
      <c r="Y62" s="1">
        <v>0.079</v>
      </c>
      <c r="Z62" s="1">
        <v>-0.071</v>
      </c>
      <c r="AA62" s="1">
        <v>-0.031</v>
      </c>
      <c r="AB62" s="1">
        <v>-0.008</v>
      </c>
      <c r="AC62" s="1">
        <v>0.85</v>
      </c>
      <c r="AD62" s="1" t="s">
        <v>33</v>
      </c>
      <c r="AE62" s="1" t="s">
        <v>33</v>
      </c>
      <c r="AF62" s="1">
        <v>0.78</v>
      </c>
      <c r="AG62" s="1" t="s">
        <v>95</v>
      </c>
    </row>
    <row r="63">
      <c r="A63" s="1" t="s">
        <v>96</v>
      </c>
      <c r="B63" s="1">
        <v>4600.0</v>
      </c>
      <c r="C63" s="2">
        <f t="shared" si="1"/>
        <v>0.6304347826</v>
      </c>
      <c r="D63" s="1">
        <v>3.663</v>
      </c>
      <c r="E63" s="1">
        <v>-0.52</v>
      </c>
      <c r="F63" s="1">
        <v>-0.69</v>
      </c>
      <c r="G63" s="1">
        <v>6.46</v>
      </c>
      <c r="H63" s="1">
        <v>0.713</v>
      </c>
      <c r="I63" s="1">
        <v>6.98</v>
      </c>
      <c r="J63" s="1">
        <v>1.09</v>
      </c>
      <c r="K63" s="1">
        <v>1.292</v>
      </c>
      <c r="L63" s="1">
        <v>-0.42</v>
      </c>
      <c r="M63" s="1">
        <v>1.34</v>
      </c>
      <c r="N63" s="1">
        <v>0.7</v>
      </c>
      <c r="O63" s="1">
        <v>6.53</v>
      </c>
      <c r="P63" s="1" t="s">
        <v>33</v>
      </c>
      <c r="Q63" s="1">
        <v>0.986</v>
      </c>
      <c r="R63" s="1">
        <v>0.635</v>
      </c>
      <c r="S63" s="1">
        <v>1.182</v>
      </c>
      <c r="T63" s="1">
        <v>2.7</v>
      </c>
      <c r="U63" s="1">
        <v>0.539</v>
      </c>
      <c r="V63" s="1">
        <v>0.123</v>
      </c>
      <c r="W63" s="1">
        <v>4.91</v>
      </c>
      <c r="X63" s="1">
        <v>4.247</v>
      </c>
      <c r="Y63" s="1">
        <v>0.087</v>
      </c>
      <c r="Z63" s="1">
        <v>-0.072</v>
      </c>
      <c r="AA63" s="1">
        <v>-0.03</v>
      </c>
      <c r="AB63" s="1">
        <v>0.009</v>
      </c>
      <c r="AC63" s="1">
        <v>0.99</v>
      </c>
      <c r="AD63" s="1" t="s">
        <v>33</v>
      </c>
      <c r="AE63" s="1" t="s">
        <v>33</v>
      </c>
      <c r="AF63" s="1">
        <v>0.73</v>
      </c>
      <c r="AG63" s="1" t="s">
        <v>96</v>
      </c>
    </row>
    <row r="64">
      <c r="A64" s="1" t="s">
        <v>97</v>
      </c>
      <c r="B64" s="1">
        <v>4440.0</v>
      </c>
      <c r="C64" s="2">
        <f t="shared" si="1"/>
        <v>0.6531531532</v>
      </c>
      <c r="D64" s="1">
        <v>3.647</v>
      </c>
      <c r="E64" s="1">
        <v>-0.63</v>
      </c>
      <c r="F64" s="1">
        <v>-0.76</v>
      </c>
      <c r="G64" s="1">
        <v>6.65</v>
      </c>
      <c r="H64" s="1">
        <v>0.701</v>
      </c>
      <c r="I64" s="1">
        <v>7.28</v>
      </c>
      <c r="J64" s="1">
        <v>1.15</v>
      </c>
      <c r="K64" s="1">
        <v>1.373</v>
      </c>
      <c r="L64" s="1">
        <v>-0.44</v>
      </c>
      <c r="M64" s="1">
        <v>1.43</v>
      </c>
      <c r="N64" s="1">
        <v>0.74</v>
      </c>
      <c r="O64" s="1">
        <v>6.83</v>
      </c>
      <c r="P64" s="1" t="s">
        <v>33</v>
      </c>
      <c r="Q64" s="1">
        <v>1.081</v>
      </c>
      <c r="R64" s="1">
        <v>0.685</v>
      </c>
      <c r="S64" s="1">
        <v>1.272</v>
      </c>
      <c r="T64" s="1">
        <v>2.88</v>
      </c>
      <c r="U64" s="1">
        <v>0.568</v>
      </c>
      <c r="V64" s="1">
        <v>0.132</v>
      </c>
      <c r="W64" s="1">
        <v>5.1</v>
      </c>
      <c r="X64" s="1">
        <v>4.397</v>
      </c>
      <c r="Y64" s="1">
        <v>0.092</v>
      </c>
      <c r="Z64" s="1">
        <v>-0.073</v>
      </c>
      <c r="AA64" s="1">
        <v>-0.029</v>
      </c>
      <c r="AB64" s="1">
        <v>0.019</v>
      </c>
      <c r="AC64" s="1">
        <v>1.04</v>
      </c>
      <c r="AD64" s="1" t="s">
        <v>33</v>
      </c>
      <c r="AE64" s="1" t="s">
        <v>33</v>
      </c>
      <c r="AF64" s="1">
        <v>0.7</v>
      </c>
      <c r="AG64" s="1" t="s">
        <v>97</v>
      </c>
    </row>
    <row r="65">
      <c r="A65" s="1" t="s">
        <v>98</v>
      </c>
      <c r="B65" s="1">
        <v>4300.0</v>
      </c>
      <c r="C65" s="2">
        <f t="shared" si="1"/>
        <v>0.6744186047</v>
      </c>
      <c r="D65" s="1">
        <v>3.633</v>
      </c>
      <c r="E65" s="1">
        <v>-0.75</v>
      </c>
      <c r="F65" s="1">
        <v>-0.86</v>
      </c>
      <c r="G65" s="1">
        <v>6.89</v>
      </c>
      <c r="H65" s="1">
        <v>0.669</v>
      </c>
      <c r="I65" s="1">
        <v>7.64</v>
      </c>
      <c r="J65" s="1">
        <v>1.24</v>
      </c>
      <c r="K65" s="1">
        <v>1.439</v>
      </c>
      <c r="L65" s="1">
        <v>-0.51</v>
      </c>
      <c r="M65" s="1">
        <v>1.53</v>
      </c>
      <c r="N65" s="1">
        <v>0.79</v>
      </c>
      <c r="O65" s="1">
        <v>7.02</v>
      </c>
      <c r="P65" s="1" t="s">
        <v>33</v>
      </c>
      <c r="Q65" s="1">
        <v>1.184</v>
      </c>
      <c r="R65" s="1">
        <v>0.759</v>
      </c>
      <c r="S65" s="1">
        <v>1.42</v>
      </c>
      <c r="T65" s="1">
        <v>3.08</v>
      </c>
      <c r="U65" s="1">
        <v>0.601</v>
      </c>
      <c r="V65" s="1">
        <v>0.148</v>
      </c>
      <c r="W65" s="1">
        <v>5.31</v>
      </c>
      <c r="X65" s="1">
        <v>4.56</v>
      </c>
      <c r="Y65" s="1">
        <v>0.101</v>
      </c>
      <c r="Z65" s="1" t="s">
        <v>33</v>
      </c>
      <c r="AA65" s="1" t="s">
        <v>33</v>
      </c>
      <c r="AB65" s="1" t="s">
        <v>33</v>
      </c>
      <c r="AC65" s="1">
        <v>1.14</v>
      </c>
      <c r="AD65" s="1" t="s">
        <v>33</v>
      </c>
      <c r="AE65" s="1" t="s">
        <v>33</v>
      </c>
      <c r="AF65" s="1">
        <v>0.69</v>
      </c>
      <c r="AG65" s="1" t="s">
        <v>98</v>
      </c>
    </row>
    <row r="66">
      <c r="A66" s="1" t="s">
        <v>99</v>
      </c>
      <c r="B66" s="1">
        <v>4100.0</v>
      </c>
      <c r="C66" s="2">
        <f t="shared" si="1"/>
        <v>0.7073170732</v>
      </c>
      <c r="D66" s="1">
        <v>3.613</v>
      </c>
      <c r="E66" s="1">
        <v>-0.93</v>
      </c>
      <c r="F66" s="1">
        <v>-1.0</v>
      </c>
      <c r="G66" s="1">
        <v>7.23</v>
      </c>
      <c r="H66" s="1">
        <v>0.63</v>
      </c>
      <c r="I66" s="1">
        <v>8.16</v>
      </c>
      <c r="J66" s="1">
        <v>1.34</v>
      </c>
      <c r="K66" s="1">
        <v>1.506</v>
      </c>
      <c r="L66" s="1">
        <v>-0.58</v>
      </c>
      <c r="M66" s="1">
        <v>1.7</v>
      </c>
      <c r="N66" s="1">
        <v>0.86</v>
      </c>
      <c r="O66" s="1">
        <v>7.57</v>
      </c>
      <c r="P66" s="1" t="s">
        <v>33</v>
      </c>
      <c r="Q66" s="1">
        <v>1.222</v>
      </c>
      <c r="R66" s="1">
        <v>0.802</v>
      </c>
      <c r="S66" s="1">
        <v>1.519</v>
      </c>
      <c r="T66" s="1">
        <v>3.35</v>
      </c>
      <c r="U66" s="1">
        <v>0.619</v>
      </c>
      <c r="V66" s="1">
        <v>0.164</v>
      </c>
      <c r="W66" s="1">
        <v>5.59</v>
      </c>
      <c r="X66" s="1">
        <v>4.81</v>
      </c>
      <c r="Y66" s="1">
        <v>0.11</v>
      </c>
      <c r="Z66" s="1" t="s">
        <v>33</v>
      </c>
      <c r="AA66" s="1" t="s">
        <v>33</v>
      </c>
      <c r="AB66" s="1" t="s">
        <v>33</v>
      </c>
      <c r="AC66" s="1">
        <v>1.26</v>
      </c>
      <c r="AD66" s="1" t="s">
        <v>33</v>
      </c>
      <c r="AE66" s="1" t="s">
        <v>33</v>
      </c>
      <c r="AF66" s="1">
        <v>0.64</v>
      </c>
      <c r="AG66" s="1" t="s">
        <v>99</v>
      </c>
    </row>
    <row r="67">
      <c r="A67" s="1" t="s">
        <v>100</v>
      </c>
      <c r="B67" s="1">
        <v>3990.0</v>
      </c>
      <c r="C67" s="2">
        <f t="shared" si="1"/>
        <v>0.7268170426</v>
      </c>
      <c r="D67" s="1">
        <v>3.601</v>
      </c>
      <c r="E67" s="1">
        <v>-1.03</v>
      </c>
      <c r="F67" s="1">
        <v>-1.06</v>
      </c>
      <c r="G67" s="1">
        <v>7.4</v>
      </c>
      <c r="H67" s="1">
        <v>0.615</v>
      </c>
      <c r="I67" s="1">
        <v>8.43</v>
      </c>
      <c r="J67" s="1">
        <v>1.363</v>
      </c>
      <c r="K67" s="1">
        <v>1.562</v>
      </c>
      <c r="L67" s="1">
        <v>-0.625</v>
      </c>
      <c r="M67" s="1">
        <v>1.73</v>
      </c>
      <c r="N67" s="1">
        <v>0.88</v>
      </c>
      <c r="O67" s="1">
        <v>7.74</v>
      </c>
      <c r="P67" s="1" t="s">
        <v>33</v>
      </c>
      <c r="Q67" s="1">
        <v>1.216</v>
      </c>
      <c r="R67" s="1">
        <v>0.843</v>
      </c>
      <c r="S67" s="1">
        <v>1.632</v>
      </c>
      <c r="T67" s="1">
        <v>3.48</v>
      </c>
      <c r="U67" s="1">
        <v>0.626</v>
      </c>
      <c r="V67" s="1">
        <v>0.171</v>
      </c>
      <c r="W67" s="1">
        <v>5.75</v>
      </c>
      <c r="X67" s="1">
        <v>4.95</v>
      </c>
      <c r="Y67" s="1">
        <v>0.115</v>
      </c>
      <c r="Z67" s="1" t="s">
        <v>33</v>
      </c>
      <c r="AA67" s="1" t="s">
        <v>33</v>
      </c>
      <c r="AB67" s="1" t="s">
        <v>33</v>
      </c>
      <c r="AC67" s="1">
        <v>1.29</v>
      </c>
      <c r="AD67" s="1" t="s">
        <v>33</v>
      </c>
      <c r="AE67" s="1" t="s">
        <v>33</v>
      </c>
      <c r="AF67" s="1">
        <v>0.62</v>
      </c>
      <c r="AG67" s="1" t="s">
        <v>100</v>
      </c>
    </row>
    <row r="68">
      <c r="A68" s="1" t="s">
        <v>101</v>
      </c>
      <c r="B68" s="1">
        <v>3930.0</v>
      </c>
      <c r="C68" s="2">
        <f t="shared" si="1"/>
        <v>0.737913486</v>
      </c>
      <c r="D68" s="1">
        <v>3.594</v>
      </c>
      <c r="E68" s="1">
        <v>-1.07</v>
      </c>
      <c r="F68" s="1">
        <v>-1.1</v>
      </c>
      <c r="G68" s="1">
        <v>7.49</v>
      </c>
      <c r="H68" s="1">
        <v>0.608</v>
      </c>
      <c r="I68" s="1">
        <v>8.56</v>
      </c>
      <c r="J68" s="1">
        <v>1.4</v>
      </c>
      <c r="K68" s="1">
        <v>1.593</v>
      </c>
      <c r="L68" s="1">
        <v>-0.66</v>
      </c>
      <c r="M68" s="1">
        <v>1.79</v>
      </c>
      <c r="N68" s="1">
        <v>0.9</v>
      </c>
      <c r="O68" s="1">
        <v>8.03</v>
      </c>
      <c r="P68" s="1" t="s">
        <v>33</v>
      </c>
      <c r="Q68" s="1">
        <v>1.21</v>
      </c>
      <c r="R68" s="1">
        <v>0.866</v>
      </c>
      <c r="S68" s="1">
        <v>1.699</v>
      </c>
      <c r="T68" s="1">
        <v>3.55</v>
      </c>
      <c r="U68" s="1">
        <v>0.631</v>
      </c>
      <c r="V68" s="1">
        <v>0.18</v>
      </c>
      <c r="W68" s="1">
        <v>5.82</v>
      </c>
      <c r="X68" s="1">
        <v>5.01</v>
      </c>
      <c r="Y68" s="1">
        <v>0.117</v>
      </c>
      <c r="Z68" s="1" t="s">
        <v>33</v>
      </c>
      <c r="AA68" s="1" t="s">
        <v>33</v>
      </c>
      <c r="AB68" s="1" t="s">
        <v>33</v>
      </c>
      <c r="AC68" s="1">
        <v>1.32</v>
      </c>
      <c r="AD68" s="1" t="s">
        <v>33</v>
      </c>
      <c r="AE68" s="1" t="s">
        <v>33</v>
      </c>
      <c r="AF68" s="1">
        <v>0.59</v>
      </c>
      <c r="AG68" s="1" t="s">
        <v>101</v>
      </c>
    </row>
    <row r="69">
      <c r="A69" s="1" t="s">
        <v>102</v>
      </c>
      <c r="B69" s="1">
        <v>3850.0</v>
      </c>
      <c r="C69" s="2">
        <f t="shared" si="1"/>
        <v>0.7532467532</v>
      </c>
      <c r="D69" s="1">
        <v>3.585</v>
      </c>
      <c r="E69" s="1">
        <v>-1.15</v>
      </c>
      <c r="F69" s="1">
        <v>-1.16</v>
      </c>
      <c r="G69" s="1">
        <v>7.65</v>
      </c>
      <c r="H69" s="1">
        <v>0.588</v>
      </c>
      <c r="I69" s="1">
        <v>8.8</v>
      </c>
      <c r="J69" s="1">
        <v>1.42</v>
      </c>
      <c r="K69" s="1">
        <v>1.623</v>
      </c>
      <c r="L69" s="1">
        <v>-0.7</v>
      </c>
      <c r="M69" s="1">
        <v>1.84</v>
      </c>
      <c r="N69" s="1">
        <v>0.92</v>
      </c>
      <c r="O69" s="1">
        <v>8.16</v>
      </c>
      <c r="P69" s="1" t="s">
        <v>33</v>
      </c>
      <c r="Q69" s="1">
        <v>1.204</v>
      </c>
      <c r="R69" s="1">
        <v>0.889</v>
      </c>
      <c r="S69" s="1">
        <v>1.766</v>
      </c>
      <c r="T69" s="1">
        <v>3.65</v>
      </c>
      <c r="U69" s="1">
        <v>0.627</v>
      </c>
      <c r="V69" s="1">
        <v>0.19</v>
      </c>
      <c r="W69" s="1">
        <v>5.97</v>
      </c>
      <c r="X69" s="1">
        <v>5.15</v>
      </c>
      <c r="Y69" s="1">
        <v>0.12</v>
      </c>
      <c r="Z69" s="1" t="s">
        <v>33</v>
      </c>
      <c r="AA69" s="1" t="s">
        <v>33</v>
      </c>
      <c r="AB69" s="1" t="s">
        <v>33</v>
      </c>
      <c r="AC69" s="1" t="s">
        <v>33</v>
      </c>
      <c r="AD69" s="1">
        <v>0.33</v>
      </c>
      <c r="AE69" s="1" t="s">
        <v>33</v>
      </c>
      <c r="AF69" s="1">
        <v>0.57</v>
      </c>
      <c r="AG69" s="1" t="s">
        <v>102</v>
      </c>
    </row>
    <row r="70">
      <c r="A70" s="1" t="s">
        <v>103</v>
      </c>
      <c r="B70" s="1">
        <v>3770.0</v>
      </c>
      <c r="C70" s="2">
        <f t="shared" si="1"/>
        <v>0.7692307692</v>
      </c>
      <c r="D70" s="1">
        <v>3.576</v>
      </c>
      <c r="E70" s="1">
        <v>-1.29</v>
      </c>
      <c r="F70" s="1">
        <v>-1.27</v>
      </c>
      <c r="G70" s="1">
        <v>7.91</v>
      </c>
      <c r="H70" s="1">
        <v>0.544</v>
      </c>
      <c r="I70" s="1">
        <v>9.2</v>
      </c>
      <c r="J70" s="1">
        <v>1.445</v>
      </c>
      <c r="K70" s="1" t="s">
        <v>33</v>
      </c>
      <c r="L70" s="1">
        <v>-0.76</v>
      </c>
      <c r="M70" s="1">
        <v>1.97</v>
      </c>
      <c r="N70" s="1">
        <v>0.97</v>
      </c>
      <c r="O70" s="1">
        <v>8.44</v>
      </c>
      <c r="P70" s="1" t="s">
        <v>33</v>
      </c>
      <c r="Q70" s="1">
        <v>1.184</v>
      </c>
      <c r="R70" s="1">
        <v>0.924</v>
      </c>
      <c r="S70" s="1">
        <v>1.886</v>
      </c>
      <c r="T70" s="1">
        <v>3.84</v>
      </c>
      <c r="U70" s="1">
        <v>0.62</v>
      </c>
      <c r="V70" s="1">
        <v>0.208</v>
      </c>
      <c r="W70" s="1">
        <v>6.19</v>
      </c>
      <c r="X70" s="1">
        <v>5.36</v>
      </c>
      <c r="Y70" s="1">
        <v>0.125</v>
      </c>
      <c r="Z70" s="1" t="s">
        <v>33</v>
      </c>
      <c r="AA70" s="1" t="s">
        <v>33</v>
      </c>
      <c r="AB70" s="1" t="s">
        <v>33</v>
      </c>
      <c r="AC70" s="1" t="s">
        <v>33</v>
      </c>
      <c r="AD70" s="1">
        <v>0.37</v>
      </c>
      <c r="AE70" s="1" t="s">
        <v>33</v>
      </c>
      <c r="AF70" s="1">
        <v>0.54</v>
      </c>
      <c r="AG70" s="1" t="s">
        <v>103</v>
      </c>
    </row>
    <row r="71">
      <c r="A71" s="1" t="s">
        <v>104</v>
      </c>
      <c r="B71" s="1">
        <v>3660.0</v>
      </c>
      <c r="C71" s="2">
        <f t="shared" si="1"/>
        <v>0.7923497268</v>
      </c>
      <c r="D71" s="1">
        <v>3.563</v>
      </c>
      <c r="E71" s="1">
        <v>-1.42</v>
      </c>
      <c r="F71" s="1">
        <v>-1.39</v>
      </c>
      <c r="G71" s="1">
        <v>8.22</v>
      </c>
      <c r="H71" s="1">
        <v>0.501</v>
      </c>
      <c r="I71" s="1">
        <v>9.64</v>
      </c>
      <c r="J71" s="1">
        <v>1.485</v>
      </c>
      <c r="K71" s="1" t="s">
        <v>33</v>
      </c>
      <c r="L71" s="1">
        <v>-0.82</v>
      </c>
      <c r="M71" s="1">
        <v>2.09</v>
      </c>
      <c r="N71" s="1">
        <v>1.0</v>
      </c>
      <c r="O71" s="1">
        <v>8.82</v>
      </c>
      <c r="P71" s="1" t="s">
        <v>33</v>
      </c>
      <c r="Q71" s="1">
        <v>1.172</v>
      </c>
      <c r="R71" s="1">
        <v>0.956</v>
      </c>
      <c r="S71" s="1">
        <v>2.005</v>
      </c>
      <c r="T71" s="1">
        <v>4.0</v>
      </c>
      <c r="U71" s="1">
        <v>0.614</v>
      </c>
      <c r="V71" s="1">
        <v>0.222</v>
      </c>
      <c r="W71" s="1">
        <v>6.48</v>
      </c>
      <c r="X71" s="1">
        <v>5.64</v>
      </c>
      <c r="Y71" s="1">
        <v>0.13</v>
      </c>
      <c r="Z71" s="1" t="s">
        <v>33</v>
      </c>
      <c r="AA71" s="1" t="s">
        <v>33</v>
      </c>
      <c r="AB71" s="1" t="s">
        <v>33</v>
      </c>
      <c r="AC71" s="1" t="s">
        <v>33</v>
      </c>
      <c r="AD71" s="1">
        <v>0.41</v>
      </c>
      <c r="AE71" s="1" t="s">
        <v>33</v>
      </c>
      <c r="AF71" s="1">
        <v>0.5</v>
      </c>
      <c r="AG71" s="1" t="s">
        <v>104</v>
      </c>
    </row>
    <row r="72">
      <c r="A72" s="1" t="s">
        <v>105</v>
      </c>
      <c r="B72" s="1">
        <v>3620.0</v>
      </c>
      <c r="C72" s="2">
        <f t="shared" si="1"/>
        <v>0.8011049724</v>
      </c>
      <c r="D72" s="1">
        <v>3.559</v>
      </c>
      <c r="E72" s="1">
        <v>-1.5</v>
      </c>
      <c r="F72" s="1">
        <v>-1.44</v>
      </c>
      <c r="G72" s="1">
        <v>8.35</v>
      </c>
      <c r="H72" s="1">
        <v>0.482</v>
      </c>
      <c r="I72" s="1">
        <v>9.85</v>
      </c>
      <c r="J72" s="1">
        <v>1.495</v>
      </c>
      <c r="K72" s="1" t="s">
        <v>33</v>
      </c>
      <c r="L72" s="1">
        <v>-0.87</v>
      </c>
      <c r="M72" s="1">
        <v>2.13</v>
      </c>
      <c r="N72" s="1">
        <v>1.02</v>
      </c>
      <c r="O72" s="1">
        <v>8.98</v>
      </c>
      <c r="P72" s="1" t="s">
        <v>33</v>
      </c>
      <c r="Q72" s="1">
        <v>1.17</v>
      </c>
      <c r="R72" s="1">
        <v>0.978</v>
      </c>
      <c r="S72" s="1">
        <v>2.089</v>
      </c>
      <c r="T72" s="1">
        <v>4.1</v>
      </c>
      <c r="U72" s="1">
        <v>0.608</v>
      </c>
      <c r="V72" s="1">
        <v>0.227</v>
      </c>
      <c r="W72" s="1">
        <v>6.59</v>
      </c>
      <c r="X72" s="1">
        <v>5.75</v>
      </c>
      <c r="Y72" s="1">
        <v>0.135</v>
      </c>
      <c r="Z72" s="1" t="s">
        <v>33</v>
      </c>
      <c r="AA72" s="1" t="s">
        <v>33</v>
      </c>
      <c r="AB72" s="1" t="s">
        <v>33</v>
      </c>
      <c r="AC72" s="1" t="s">
        <v>33</v>
      </c>
      <c r="AD72" s="1">
        <v>0.47</v>
      </c>
      <c r="AE72" s="1" t="s">
        <v>33</v>
      </c>
      <c r="AF72" s="1">
        <v>0.47</v>
      </c>
      <c r="AG72" s="1" t="s">
        <v>105</v>
      </c>
    </row>
    <row r="73">
      <c r="A73" s="1" t="s">
        <v>106</v>
      </c>
      <c r="B73" s="1">
        <v>3560.0</v>
      </c>
      <c r="C73" s="2">
        <f t="shared" si="1"/>
        <v>0.8146067416</v>
      </c>
      <c r="D73" s="1">
        <v>3.551</v>
      </c>
      <c r="E73" s="1">
        <v>-1.62</v>
      </c>
      <c r="F73" s="1">
        <v>-1.54</v>
      </c>
      <c r="G73" s="1">
        <v>8.59</v>
      </c>
      <c r="H73" s="1">
        <v>0.446</v>
      </c>
      <c r="I73" s="1">
        <v>10.21</v>
      </c>
      <c r="J73" s="1">
        <v>1.505</v>
      </c>
      <c r="K73" s="1" t="s">
        <v>33</v>
      </c>
      <c r="L73" s="1">
        <v>-0.925</v>
      </c>
      <c r="M73" s="1">
        <v>2.23</v>
      </c>
      <c r="N73" s="1">
        <v>1.06</v>
      </c>
      <c r="O73" s="1">
        <v>9.29</v>
      </c>
      <c r="P73" s="1" t="s">
        <v>33</v>
      </c>
      <c r="Q73" s="1">
        <v>1.17</v>
      </c>
      <c r="R73" s="1">
        <v>1.001</v>
      </c>
      <c r="S73" s="1">
        <v>2.173</v>
      </c>
      <c r="T73" s="1">
        <v>4.23</v>
      </c>
      <c r="U73" s="1">
        <v>0.6</v>
      </c>
      <c r="V73" s="1">
        <v>0.234</v>
      </c>
      <c r="W73" s="1">
        <v>6.81</v>
      </c>
      <c r="X73" s="1">
        <v>5.98</v>
      </c>
      <c r="Y73" s="1">
        <v>0.14</v>
      </c>
      <c r="Z73" s="1" t="s">
        <v>33</v>
      </c>
      <c r="AA73" s="1" t="s">
        <v>33</v>
      </c>
      <c r="AB73" s="1" t="s">
        <v>33</v>
      </c>
      <c r="AC73" s="1" t="s">
        <v>33</v>
      </c>
      <c r="AD73" s="1">
        <v>0.53</v>
      </c>
      <c r="AE73" s="1" t="s">
        <v>33</v>
      </c>
      <c r="AF73" s="1">
        <v>0.44</v>
      </c>
      <c r="AG73" s="1" t="s">
        <v>106</v>
      </c>
    </row>
    <row r="74">
      <c r="A74" s="1" t="s">
        <v>107</v>
      </c>
      <c r="B74" s="1">
        <v>3470.0</v>
      </c>
      <c r="C74" s="2">
        <f t="shared" si="1"/>
        <v>0.8357348703</v>
      </c>
      <c r="D74" s="1">
        <v>3.54</v>
      </c>
      <c r="E74" s="1">
        <v>-1.78</v>
      </c>
      <c r="F74" s="1">
        <v>-1.64</v>
      </c>
      <c r="G74" s="1">
        <v>8.82</v>
      </c>
      <c r="H74" s="1">
        <v>0.421</v>
      </c>
      <c r="I74" s="1">
        <v>10.61</v>
      </c>
      <c r="J74" s="1">
        <v>1.522</v>
      </c>
      <c r="K74" s="1" t="s">
        <v>33</v>
      </c>
      <c r="L74" s="1">
        <v>-1.02</v>
      </c>
      <c r="M74" s="1">
        <v>2.39</v>
      </c>
      <c r="N74" s="1">
        <v>1.1</v>
      </c>
      <c r="O74" s="1">
        <v>9.67</v>
      </c>
      <c r="P74" s="1" t="s">
        <v>33</v>
      </c>
      <c r="Q74" s="1">
        <v>1.175</v>
      </c>
      <c r="R74" s="1">
        <v>1.041</v>
      </c>
      <c r="S74" s="1">
        <v>2.306</v>
      </c>
      <c r="T74" s="1">
        <v>4.43</v>
      </c>
      <c r="U74" s="1">
        <v>0.589</v>
      </c>
      <c r="V74" s="1">
        <v>0.244</v>
      </c>
      <c r="W74" s="1">
        <v>7.01</v>
      </c>
      <c r="X74" s="1">
        <v>6.18</v>
      </c>
      <c r="Y74" s="1">
        <v>0.145</v>
      </c>
      <c r="Z74" s="1" t="s">
        <v>33</v>
      </c>
      <c r="AA74" s="1" t="s">
        <v>33</v>
      </c>
      <c r="AB74" s="1" t="s">
        <v>33</v>
      </c>
      <c r="AC74" s="1" t="s">
        <v>33</v>
      </c>
      <c r="AD74" s="1">
        <v>0.57</v>
      </c>
      <c r="AE74" s="1" t="s">
        <v>33</v>
      </c>
      <c r="AF74" s="1">
        <v>0.4</v>
      </c>
      <c r="AG74" s="1" t="s">
        <v>107</v>
      </c>
    </row>
    <row r="75">
      <c r="A75" s="1" t="s">
        <v>108</v>
      </c>
      <c r="B75" s="1">
        <v>3430.0</v>
      </c>
      <c r="C75" s="2">
        <f t="shared" si="1"/>
        <v>0.8454810496</v>
      </c>
      <c r="D75" s="1">
        <v>3.535</v>
      </c>
      <c r="E75" s="1">
        <v>-1.93</v>
      </c>
      <c r="F75" s="1">
        <v>-1.79</v>
      </c>
      <c r="G75" s="1">
        <v>9.21</v>
      </c>
      <c r="H75" s="1">
        <v>0.361</v>
      </c>
      <c r="I75" s="1">
        <v>11.15</v>
      </c>
      <c r="J75" s="1">
        <v>1.53</v>
      </c>
      <c r="K75" s="1" t="s">
        <v>33</v>
      </c>
      <c r="L75" s="1">
        <v>-1.1</v>
      </c>
      <c r="M75" s="1">
        <v>2.5</v>
      </c>
      <c r="N75" s="1">
        <v>1.13</v>
      </c>
      <c r="O75" s="1">
        <v>10.05</v>
      </c>
      <c r="P75" s="1" t="s">
        <v>33</v>
      </c>
      <c r="Q75" s="1">
        <v>1.181</v>
      </c>
      <c r="R75" s="1">
        <v>1.079</v>
      </c>
      <c r="S75" s="1">
        <v>2.42</v>
      </c>
      <c r="T75" s="1">
        <v>4.6</v>
      </c>
      <c r="U75" s="1">
        <v>0.579</v>
      </c>
      <c r="V75" s="1">
        <v>0.252</v>
      </c>
      <c r="W75" s="1">
        <v>7.38</v>
      </c>
      <c r="X75" s="1">
        <v>6.55</v>
      </c>
      <c r="Y75" s="1">
        <v>0.15</v>
      </c>
      <c r="Z75" s="1" t="s">
        <v>33</v>
      </c>
      <c r="AA75" s="1" t="s">
        <v>33</v>
      </c>
      <c r="AB75" s="1" t="s">
        <v>33</v>
      </c>
      <c r="AC75" s="1" t="s">
        <v>33</v>
      </c>
      <c r="AD75" s="1">
        <v>0.61</v>
      </c>
      <c r="AE75" s="1" t="s">
        <v>33</v>
      </c>
      <c r="AF75" s="1">
        <v>0.37</v>
      </c>
      <c r="AG75" s="1" t="s">
        <v>108</v>
      </c>
    </row>
    <row r="76">
      <c r="A76" s="1" t="s">
        <v>109</v>
      </c>
      <c r="B76" s="1">
        <v>3270.0</v>
      </c>
      <c r="C76" s="2">
        <f t="shared" si="1"/>
        <v>0.8868501529</v>
      </c>
      <c r="D76" s="1">
        <v>3.515</v>
      </c>
      <c r="E76" s="1">
        <v>-2.28</v>
      </c>
      <c r="F76" s="1">
        <v>-2.03</v>
      </c>
      <c r="G76" s="1">
        <v>9.82</v>
      </c>
      <c r="H76" s="1">
        <v>0.3</v>
      </c>
      <c r="I76" s="1">
        <v>12.1</v>
      </c>
      <c r="J76" s="1">
        <v>1.6</v>
      </c>
      <c r="K76" s="1" t="s">
        <v>33</v>
      </c>
      <c r="L76" s="1">
        <v>-1.28</v>
      </c>
      <c r="M76" s="1">
        <v>2.78</v>
      </c>
      <c r="N76" s="1">
        <v>1.19</v>
      </c>
      <c r="O76" s="1">
        <v>10.87</v>
      </c>
      <c r="P76" s="1" t="s">
        <v>33</v>
      </c>
      <c r="Q76" s="1">
        <v>1.2</v>
      </c>
      <c r="R76" s="1">
        <v>1.178</v>
      </c>
      <c r="S76" s="1">
        <v>2.68</v>
      </c>
      <c r="T76" s="1">
        <v>5.0</v>
      </c>
      <c r="U76" s="1">
        <v>0.558</v>
      </c>
      <c r="V76" s="1">
        <v>0.269</v>
      </c>
      <c r="W76" s="1">
        <v>7.93</v>
      </c>
      <c r="X76" s="1">
        <v>7.1</v>
      </c>
      <c r="Y76" s="1">
        <v>0.17</v>
      </c>
      <c r="Z76" s="1" t="s">
        <v>33</v>
      </c>
      <c r="AA76" s="1" t="s">
        <v>33</v>
      </c>
      <c r="AB76" s="1" t="s">
        <v>33</v>
      </c>
      <c r="AC76" s="1" t="s">
        <v>33</v>
      </c>
      <c r="AD76" s="1">
        <v>0.66</v>
      </c>
      <c r="AE76" s="1" t="s">
        <v>33</v>
      </c>
      <c r="AF76" s="1">
        <v>0.27</v>
      </c>
      <c r="AG76" s="1" t="s">
        <v>109</v>
      </c>
    </row>
    <row r="77">
      <c r="A77" s="1" t="s">
        <v>110</v>
      </c>
      <c r="B77" s="1">
        <v>3210.0</v>
      </c>
      <c r="C77" s="2">
        <f t="shared" si="1"/>
        <v>0.9034267913</v>
      </c>
      <c r="D77" s="1">
        <v>3.507</v>
      </c>
      <c r="E77" s="1">
        <v>-2.51</v>
      </c>
      <c r="F77" s="1">
        <v>-2.14</v>
      </c>
      <c r="G77" s="1">
        <v>10.1</v>
      </c>
      <c r="H77" s="1">
        <v>0.274</v>
      </c>
      <c r="I77" s="1">
        <v>12.61</v>
      </c>
      <c r="J77" s="1">
        <v>1.65</v>
      </c>
      <c r="K77" s="1" t="s">
        <v>33</v>
      </c>
      <c r="L77" s="1">
        <v>-1.4</v>
      </c>
      <c r="M77" s="1">
        <v>2.94</v>
      </c>
      <c r="N77" s="1">
        <v>1.24</v>
      </c>
      <c r="O77" s="1">
        <v>11.21</v>
      </c>
      <c r="P77" s="1" t="s">
        <v>33</v>
      </c>
      <c r="Q77" s="1">
        <v>1.222</v>
      </c>
      <c r="R77" s="1">
        <v>1.241</v>
      </c>
      <c r="S77" s="1">
        <v>2.831</v>
      </c>
      <c r="T77" s="1">
        <v>5.25</v>
      </c>
      <c r="U77" s="1">
        <v>0.557</v>
      </c>
      <c r="V77" s="1">
        <v>0.28</v>
      </c>
      <c r="W77" s="1">
        <v>8.2</v>
      </c>
      <c r="X77" s="1">
        <v>7.36</v>
      </c>
      <c r="Y77" s="1">
        <v>0.18</v>
      </c>
      <c r="Z77" s="1" t="s">
        <v>33</v>
      </c>
      <c r="AA77" s="1" t="s">
        <v>33</v>
      </c>
      <c r="AB77" s="1" t="s">
        <v>33</v>
      </c>
      <c r="AC77" s="1" t="s">
        <v>33</v>
      </c>
      <c r="AD77" s="1">
        <v>0.71</v>
      </c>
      <c r="AE77" s="1" t="s">
        <v>33</v>
      </c>
      <c r="AF77" s="1">
        <v>0.23</v>
      </c>
      <c r="AG77" s="1" t="s">
        <v>110</v>
      </c>
    </row>
    <row r="78">
      <c r="A78" s="1" t="s">
        <v>111</v>
      </c>
      <c r="B78" s="1">
        <v>3110.0</v>
      </c>
      <c r="C78" s="2">
        <f t="shared" si="1"/>
        <v>0.9324758842</v>
      </c>
      <c r="D78" s="1">
        <v>3.493</v>
      </c>
      <c r="E78" s="1">
        <v>-2.84</v>
      </c>
      <c r="F78" s="1">
        <v>-2.4</v>
      </c>
      <c r="G78" s="1">
        <v>10.74</v>
      </c>
      <c r="H78" s="1">
        <v>0.217</v>
      </c>
      <c r="I78" s="1">
        <v>13.58</v>
      </c>
      <c r="J78" s="1">
        <v>1.69</v>
      </c>
      <c r="K78" s="1" t="s">
        <v>33</v>
      </c>
      <c r="L78" s="1">
        <v>-1.54</v>
      </c>
      <c r="M78" s="1">
        <v>3.16</v>
      </c>
      <c r="N78" s="1">
        <v>1.28</v>
      </c>
      <c r="O78" s="1">
        <v>12.04</v>
      </c>
      <c r="P78" s="1" t="s">
        <v>33</v>
      </c>
      <c r="Q78" s="1">
        <v>1.23</v>
      </c>
      <c r="R78" s="1">
        <v>1.345</v>
      </c>
      <c r="S78" s="1">
        <v>3.073</v>
      </c>
      <c r="T78" s="1">
        <v>5.65</v>
      </c>
      <c r="U78" s="1">
        <v>0.564</v>
      </c>
      <c r="V78" s="1">
        <v>0.301</v>
      </c>
      <c r="W78" s="1">
        <v>8.8</v>
      </c>
      <c r="X78" s="1">
        <v>7.93</v>
      </c>
      <c r="Y78" s="1">
        <v>0.2</v>
      </c>
      <c r="Z78" s="1" t="s">
        <v>33</v>
      </c>
      <c r="AA78" s="1" t="s">
        <v>33</v>
      </c>
      <c r="AB78" s="1" t="s">
        <v>33</v>
      </c>
      <c r="AC78" s="1" t="s">
        <v>33</v>
      </c>
      <c r="AD78" s="1">
        <v>0.81</v>
      </c>
      <c r="AE78" s="1" t="s">
        <v>33</v>
      </c>
      <c r="AF78" s="1">
        <v>0.184</v>
      </c>
      <c r="AG78" s="1" t="s">
        <v>111</v>
      </c>
    </row>
    <row r="79">
      <c r="A79" s="1" t="s">
        <v>112</v>
      </c>
      <c r="B79" s="1">
        <v>3060.0</v>
      </c>
      <c r="C79" s="2">
        <f t="shared" si="1"/>
        <v>0.9477124183</v>
      </c>
      <c r="D79" s="1">
        <v>3.486</v>
      </c>
      <c r="E79" s="1">
        <v>-3.11</v>
      </c>
      <c r="F79" s="1">
        <v>-2.52</v>
      </c>
      <c r="G79" s="1">
        <v>11.04</v>
      </c>
      <c r="H79" s="1">
        <v>0.196</v>
      </c>
      <c r="I79" s="1">
        <v>14.15</v>
      </c>
      <c r="J79" s="1">
        <v>1.83</v>
      </c>
      <c r="K79" s="1" t="s">
        <v>33</v>
      </c>
      <c r="L79" s="1">
        <v>-1.7</v>
      </c>
      <c r="M79" s="1">
        <v>3.35</v>
      </c>
      <c r="N79" s="1">
        <v>1.33</v>
      </c>
      <c r="O79" s="1">
        <v>12.45</v>
      </c>
      <c r="P79" s="1" t="s">
        <v>33</v>
      </c>
      <c r="Q79" s="1">
        <v>1.24</v>
      </c>
      <c r="R79" s="1">
        <v>1.446</v>
      </c>
      <c r="S79" s="1">
        <v>3.278</v>
      </c>
      <c r="T79" s="1">
        <v>5.95</v>
      </c>
      <c r="U79" s="1">
        <v>0.58</v>
      </c>
      <c r="V79" s="1">
        <v>0.312</v>
      </c>
      <c r="W79" s="1">
        <v>9.09</v>
      </c>
      <c r="X79" s="1">
        <v>8.2</v>
      </c>
      <c r="Y79" s="1">
        <v>0.21</v>
      </c>
      <c r="Z79" s="1">
        <v>0.17</v>
      </c>
      <c r="AA79" s="1" t="s">
        <v>33</v>
      </c>
      <c r="AB79" s="1" t="s">
        <v>33</v>
      </c>
      <c r="AC79" s="1" t="s">
        <v>33</v>
      </c>
      <c r="AD79" s="1">
        <v>0.91</v>
      </c>
      <c r="AE79" s="1">
        <v>0.47</v>
      </c>
      <c r="AF79" s="1">
        <v>0.162</v>
      </c>
      <c r="AG79" s="1" t="s">
        <v>112</v>
      </c>
    </row>
    <row r="80">
      <c r="A80" s="1" t="s">
        <v>113</v>
      </c>
      <c r="B80" s="1">
        <v>2930.0</v>
      </c>
      <c r="C80" s="2">
        <f t="shared" si="1"/>
        <v>0.9897610922</v>
      </c>
      <c r="D80" s="1">
        <v>3.467</v>
      </c>
      <c r="E80" s="1">
        <v>-3.58</v>
      </c>
      <c r="F80" s="1">
        <v>-2.79</v>
      </c>
      <c r="G80" s="1">
        <v>11.72</v>
      </c>
      <c r="H80" s="1">
        <v>0.156</v>
      </c>
      <c r="I80" s="1">
        <v>15.3</v>
      </c>
      <c r="J80" s="1">
        <v>1.94</v>
      </c>
      <c r="K80" s="1" t="s">
        <v>33</v>
      </c>
      <c r="L80" s="1">
        <v>-1.95</v>
      </c>
      <c r="M80" s="1">
        <v>3.71</v>
      </c>
      <c r="N80" s="1">
        <v>1.38</v>
      </c>
      <c r="O80" s="1">
        <v>13.35</v>
      </c>
      <c r="P80" s="1" t="s">
        <v>33</v>
      </c>
      <c r="Q80" s="1">
        <v>1.3</v>
      </c>
      <c r="R80" s="1">
        <v>1.656</v>
      </c>
      <c r="S80" s="1">
        <v>3.664</v>
      </c>
      <c r="T80" s="1">
        <v>6.5</v>
      </c>
      <c r="U80" s="1">
        <v>0.588</v>
      </c>
      <c r="V80" s="1">
        <v>0.329</v>
      </c>
      <c r="W80" s="1">
        <v>9.72</v>
      </c>
      <c r="X80" s="1">
        <v>8.8</v>
      </c>
      <c r="Y80" s="1">
        <v>0.22</v>
      </c>
      <c r="Z80" s="1">
        <v>0.19</v>
      </c>
      <c r="AA80" s="1" t="s">
        <v>33</v>
      </c>
      <c r="AB80" s="1" t="s">
        <v>33</v>
      </c>
      <c r="AC80" s="1" t="s">
        <v>33</v>
      </c>
      <c r="AD80" s="1">
        <v>1.13</v>
      </c>
      <c r="AE80" s="1">
        <v>0.52</v>
      </c>
      <c r="AF80" s="1">
        <v>0.123</v>
      </c>
      <c r="AG80" s="1" t="s">
        <v>113</v>
      </c>
    </row>
    <row r="81">
      <c r="A81" s="1" t="s">
        <v>114</v>
      </c>
      <c r="B81" s="1">
        <v>2810.0</v>
      </c>
      <c r="C81" s="2">
        <f t="shared" si="1"/>
        <v>1.03202847</v>
      </c>
      <c r="D81" s="1">
        <v>3.449</v>
      </c>
      <c r="E81" s="1">
        <v>-4.13</v>
      </c>
      <c r="F81" s="1">
        <v>-2.98</v>
      </c>
      <c r="G81" s="1">
        <v>12.19</v>
      </c>
      <c r="H81" s="1">
        <v>0.137</v>
      </c>
      <c r="I81" s="1">
        <v>16.32</v>
      </c>
      <c r="J81" s="1">
        <v>2.01</v>
      </c>
      <c r="K81" s="1" t="s">
        <v>33</v>
      </c>
      <c r="L81" s="1">
        <v>-2.37</v>
      </c>
      <c r="M81" s="1">
        <v>4.16</v>
      </c>
      <c r="N81" s="1">
        <v>1.43</v>
      </c>
      <c r="O81" s="1">
        <v>14.26</v>
      </c>
      <c r="P81" s="1" t="s">
        <v>33</v>
      </c>
      <c r="Q81" s="1">
        <v>1.3</v>
      </c>
      <c r="R81" s="1">
        <v>1.95</v>
      </c>
      <c r="S81" s="1">
        <v>4.1</v>
      </c>
      <c r="T81" s="1">
        <v>7.1</v>
      </c>
      <c r="U81" s="1">
        <v>0.605</v>
      </c>
      <c r="V81" s="1">
        <v>0.352</v>
      </c>
      <c r="W81" s="1">
        <v>10.18</v>
      </c>
      <c r="X81" s="1">
        <v>9.22</v>
      </c>
      <c r="Y81" s="1">
        <v>0.225</v>
      </c>
      <c r="Z81" s="1">
        <v>0.21</v>
      </c>
      <c r="AA81" s="1" t="s">
        <v>33</v>
      </c>
      <c r="AB81" s="1" t="s">
        <v>33</v>
      </c>
      <c r="AC81" s="1" t="s">
        <v>33</v>
      </c>
      <c r="AD81" s="1">
        <v>1.45</v>
      </c>
      <c r="AE81" s="1">
        <v>0.6</v>
      </c>
      <c r="AF81" s="1">
        <v>0.102</v>
      </c>
      <c r="AG81" s="1" t="s">
        <v>114</v>
      </c>
    </row>
    <row r="82">
      <c r="A82" s="1" t="s">
        <v>115</v>
      </c>
      <c r="B82" s="1">
        <v>2740.0</v>
      </c>
      <c r="C82" s="2">
        <f t="shared" si="1"/>
        <v>1.058394161</v>
      </c>
      <c r="D82" s="1">
        <v>3.438</v>
      </c>
      <c r="E82" s="1">
        <v>-4.62</v>
      </c>
      <c r="F82" s="1">
        <v>-3.1</v>
      </c>
      <c r="G82" s="1">
        <v>12.48</v>
      </c>
      <c r="H82" s="1">
        <v>0.126</v>
      </c>
      <c r="I82" s="1">
        <v>17.1</v>
      </c>
      <c r="J82" s="1">
        <v>2.07</v>
      </c>
      <c r="K82" s="1" t="s">
        <v>33</v>
      </c>
      <c r="L82" s="1">
        <v>-2.7</v>
      </c>
      <c r="M82" s="1">
        <v>4.5</v>
      </c>
      <c r="N82" s="1">
        <v>1.48</v>
      </c>
      <c r="O82" s="1">
        <v>14.4</v>
      </c>
      <c r="P82" s="1" t="s">
        <v>33</v>
      </c>
      <c r="Q82" s="1" t="s">
        <v>33</v>
      </c>
      <c r="R82" s="1">
        <v>1.988</v>
      </c>
      <c r="S82" s="1">
        <v>4.26</v>
      </c>
      <c r="T82" s="1">
        <v>7.6</v>
      </c>
      <c r="U82" s="1">
        <v>0.609</v>
      </c>
      <c r="V82" s="1">
        <v>0.36</v>
      </c>
      <c r="W82" s="1">
        <v>10.47</v>
      </c>
      <c r="X82" s="1">
        <v>9.5</v>
      </c>
      <c r="Y82" s="1">
        <v>0.235</v>
      </c>
      <c r="Z82" s="1">
        <v>0.22</v>
      </c>
      <c r="AA82" s="1" t="s">
        <v>33</v>
      </c>
      <c r="AB82" s="1" t="s">
        <v>33</v>
      </c>
      <c r="AC82" s="1" t="s">
        <v>33</v>
      </c>
      <c r="AD82" s="1">
        <v>1.58</v>
      </c>
      <c r="AE82" s="1">
        <v>0.64</v>
      </c>
      <c r="AF82" s="1">
        <v>0.093</v>
      </c>
      <c r="AG82" s="1" t="s">
        <v>115</v>
      </c>
    </row>
    <row r="83">
      <c r="A83" s="1" t="s">
        <v>116</v>
      </c>
      <c r="B83" s="1">
        <v>2680.0</v>
      </c>
      <c r="C83" s="2">
        <f t="shared" si="1"/>
        <v>1.082089552</v>
      </c>
      <c r="D83" s="1">
        <v>3.428</v>
      </c>
      <c r="E83" s="1">
        <v>-4.99</v>
      </c>
      <c r="F83" s="1">
        <v>-3.19</v>
      </c>
      <c r="G83" s="1">
        <v>12.71</v>
      </c>
      <c r="H83" s="1">
        <v>0.12</v>
      </c>
      <c r="I83" s="1">
        <v>17.7</v>
      </c>
      <c r="J83" s="1">
        <v>2.12</v>
      </c>
      <c r="K83" s="1" t="s">
        <v>33</v>
      </c>
      <c r="L83" s="1">
        <v>-2.98</v>
      </c>
      <c r="M83" s="1">
        <v>4.65</v>
      </c>
      <c r="N83" s="1">
        <v>1.52</v>
      </c>
      <c r="O83" s="1">
        <v>14.72</v>
      </c>
      <c r="P83" s="1" t="s">
        <v>33</v>
      </c>
      <c r="Q83" s="1" t="s">
        <v>33</v>
      </c>
      <c r="R83" s="1">
        <v>2.18</v>
      </c>
      <c r="S83" s="1">
        <v>4.5</v>
      </c>
      <c r="T83" s="1">
        <v>8.0</v>
      </c>
      <c r="U83" s="1">
        <v>0.613</v>
      </c>
      <c r="V83" s="1">
        <v>0.39</v>
      </c>
      <c r="W83" s="1">
        <v>10.7</v>
      </c>
      <c r="X83" s="1">
        <v>9.7</v>
      </c>
      <c r="Y83" s="1">
        <v>0.24</v>
      </c>
      <c r="Z83" s="1">
        <v>0.24</v>
      </c>
      <c r="AA83" s="1" t="s">
        <v>33</v>
      </c>
      <c r="AB83" s="1" t="s">
        <v>33</v>
      </c>
      <c r="AC83" s="1" t="s">
        <v>33</v>
      </c>
      <c r="AD83" s="1">
        <v>1.77</v>
      </c>
      <c r="AE83" s="1">
        <v>0.7</v>
      </c>
      <c r="AF83" s="1">
        <v>0.09</v>
      </c>
      <c r="AG83" s="1" t="s">
        <v>116</v>
      </c>
    </row>
    <row r="84">
      <c r="A84" s="1" t="s">
        <v>117</v>
      </c>
      <c r="B84" s="1">
        <v>2630.0</v>
      </c>
      <c r="C84" s="2">
        <f t="shared" si="1"/>
        <v>1.102661597</v>
      </c>
      <c r="D84" s="1">
        <v>3.42</v>
      </c>
      <c r="E84" s="1">
        <v>-5.32</v>
      </c>
      <c r="F84" s="1">
        <v>-3.24</v>
      </c>
      <c r="G84" s="1">
        <v>12.84</v>
      </c>
      <c r="H84" s="1">
        <v>0.116</v>
      </c>
      <c r="I84" s="1">
        <v>18.16</v>
      </c>
      <c r="J84" s="1">
        <v>2.14</v>
      </c>
      <c r="K84" s="1" t="s">
        <v>33</v>
      </c>
      <c r="L84" s="1">
        <v>-3.15</v>
      </c>
      <c r="M84" s="1">
        <v>4.72</v>
      </c>
      <c r="N84" s="1">
        <v>1.55</v>
      </c>
      <c r="O84" s="1">
        <v>15.2</v>
      </c>
      <c r="P84" s="1" t="s">
        <v>33</v>
      </c>
      <c r="Q84" s="1" t="s">
        <v>33</v>
      </c>
      <c r="R84" s="1">
        <v>2.16</v>
      </c>
      <c r="S84" s="1">
        <v>4.56</v>
      </c>
      <c r="T84" s="1">
        <v>8.35</v>
      </c>
      <c r="U84" s="1">
        <v>0.65</v>
      </c>
      <c r="V84" s="1">
        <v>0.422</v>
      </c>
      <c r="W84" s="1">
        <v>10.88</v>
      </c>
      <c r="X84" s="1">
        <v>9.81</v>
      </c>
      <c r="Y84" s="1">
        <v>0.26</v>
      </c>
      <c r="Z84" s="1">
        <v>0.25</v>
      </c>
      <c r="AA84" s="1" t="s">
        <v>33</v>
      </c>
      <c r="AB84" s="1" t="s">
        <v>33</v>
      </c>
      <c r="AC84" s="1" t="s">
        <v>33</v>
      </c>
      <c r="AD84" s="1">
        <v>1.85</v>
      </c>
      <c r="AE84" s="1">
        <v>0.74</v>
      </c>
      <c r="AF84" s="1">
        <v>0.088</v>
      </c>
      <c r="AG84" s="1" t="s">
        <v>117</v>
      </c>
    </row>
    <row r="85">
      <c r="A85" s="1" t="s">
        <v>118</v>
      </c>
      <c r="B85" s="1">
        <v>2570.0</v>
      </c>
      <c r="C85" s="2">
        <f t="shared" si="1"/>
        <v>1.128404669</v>
      </c>
      <c r="D85" s="1">
        <v>3.41</v>
      </c>
      <c r="E85" s="1">
        <v>-5.65</v>
      </c>
      <c r="F85" s="1">
        <v>-3.28</v>
      </c>
      <c r="G85" s="1">
        <v>12.95</v>
      </c>
      <c r="H85" s="1">
        <v>0.114</v>
      </c>
      <c r="I85" s="1">
        <v>18.6</v>
      </c>
      <c r="J85" s="1">
        <v>2.15</v>
      </c>
      <c r="K85" s="1" t="s">
        <v>33</v>
      </c>
      <c r="L85" s="1">
        <v>-3.11</v>
      </c>
      <c r="M85" s="1">
        <v>4.86</v>
      </c>
      <c r="N85" s="1">
        <v>1.57</v>
      </c>
      <c r="O85" s="1">
        <v>15.2</v>
      </c>
      <c r="P85" s="1" t="s">
        <v>33</v>
      </c>
      <c r="Q85" s="1" t="s">
        <v>33</v>
      </c>
      <c r="R85" s="1">
        <v>2.15</v>
      </c>
      <c r="S85" s="1">
        <v>4.62</v>
      </c>
      <c r="T85" s="1">
        <v>8.7</v>
      </c>
      <c r="U85" s="1">
        <v>0.677</v>
      </c>
      <c r="V85" s="1">
        <v>0.45</v>
      </c>
      <c r="W85" s="1">
        <v>11.05</v>
      </c>
      <c r="X85" s="1">
        <v>9.92</v>
      </c>
      <c r="Y85" s="1">
        <v>0.285</v>
      </c>
      <c r="Z85" s="1">
        <v>0.26</v>
      </c>
      <c r="AA85" s="1" t="s">
        <v>33</v>
      </c>
      <c r="AB85" s="1" t="s">
        <v>33</v>
      </c>
      <c r="AC85" s="1" t="s">
        <v>33</v>
      </c>
      <c r="AD85" s="1">
        <v>1.93</v>
      </c>
      <c r="AE85" s="1">
        <v>0.77</v>
      </c>
      <c r="AF85" s="1">
        <v>0.085</v>
      </c>
      <c r="AG85" s="1" t="s">
        <v>118</v>
      </c>
    </row>
    <row r="86">
      <c r="A86" s="1" t="s">
        <v>119</v>
      </c>
      <c r="B86" s="1">
        <v>2420.0</v>
      </c>
      <c r="C86" s="2">
        <f t="shared" si="1"/>
        <v>1.198347107</v>
      </c>
      <c r="D86" s="1">
        <v>3.384</v>
      </c>
      <c r="E86" s="1">
        <v>-5.78</v>
      </c>
      <c r="F86" s="1">
        <v>-3.47</v>
      </c>
      <c r="G86" s="1">
        <v>13.42</v>
      </c>
      <c r="H86" s="1">
        <v>0.104</v>
      </c>
      <c r="I86" s="1">
        <v>19.2</v>
      </c>
      <c r="J86" s="1">
        <v>2.16</v>
      </c>
      <c r="K86" s="1" t="s">
        <v>33</v>
      </c>
      <c r="L86" s="1">
        <v>-3.09</v>
      </c>
      <c r="M86" s="1">
        <v>5.1</v>
      </c>
      <c r="N86" s="1">
        <v>1.59</v>
      </c>
      <c r="O86" s="1">
        <v>15.9</v>
      </c>
      <c r="P86" s="1" t="s">
        <v>33</v>
      </c>
      <c r="Q86" s="1" t="s">
        <v>33</v>
      </c>
      <c r="R86" s="1">
        <v>1.967</v>
      </c>
      <c r="S86" s="1">
        <v>4.63</v>
      </c>
      <c r="T86" s="1">
        <v>8.9</v>
      </c>
      <c r="U86" s="1">
        <v>0.69</v>
      </c>
      <c r="V86" s="1">
        <v>0.465</v>
      </c>
      <c r="W86" s="1">
        <v>11.46</v>
      </c>
      <c r="X86" s="1">
        <v>10.3</v>
      </c>
      <c r="Y86" s="1">
        <v>0.31</v>
      </c>
      <c r="Z86" s="1">
        <v>0.265</v>
      </c>
      <c r="AA86" s="1" t="s">
        <v>33</v>
      </c>
      <c r="AB86" s="1" t="s">
        <v>33</v>
      </c>
      <c r="AC86" s="1" t="s">
        <v>33</v>
      </c>
      <c r="AD86" s="1">
        <v>1.96</v>
      </c>
      <c r="AE86" s="1">
        <v>0.8</v>
      </c>
      <c r="AF86" s="1">
        <v>0.08</v>
      </c>
      <c r="AG86" s="1" t="s">
        <v>119</v>
      </c>
    </row>
    <row r="87">
      <c r="A87" s="1" t="s">
        <v>120</v>
      </c>
      <c r="B87" s="1">
        <v>2380.0</v>
      </c>
      <c r="C87" s="2">
        <f t="shared" si="1"/>
        <v>1.218487395</v>
      </c>
      <c r="D87" s="1">
        <v>3.377</v>
      </c>
      <c r="E87" s="1">
        <v>-5.86</v>
      </c>
      <c r="F87" s="1">
        <v>-3.52</v>
      </c>
      <c r="G87" s="1">
        <v>13.54</v>
      </c>
      <c r="H87" s="1">
        <v>0.102</v>
      </c>
      <c r="I87" s="1">
        <v>19.4</v>
      </c>
      <c r="J87" s="1">
        <v>2.17</v>
      </c>
      <c r="K87" s="1" t="s">
        <v>33</v>
      </c>
      <c r="L87" s="1">
        <v>-3.0</v>
      </c>
      <c r="M87" s="1">
        <v>4.78</v>
      </c>
      <c r="N87" s="1">
        <v>1.6</v>
      </c>
      <c r="O87" s="1">
        <v>16.2</v>
      </c>
      <c r="P87" s="1" t="s">
        <v>33</v>
      </c>
      <c r="Q87" s="1" t="s">
        <v>33</v>
      </c>
      <c r="R87" s="1">
        <v>1.89</v>
      </c>
      <c r="S87" s="1">
        <v>4.66</v>
      </c>
      <c r="T87" s="1">
        <v>9.0</v>
      </c>
      <c r="U87" s="1">
        <v>0.72</v>
      </c>
      <c r="V87" s="1">
        <v>0.47</v>
      </c>
      <c r="W87" s="1">
        <v>11.59</v>
      </c>
      <c r="X87" s="1">
        <v>10.4</v>
      </c>
      <c r="Y87" s="1">
        <v>0.33</v>
      </c>
      <c r="Z87" s="1">
        <v>0.27</v>
      </c>
      <c r="AA87" s="1" t="s">
        <v>33</v>
      </c>
      <c r="AB87" s="1" t="s">
        <v>33</v>
      </c>
      <c r="AC87" s="1" t="s">
        <v>33</v>
      </c>
      <c r="AD87" s="1">
        <v>1.99</v>
      </c>
      <c r="AE87" s="1">
        <v>0.82</v>
      </c>
      <c r="AF87" s="1">
        <v>0.079</v>
      </c>
      <c r="AG87" s="1" t="s">
        <v>120</v>
      </c>
    </row>
    <row r="88">
      <c r="A88" s="1" t="s">
        <v>121</v>
      </c>
      <c r="B88" s="1">
        <v>2350.0</v>
      </c>
      <c r="C88" s="2">
        <f t="shared" si="1"/>
        <v>1.234042553</v>
      </c>
      <c r="D88" s="1">
        <v>3.371</v>
      </c>
      <c r="E88" s="1">
        <v>-6.13</v>
      </c>
      <c r="F88" s="1">
        <v>-3.57</v>
      </c>
      <c r="G88" s="1">
        <v>13.67</v>
      </c>
      <c r="H88" s="1">
        <v>0.101</v>
      </c>
      <c r="I88" s="1">
        <v>19.75</v>
      </c>
      <c r="J88" s="1" t="s">
        <v>33</v>
      </c>
      <c r="K88" s="1" t="s">
        <v>33</v>
      </c>
      <c r="L88" s="1">
        <v>-3.1</v>
      </c>
      <c r="M88" s="1">
        <v>4.86</v>
      </c>
      <c r="N88" s="1">
        <v>1.61</v>
      </c>
      <c r="O88" s="1">
        <v>16.4</v>
      </c>
      <c r="P88" s="1" t="s">
        <v>33</v>
      </c>
      <c r="Q88" s="1" t="s">
        <v>33</v>
      </c>
      <c r="R88" s="1">
        <v>2.51</v>
      </c>
      <c r="S88" s="1">
        <v>4.73</v>
      </c>
      <c r="T88" s="1">
        <v>9.3</v>
      </c>
      <c r="U88" s="1">
        <v>0.745</v>
      </c>
      <c r="V88" s="1">
        <v>0.5</v>
      </c>
      <c r="W88" s="1">
        <v>11.75</v>
      </c>
      <c r="X88" s="1">
        <v>10.5</v>
      </c>
      <c r="Y88" s="1">
        <v>0.35</v>
      </c>
      <c r="Z88" s="1">
        <v>0.27</v>
      </c>
      <c r="AA88" s="1" t="s">
        <v>33</v>
      </c>
      <c r="AB88" s="1" t="s">
        <v>33</v>
      </c>
      <c r="AC88" s="1" t="s">
        <v>33</v>
      </c>
      <c r="AD88" s="1">
        <v>2.0</v>
      </c>
      <c r="AE88" s="1">
        <v>0.84</v>
      </c>
      <c r="AF88" s="1">
        <v>0.078</v>
      </c>
      <c r="AG88" s="1" t="s">
        <v>121</v>
      </c>
    </row>
    <row r="89">
      <c r="A89" s="1" t="s">
        <v>122</v>
      </c>
      <c r="B89" s="1">
        <v>2270.0</v>
      </c>
      <c r="C89" s="2">
        <f t="shared" si="1"/>
        <v>1.27753304</v>
      </c>
      <c r="D89" s="1">
        <v>3.356</v>
      </c>
      <c r="E89" s="1">
        <v>-6.25</v>
      </c>
      <c r="F89" s="1">
        <v>-3.6</v>
      </c>
      <c r="G89" s="1">
        <v>13.75</v>
      </c>
      <c r="H89" s="1">
        <v>0.102</v>
      </c>
      <c r="I89" s="1">
        <v>20.0</v>
      </c>
      <c r="J89" s="1" t="s">
        <v>33</v>
      </c>
      <c r="K89" s="1" t="s">
        <v>33</v>
      </c>
      <c r="L89" s="1">
        <v>-3.45</v>
      </c>
      <c r="M89" s="1" t="s">
        <v>33</v>
      </c>
      <c r="N89" s="1">
        <v>1.68</v>
      </c>
      <c r="O89" s="1">
        <v>16.6</v>
      </c>
      <c r="P89" s="1" t="s">
        <v>33</v>
      </c>
      <c r="Q89" s="1" t="s">
        <v>33</v>
      </c>
      <c r="R89" s="1" t="s">
        <v>33</v>
      </c>
      <c r="S89" s="1">
        <v>4.85</v>
      </c>
      <c r="T89" s="1">
        <v>9.4</v>
      </c>
      <c r="U89" s="1">
        <v>0.76</v>
      </c>
      <c r="V89" s="1">
        <v>0.51</v>
      </c>
      <c r="W89" s="1">
        <v>11.76</v>
      </c>
      <c r="X89" s="1">
        <v>10.55</v>
      </c>
      <c r="Y89" s="1">
        <v>0.36</v>
      </c>
      <c r="Z89" s="1">
        <v>0.27</v>
      </c>
      <c r="AA89" s="1" t="s">
        <v>33</v>
      </c>
      <c r="AB89" s="1" t="s">
        <v>33</v>
      </c>
      <c r="AC89" s="1" t="s">
        <v>33</v>
      </c>
      <c r="AD89" s="1">
        <v>2.01</v>
      </c>
      <c r="AE89" s="1">
        <v>0.86</v>
      </c>
      <c r="AF89" s="1">
        <v>0.077</v>
      </c>
      <c r="AG89" s="1" t="s">
        <v>122</v>
      </c>
    </row>
    <row r="90">
      <c r="A90" s="1" t="s">
        <v>123</v>
      </c>
      <c r="B90" s="1">
        <v>2160.0</v>
      </c>
      <c r="C90" s="2">
        <f t="shared" si="1"/>
        <v>1.342592593</v>
      </c>
      <c r="D90" s="1">
        <v>3.334</v>
      </c>
      <c r="E90" s="1">
        <v>-6.48</v>
      </c>
      <c r="F90" s="1">
        <v>-3.71</v>
      </c>
      <c r="G90" s="1">
        <v>14.02</v>
      </c>
      <c r="H90" s="1">
        <v>0.0995</v>
      </c>
      <c r="I90" s="1">
        <v>20.5</v>
      </c>
      <c r="J90" s="1" t="s">
        <v>33</v>
      </c>
      <c r="K90" s="1" t="s">
        <v>33</v>
      </c>
      <c r="L90" s="1" t="s">
        <v>33</v>
      </c>
      <c r="M90" s="1" t="s">
        <v>33</v>
      </c>
      <c r="N90" s="1">
        <v>1.66</v>
      </c>
      <c r="O90" s="1">
        <v>16.9</v>
      </c>
      <c r="P90" s="1" t="s">
        <v>33</v>
      </c>
      <c r="Q90" s="1" t="s">
        <v>33</v>
      </c>
      <c r="R90" s="1" t="s">
        <v>33</v>
      </c>
      <c r="S90" s="1">
        <v>4.91</v>
      </c>
      <c r="T90" s="1">
        <v>9.65</v>
      </c>
      <c r="U90" s="1">
        <v>0.82</v>
      </c>
      <c r="V90" s="1">
        <v>0.54</v>
      </c>
      <c r="W90" s="1">
        <v>12.12</v>
      </c>
      <c r="X90" s="1">
        <v>10.77</v>
      </c>
      <c r="Y90" s="1">
        <v>0.37</v>
      </c>
      <c r="Z90" s="1">
        <v>0.28</v>
      </c>
      <c r="AA90" s="1" t="s">
        <v>33</v>
      </c>
      <c r="AB90" s="1" t="s">
        <v>33</v>
      </c>
      <c r="AC90" s="1" t="s">
        <v>33</v>
      </c>
      <c r="AD90" s="1">
        <v>2.02</v>
      </c>
      <c r="AE90" s="1">
        <v>0.88</v>
      </c>
      <c r="AF90" s="1">
        <v>0.076</v>
      </c>
      <c r="AG90" s="1" t="s">
        <v>123</v>
      </c>
    </row>
    <row r="91">
      <c r="A91" s="1" t="s">
        <v>124</v>
      </c>
      <c r="B91" s="1">
        <v>2060.0</v>
      </c>
      <c r="C91" s="2">
        <f t="shared" si="1"/>
        <v>1.40776699</v>
      </c>
      <c r="D91" s="1">
        <v>3.314</v>
      </c>
      <c r="E91" s="1">
        <v>-6.62</v>
      </c>
      <c r="F91" s="1">
        <v>-3.82</v>
      </c>
      <c r="G91" s="1">
        <v>14.28</v>
      </c>
      <c r="H91" s="1">
        <v>0.097</v>
      </c>
      <c r="I91" s="1">
        <v>20.9</v>
      </c>
      <c r="J91" s="1" t="s">
        <v>33</v>
      </c>
      <c r="K91" s="1" t="s">
        <v>33</v>
      </c>
      <c r="L91" s="1" t="s">
        <v>33</v>
      </c>
      <c r="M91" s="1" t="s">
        <v>33</v>
      </c>
      <c r="N91" s="1">
        <v>1.69</v>
      </c>
      <c r="O91" s="1">
        <v>17.3</v>
      </c>
      <c r="P91" s="1" t="s">
        <v>33</v>
      </c>
      <c r="Q91" s="1" t="s">
        <v>33</v>
      </c>
      <c r="R91" s="1" t="s">
        <v>33</v>
      </c>
      <c r="S91" s="1">
        <v>5.05</v>
      </c>
      <c r="T91" s="1">
        <v>9.9</v>
      </c>
      <c r="U91" s="1">
        <v>0.89</v>
      </c>
      <c r="V91" s="1">
        <v>0.58</v>
      </c>
      <c r="W91" s="1">
        <v>12.47</v>
      </c>
      <c r="X91" s="1">
        <v>11.0</v>
      </c>
      <c r="Y91" s="1">
        <v>0.47</v>
      </c>
      <c r="Z91" s="1">
        <v>0.28</v>
      </c>
      <c r="AA91" s="1" t="s">
        <v>33</v>
      </c>
      <c r="AB91" s="1" t="s">
        <v>33</v>
      </c>
      <c r="AC91" s="1" t="s">
        <v>33</v>
      </c>
      <c r="AD91" s="1">
        <v>2.04</v>
      </c>
      <c r="AE91" s="1">
        <v>0.9</v>
      </c>
      <c r="AF91" s="1">
        <v>0.075</v>
      </c>
      <c r="AG91" s="1" t="s">
        <v>124</v>
      </c>
    </row>
    <row r="92">
      <c r="A92" s="1" t="s">
        <v>125</v>
      </c>
      <c r="B92" s="1">
        <v>1920.0</v>
      </c>
      <c r="C92" s="2">
        <f t="shared" si="1"/>
        <v>1.510416667</v>
      </c>
      <c r="D92" s="1">
        <v>3.283</v>
      </c>
      <c r="E92" s="1">
        <v>-7.05</v>
      </c>
      <c r="F92" s="1">
        <v>-3.96</v>
      </c>
      <c r="G92" s="1">
        <v>14.65</v>
      </c>
      <c r="H92" s="1">
        <v>0.0942</v>
      </c>
      <c r="I92" s="1">
        <v>21.7</v>
      </c>
      <c r="J92" s="1" t="s">
        <v>33</v>
      </c>
      <c r="K92" s="1" t="s">
        <v>33</v>
      </c>
      <c r="L92" s="1" t="s">
        <v>33</v>
      </c>
      <c r="M92" s="1" t="s">
        <v>33</v>
      </c>
      <c r="N92" s="1">
        <v>1.7</v>
      </c>
      <c r="O92" s="1">
        <v>18.1</v>
      </c>
      <c r="P92" s="1" t="s">
        <v>33</v>
      </c>
      <c r="Q92" s="1" t="s">
        <v>33</v>
      </c>
      <c r="R92" s="1" t="s">
        <v>33</v>
      </c>
      <c r="S92" s="1">
        <v>5.29</v>
      </c>
      <c r="T92" s="1">
        <v>10.1</v>
      </c>
      <c r="U92" s="1">
        <v>0.97</v>
      </c>
      <c r="V92" s="1">
        <v>0.61</v>
      </c>
      <c r="W92" s="1">
        <v>12.78</v>
      </c>
      <c r="X92" s="1">
        <v>11.4</v>
      </c>
      <c r="Y92" s="1">
        <v>0.5</v>
      </c>
      <c r="Z92" s="1">
        <v>0.29</v>
      </c>
      <c r="AA92" s="1" t="s">
        <v>33</v>
      </c>
      <c r="AB92" s="1" t="s">
        <v>33</v>
      </c>
      <c r="AC92" s="1" t="s">
        <v>33</v>
      </c>
      <c r="AD92" s="1">
        <v>2.1</v>
      </c>
      <c r="AE92" s="1">
        <v>0.92</v>
      </c>
      <c r="AF92" s="1" t="s">
        <v>33</v>
      </c>
      <c r="AG92" s="1" t="s">
        <v>125</v>
      </c>
    </row>
    <row r="93">
      <c r="A93" s="1" t="s">
        <v>126</v>
      </c>
      <c r="B93" s="1">
        <v>1870.0</v>
      </c>
      <c r="C93" s="2">
        <f t="shared" si="1"/>
        <v>1.550802139</v>
      </c>
      <c r="D93" s="1">
        <v>3.272</v>
      </c>
      <c r="E93" s="1">
        <v>-7.53</v>
      </c>
      <c r="F93" s="1">
        <v>-4.01</v>
      </c>
      <c r="G93" s="1">
        <v>14.77</v>
      </c>
      <c r="H93" s="1">
        <v>0.094</v>
      </c>
      <c r="I93" s="1">
        <v>22.3</v>
      </c>
      <c r="J93" s="1" t="s">
        <v>33</v>
      </c>
      <c r="K93" s="1" t="s">
        <v>33</v>
      </c>
      <c r="L93" s="1" t="s">
        <v>33</v>
      </c>
      <c r="M93" s="1" t="s">
        <v>33</v>
      </c>
      <c r="N93" s="1">
        <v>1.74</v>
      </c>
      <c r="O93" s="1">
        <v>18.35</v>
      </c>
      <c r="P93" s="1" t="s">
        <v>33</v>
      </c>
      <c r="Q93" s="1" t="s">
        <v>33</v>
      </c>
      <c r="R93" s="1" t="s">
        <v>33</v>
      </c>
      <c r="S93" s="1">
        <v>5.57</v>
      </c>
      <c r="T93" s="1">
        <v>10.5</v>
      </c>
      <c r="U93" s="1">
        <v>1.0</v>
      </c>
      <c r="V93" s="1">
        <v>0.63</v>
      </c>
      <c r="W93" s="1">
        <v>13.09</v>
      </c>
      <c r="X93" s="1">
        <v>11.5</v>
      </c>
      <c r="Y93" s="1">
        <v>0.6</v>
      </c>
      <c r="Z93" s="1">
        <v>0.3</v>
      </c>
      <c r="AA93" s="1" t="s">
        <v>33</v>
      </c>
      <c r="AB93" s="1" t="s">
        <v>33</v>
      </c>
      <c r="AC93" s="1" t="s">
        <v>33</v>
      </c>
      <c r="AD93" s="1">
        <v>2.2</v>
      </c>
      <c r="AE93" s="1">
        <v>0.94</v>
      </c>
      <c r="AF93" s="1" t="s">
        <v>33</v>
      </c>
      <c r="AG93" s="1" t="s">
        <v>126</v>
      </c>
    </row>
    <row r="94">
      <c r="A94" s="1" t="s">
        <v>127</v>
      </c>
      <c r="B94" s="1">
        <v>1710.0</v>
      </c>
      <c r="C94" s="2">
        <f t="shared" si="1"/>
        <v>1.695906433</v>
      </c>
      <c r="D94" s="1">
        <v>3.233</v>
      </c>
      <c r="E94" s="1">
        <v>-7.87</v>
      </c>
      <c r="F94" s="1">
        <v>-4.2</v>
      </c>
      <c r="G94" s="1">
        <v>15.23</v>
      </c>
      <c r="H94" s="1">
        <v>0.0909</v>
      </c>
      <c r="I94" s="1" t="s">
        <v>33</v>
      </c>
      <c r="J94" s="1" t="s">
        <v>33</v>
      </c>
      <c r="K94" s="1" t="s">
        <v>33</v>
      </c>
      <c r="L94" s="1" t="s">
        <v>33</v>
      </c>
      <c r="M94" s="1" t="s">
        <v>33</v>
      </c>
      <c r="N94" s="1">
        <v>1.71</v>
      </c>
      <c r="O94" s="1">
        <v>18.5</v>
      </c>
      <c r="P94" s="1" t="s">
        <v>33</v>
      </c>
      <c r="Q94" s="1" t="s">
        <v>33</v>
      </c>
      <c r="R94" s="1" t="s">
        <v>33</v>
      </c>
      <c r="S94" s="1">
        <v>6.28</v>
      </c>
      <c r="T94" s="1">
        <v>11.1</v>
      </c>
      <c r="U94" s="1">
        <v>1.02</v>
      </c>
      <c r="V94" s="1">
        <v>0.648</v>
      </c>
      <c r="W94" s="1">
        <v>13.46</v>
      </c>
      <c r="X94" s="1">
        <v>11.87</v>
      </c>
      <c r="Y94" s="1">
        <v>0.68</v>
      </c>
      <c r="Z94" s="1">
        <v>0.32</v>
      </c>
      <c r="AA94" s="1" t="s">
        <v>33</v>
      </c>
      <c r="AB94" s="1" t="s">
        <v>33</v>
      </c>
      <c r="AC94" s="1" t="s">
        <v>33</v>
      </c>
      <c r="AD94" s="1">
        <v>2.33</v>
      </c>
      <c r="AE94" s="1">
        <v>0.97</v>
      </c>
      <c r="AF94" s="1" t="s">
        <v>33</v>
      </c>
      <c r="AG94" s="1" t="s">
        <v>127</v>
      </c>
    </row>
    <row r="95">
      <c r="A95" s="1" t="s">
        <v>128</v>
      </c>
      <c r="B95" s="1">
        <v>1550.0</v>
      </c>
      <c r="C95" s="2">
        <f t="shared" si="1"/>
        <v>1.870967742</v>
      </c>
      <c r="D95" s="1">
        <v>3.19</v>
      </c>
      <c r="E95" s="1" t="s">
        <v>33</v>
      </c>
      <c r="F95" s="1">
        <v>-4.38</v>
      </c>
      <c r="G95" s="1">
        <v>15.7</v>
      </c>
      <c r="H95" s="1">
        <v>0.0891</v>
      </c>
      <c r="I95" s="1" t="s">
        <v>33</v>
      </c>
      <c r="J95" s="1" t="s">
        <v>33</v>
      </c>
      <c r="K95" s="1" t="s">
        <v>33</v>
      </c>
      <c r="L95" s="1" t="s">
        <v>33</v>
      </c>
      <c r="M95" s="1" t="s">
        <v>33</v>
      </c>
      <c r="N95" s="1">
        <v>1.74</v>
      </c>
      <c r="O95" s="1" t="s">
        <v>129</v>
      </c>
      <c r="P95" s="1" t="s">
        <v>33</v>
      </c>
      <c r="Q95" s="1" t="s">
        <v>33</v>
      </c>
      <c r="R95" s="1" t="s">
        <v>33</v>
      </c>
      <c r="S95" s="1" t="s">
        <v>33</v>
      </c>
      <c r="T95" s="1" t="s">
        <v>33</v>
      </c>
      <c r="U95" s="1">
        <v>1.06</v>
      </c>
      <c r="V95" s="1">
        <v>0.654</v>
      </c>
      <c r="W95" s="1">
        <v>13.89</v>
      </c>
      <c r="X95" s="1">
        <v>12.2</v>
      </c>
      <c r="Y95" s="1">
        <v>0.76</v>
      </c>
      <c r="Z95" s="1">
        <v>0.36</v>
      </c>
      <c r="AA95" s="1" t="s">
        <v>33</v>
      </c>
      <c r="AB95" s="1" t="s">
        <v>33</v>
      </c>
      <c r="AC95" s="1" t="s">
        <v>33</v>
      </c>
      <c r="AD95" s="1">
        <v>2.51</v>
      </c>
      <c r="AE95" s="1">
        <v>1.0</v>
      </c>
      <c r="AF95" s="1" t="s">
        <v>33</v>
      </c>
      <c r="AG95" s="1" t="s">
        <v>128</v>
      </c>
    </row>
    <row r="96">
      <c r="A96" s="1" t="s">
        <v>130</v>
      </c>
      <c r="B96" s="1">
        <v>1530.0</v>
      </c>
      <c r="C96" s="2">
        <f t="shared" si="1"/>
        <v>1.895424837</v>
      </c>
      <c r="D96" s="1">
        <v>3.185</v>
      </c>
      <c r="E96" s="1" t="s">
        <v>33</v>
      </c>
      <c r="F96" s="1">
        <v>-4.41</v>
      </c>
      <c r="G96" s="1">
        <v>15.77</v>
      </c>
      <c r="H96" s="1">
        <v>0.0886</v>
      </c>
      <c r="I96" s="1" t="s">
        <v>33</v>
      </c>
      <c r="J96" s="1" t="s">
        <v>33</v>
      </c>
      <c r="K96" s="1" t="s">
        <v>33</v>
      </c>
      <c r="L96" s="1" t="s">
        <v>33</v>
      </c>
      <c r="M96" s="1" t="s">
        <v>33</v>
      </c>
      <c r="N96" s="1">
        <v>2.11</v>
      </c>
      <c r="O96" s="1" t="s">
        <v>131</v>
      </c>
      <c r="P96" s="1" t="s">
        <v>33</v>
      </c>
      <c r="Q96" s="1" t="s">
        <v>33</v>
      </c>
      <c r="R96" s="1" t="s">
        <v>33</v>
      </c>
      <c r="S96" s="1" t="s">
        <v>33</v>
      </c>
      <c r="T96" s="1" t="s">
        <v>33</v>
      </c>
      <c r="U96" s="1">
        <v>1.13</v>
      </c>
      <c r="V96" s="1">
        <v>0.645</v>
      </c>
      <c r="W96" s="1">
        <v>14.31</v>
      </c>
      <c r="X96" s="1">
        <v>12.55</v>
      </c>
      <c r="Y96" s="1">
        <v>0.84</v>
      </c>
      <c r="Z96" s="1">
        <v>0.41</v>
      </c>
      <c r="AA96" s="1" t="s">
        <v>33</v>
      </c>
      <c r="AB96" s="1" t="s">
        <v>33</v>
      </c>
      <c r="AC96" s="1" t="s">
        <v>33</v>
      </c>
      <c r="AD96" s="1">
        <v>2.71</v>
      </c>
      <c r="AE96" s="1">
        <v>1.04</v>
      </c>
      <c r="AF96" s="1" t="s">
        <v>33</v>
      </c>
      <c r="AG96" s="1" t="s">
        <v>130</v>
      </c>
    </row>
    <row r="97">
      <c r="A97" s="1" t="s">
        <v>132</v>
      </c>
      <c r="B97" s="1">
        <v>1420.0</v>
      </c>
      <c r="C97" s="2">
        <f t="shared" si="1"/>
        <v>2.042253521</v>
      </c>
      <c r="D97" s="1">
        <v>3.152</v>
      </c>
      <c r="E97" s="1" t="s">
        <v>33</v>
      </c>
      <c r="F97" s="1">
        <v>-4.55</v>
      </c>
      <c r="G97" s="1">
        <v>16.12</v>
      </c>
      <c r="H97" s="1">
        <v>0.0875</v>
      </c>
      <c r="I97" s="1" t="s">
        <v>33</v>
      </c>
      <c r="J97" s="1" t="s">
        <v>33</v>
      </c>
      <c r="K97" s="1" t="s">
        <v>33</v>
      </c>
      <c r="L97" s="1" t="s">
        <v>33</v>
      </c>
      <c r="M97" s="1" t="s">
        <v>33</v>
      </c>
      <c r="N97" s="1">
        <v>1.87</v>
      </c>
      <c r="O97" s="1" t="s">
        <v>133</v>
      </c>
      <c r="P97" s="1" t="s">
        <v>33</v>
      </c>
      <c r="Q97" s="1" t="s">
        <v>33</v>
      </c>
      <c r="R97" s="1" t="s">
        <v>33</v>
      </c>
      <c r="S97" s="1" t="s">
        <v>33</v>
      </c>
      <c r="T97" s="1" t="s">
        <v>33</v>
      </c>
      <c r="U97" s="1">
        <v>1.16</v>
      </c>
      <c r="V97" s="1">
        <v>0.625</v>
      </c>
      <c r="W97" s="1">
        <v>14.65</v>
      </c>
      <c r="X97" s="1">
        <v>12.74</v>
      </c>
      <c r="Y97" s="1">
        <v>0.845</v>
      </c>
      <c r="Z97" s="1">
        <v>0.48</v>
      </c>
      <c r="AA97" s="1" t="s">
        <v>33</v>
      </c>
      <c r="AB97" s="1" t="s">
        <v>33</v>
      </c>
      <c r="AC97" s="1" t="s">
        <v>33</v>
      </c>
      <c r="AD97" s="1">
        <v>2.93</v>
      </c>
      <c r="AE97" s="1">
        <v>1.09</v>
      </c>
      <c r="AF97" s="1" t="s">
        <v>33</v>
      </c>
      <c r="AG97" s="1" t="s">
        <v>132</v>
      </c>
    </row>
    <row r="98">
      <c r="A98" s="1" t="s">
        <v>134</v>
      </c>
      <c r="B98" s="1">
        <v>1370.0</v>
      </c>
      <c r="C98" s="2">
        <f t="shared" si="1"/>
        <v>2.116788321</v>
      </c>
      <c r="D98" s="1">
        <v>3.137</v>
      </c>
      <c r="E98" s="1" t="s">
        <v>33</v>
      </c>
      <c r="F98" s="1">
        <v>-4.61</v>
      </c>
      <c r="G98" s="1">
        <v>16.27</v>
      </c>
      <c r="H98" s="1">
        <v>0.0877</v>
      </c>
      <c r="I98" s="1" t="s">
        <v>33</v>
      </c>
      <c r="J98" s="1" t="s">
        <v>33</v>
      </c>
      <c r="K98" s="1" t="s">
        <v>33</v>
      </c>
      <c r="L98" s="1" t="s">
        <v>33</v>
      </c>
      <c r="M98" s="1" t="s">
        <v>33</v>
      </c>
      <c r="N98" s="1" t="s">
        <v>33</v>
      </c>
      <c r="O98" s="1" t="s">
        <v>33</v>
      </c>
      <c r="P98" s="1" t="s">
        <v>33</v>
      </c>
      <c r="Q98" s="1" t="s">
        <v>33</v>
      </c>
      <c r="R98" s="1" t="s">
        <v>33</v>
      </c>
      <c r="S98" s="1" t="s">
        <v>33</v>
      </c>
      <c r="T98" s="1" t="s">
        <v>33</v>
      </c>
      <c r="U98" s="1">
        <v>1.18</v>
      </c>
      <c r="V98" s="1">
        <v>0.59</v>
      </c>
      <c r="W98" s="1">
        <v>14.82</v>
      </c>
      <c r="X98" s="1">
        <v>12.93</v>
      </c>
      <c r="Y98" s="1">
        <v>0.82</v>
      </c>
      <c r="Z98" s="1">
        <v>0.57</v>
      </c>
      <c r="AA98" s="1" t="s">
        <v>33</v>
      </c>
      <c r="AB98" s="1" t="s">
        <v>33</v>
      </c>
      <c r="AC98" s="1" t="s">
        <v>33</v>
      </c>
      <c r="AD98" s="1">
        <v>3.15</v>
      </c>
      <c r="AE98" s="1">
        <v>1.16</v>
      </c>
      <c r="AF98" s="1" t="s">
        <v>33</v>
      </c>
      <c r="AG98" s="1" t="s">
        <v>134</v>
      </c>
    </row>
    <row r="99">
      <c r="A99" s="1" t="s">
        <v>135</v>
      </c>
      <c r="B99" s="1">
        <v>1255.0</v>
      </c>
      <c r="C99" s="2">
        <f t="shared" si="1"/>
        <v>2.310756972</v>
      </c>
      <c r="D99" s="1">
        <v>3.099</v>
      </c>
      <c r="E99" s="1" t="s">
        <v>33</v>
      </c>
      <c r="F99" s="1">
        <v>-4.66</v>
      </c>
      <c r="G99" s="1">
        <v>16.39</v>
      </c>
      <c r="H99" s="1">
        <v>0.098</v>
      </c>
      <c r="I99" s="1" t="s">
        <v>33</v>
      </c>
      <c r="J99" s="1" t="s">
        <v>33</v>
      </c>
      <c r="K99" s="1" t="s">
        <v>33</v>
      </c>
      <c r="L99" s="1" t="s">
        <v>33</v>
      </c>
      <c r="M99" s="1" t="s">
        <v>33</v>
      </c>
      <c r="N99" s="1" t="s">
        <v>33</v>
      </c>
      <c r="O99" s="1" t="s">
        <v>33</v>
      </c>
      <c r="P99" s="1" t="s">
        <v>33</v>
      </c>
      <c r="Q99" s="1" t="s">
        <v>33</v>
      </c>
      <c r="R99" s="1" t="s">
        <v>33</v>
      </c>
      <c r="S99" s="1" t="s">
        <v>33</v>
      </c>
      <c r="T99" s="1" t="s">
        <v>33</v>
      </c>
      <c r="U99" s="1">
        <v>1.02</v>
      </c>
      <c r="V99" s="1">
        <v>0.54</v>
      </c>
      <c r="W99" s="1">
        <v>14.81</v>
      </c>
      <c r="X99" s="1">
        <v>13.12</v>
      </c>
      <c r="Y99" s="1">
        <v>0.7</v>
      </c>
      <c r="Z99" s="1">
        <v>0.68</v>
      </c>
      <c r="AA99" s="1" t="s">
        <v>33</v>
      </c>
      <c r="AB99" s="1" t="s">
        <v>33</v>
      </c>
      <c r="AC99" s="1" t="s">
        <v>33</v>
      </c>
      <c r="AD99" s="1">
        <v>3.36</v>
      </c>
      <c r="AE99" s="1">
        <v>1.23</v>
      </c>
      <c r="AF99" s="1" t="s">
        <v>33</v>
      </c>
      <c r="AG99" s="1" t="s">
        <v>135</v>
      </c>
    </row>
    <row r="100">
      <c r="A100" s="1" t="s">
        <v>136</v>
      </c>
      <c r="B100" s="1">
        <v>1240.0</v>
      </c>
      <c r="C100" s="2">
        <f t="shared" si="1"/>
        <v>2.338709677</v>
      </c>
      <c r="D100" s="1">
        <v>3.093</v>
      </c>
      <c r="E100" s="1" t="s">
        <v>33</v>
      </c>
      <c r="F100" s="1">
        <v>-4.69</v>
      </c>
      <c r="G100" s="1">
        <v>16.47</v>
      </c>
      <c r="H100" s="1">
        <v>0.1</v>
      </c>
      <c r="I100" s="1" t="s">
        <v>33</v>
      </c>
      <c r="J100" s="1" t="s">
        <v>33</v>
      </c>
      <c r="K100" s="1" t="s">
        <v>33</v>
      </c>
      <c r="L100" s="1" t="s">
        <v>33</v>
      </c>
      <c r="M100" s="1" t="s">
        <v>33</v>
      </c>
      <c r="N100" s="1" t="s">
        <v>33</v>
      </c>
      <c r="O100" s="1" t="s">
        <v>33</v>
      </c>
      <c r="P100" s="1" t="s">
        <v>33</v>
      </c>
      <c r="Q100" s="1" t="s">
        <v>33</v>
      </c>
      <c r="R100" s="1" t="s">
        <v>33</v>
      </c>
      <c r="S100" s="1" t="s">
        <v>33</v>
      </c>
      <c r="T100" s="1" t="s">
        <v>33</v>
      </c>
      <c r="U100" s="1">
        <v>1.02</v>
      </c>
      <c r="V100" s="1">
        <v>0.45</v>
      </c>
      <c r="W100" s="1">
        <v>14.63</v>
      </c>
      <c r="X100" s="1">
        <v>13.29</v>
      </c>
      <c r="Y100" s="1">
        <v>0.58</v>
      </c>
      <c r="Z100" s="1">
        <v>0.82</v>
      </c>
      <c r="AA100" s="1" t="s">
        <v>33</v>
      </c>
      <c r="AB100" s="1" t="s">
        <v>33</v>
      </c>
      <c r="AC100" s="1" t="s">
        <v>33</v>
      </c>
      <c r="AD100" s="1">
        <v>3.55</v>
      </c>
      <c r="AE100" s="1">
        <v>1.33</v>
      </c>
      <c r="AF100" s="1" t="s">
        <v>33</v>
      </c>
      <c r="AG100" s="1" t="s">
        <v>136</v>
      </c>
    </row>
    <row r="101">
      <c r="A101" s="1" t="s">
        <v>137</v>
      </c>
      <c r="B101" s="1">
        <v>1220.0</v>
      </c>
      <c r="C101" s="2">
        <f t="shared" si="1"/>
        <v>2.37704918</v>
      </c>
      <c r="D101" s="1">
        <v>3.086</v>
      </c>
      <c r="E101" s="1" t="s">
        <v>33</v>
      </c>
      <c r="F101" s="1">
        <v>-4.73</v>
      </c>
      <c r="G101" s="1">
        <v>16.57</v>
      </c>
      <c r="H101" s="1">
        <v>0.1</v>
      </c>
      <c r="I101" s="1" t="s">
        <v>33</v>
      </c>
      <c r="J101" s="1" t="s">
        <v>33</v>
      </c>
      <c r="K101" s="1" t="s">
        <v>33</v>
      </c>
      <c r="L101" s="1" t="s">
        <v>33</v>
      </c>
      <c r="M101" s="1" t="s">
        <v>33</v>
      </c>
      <c r="N101" s="1" t="s">
        <v>33</v>
      </c>
      <c r="O101" s="1" t="s">
        <v>33</v>
      </c>
      <c r="P101" s="1" t="s">
        <v>33</v>
      </c>
      <c r="Q101" s="1" t="s">
        <v>33</v>
      </c>
      <c r="R101" s="1" t="s">
        <v>33</v>
      </c>
      <c r="S101" s="1" t="s">
        <v>33</v>
      </c>
      <c r="T101" s="1" t="s">
        <v>33</v>
      </c>
      <c r="U101" s="1">
        <v>0.86</v>
      </c>
      <c r="V101" s="1">
        <v>0.27</v>
      </c>
      <c r="W101" s="1">
        <v>14.52</v>
      </c>
      <c r="X101" s="1">
        <v>13.45</v>
      </c>
      <c r="Y101" s="1">
        <v>0.53</v>
      </c>
      <c r="Z101" s="1">
        <v>0.99</v>
      </c>
      <c r="AA101" s="1" t="s">
        <v>33</v>
      </c>
      <c r="AB101" s="1" t="s">
        <v>33</v>
      </c>
      <c r="AC101" s="1" t="s">
        <v>33</v>
      </c>
      <c r="AD101" s="1">
        <v>3.7</v>
      </c>
      <c r="AE101" s="1">
        <v>1.43</v>
      </c>
      <c r="AF101" s="1" t="s">
        <v>33</v>
      </c>
      <c r="AG101" s="1" t="s">
        <v>137</v>
      </c>
    </row>
    <row r="102">
      <c r="A102" s="1" t="s">
        <v>138</v>
      </c>
      <c r="B102" s="1">
        <v>1200.0</v>
      </c>
      <c r="C102" s="2">
        <f t="shared" si="1"/>
        <v>2.416666667</v>
      </c>
      <c r="D102" s="1">
        <v>3.079</v>
      </c>
      <c r="E102" s="1" t="s">
        <v>33</v>
      </c>
      <c r="F102" s="1">
        <v>-4.77</v>
      </c>
      <c r="G102" s="1">
        <v>16.67</v>
      </c>
      <c r="H102" s="1">
        <v>0.102</v>
      </c>
      <c r="I102" s="1" t="s">
        <v>33</v>
      </c>
      <c r="J102" s="1" t="s">
        <v>33</v>
      </c>
      <c r="K102" s="1" t="s">
        <v>33</v>
      </c>
      <c r="L102" s="1" t="s">
        <v>33</v>
      </c>
      <c r="M102" s="1" t="s">
        <v>33</v>
      </c>
      <c r="N102" s="1" t="s">
        <v>33</v>
      </c>
      <c r="O102" s="1" t="s">
        <v>33</v>
      </c>
      <c r="P102" s="1" t="s">
        <v>33</v>
      </c>
      <c r="Q102" s="1" t="s">
        <v>33</v>
      </c>
      <c r="R102" s="1" t="s">
        <v>33</v>
      </c>
      <c r="S102" s="1" t="s">
        <v>33</v>
      </c>
      <c r="T102" s="1" t="s">
        <v>33</v>
      </c>
      <c r="U102" s="1">
        <v>0.68</v>
      </c>
      <c r="V102" s="1">
        <v>0.08</v>
      </c>
      <c r="W102" s="1">
        <v>14.45</v>
      </c>
      <c r="X102" s="1">
        <v>13.52</v>
      </c>
      <c r="Y102" s="1" t="s">
        <v>33</v>
      </c>
      <c r="Z102" s="1">
        <v>1.19</v>
      </c>
      <c r="AA102" s="1" t="s">
        <v>33</v>
      </c>
      <c r="AB102" s="1" t="s">
        <v>33</v>
      </c>
      <c r="AC102" s="1" t="s">
        <v>33</v>
      </c>
      <c r="AD102" s="1">
        <v>3.82</v>
      </c>
      <c r="AE102" s="1">
        <v>1.55</v>
      </c>
      <c r="AF102" s="1" t="s">
        <v>33</v>
      </c>
      <c r="AG102" s="1" t="s">
        <v>138</v>
      </c>
    </row>
    <row r="103">
      <c r="A103" s="1" t="s">
        <v>139</v>
      </c>
      <c r="B103" s="1">
        <v>1180.0</v>
      </c>
      <c r="C103" s="2">
        <f t="shared" si="1"/>
        <v>2.457627119</v>
      </c>
      <c r="D103" s="1">
        <v>3.072</v>
      </c>
      <c r="E103" s="1" t="s">
        <v>33</v>
      </c>
      <c r="F103" s="1">
        <v>-4.84</v>
      </c>
      <c r="G103" s="1">
        <v>16.84</v>
      </c>
      <c r="H103" s="1">
        <v>0.101</v>
      </c>
      <c r="I103" s="1" t="s">
        <v>33</v>
      </c>
      <c r="J103" s="1" t="s">
        <v>33</v>
      </c>
      <c r="K103" s="1" t="s">
        <v>33</v>
      </c>
      <c r="L103" s="1" t="s">
        <v>33</v>
      </c>
      <c r="M103" s="1" t="s">
        <v>33</v>
      </c>
      <c r="N103" s="1" t="s">
        <v>33</v>
      </c>
      <c r="O103" s="1" t="s">
        <v>33</v>
      </c>
      <c r="P103" s="1" t="s">
        <v>33</v>
      </c>
      <c r="Q103" s="1" t="s">
        <v>33</v>
      </c>
      <c r="R103" s="1" t="s">
        <v>33</v>
      </c>
      <c r="S103" s="1" t="s">
        <v>33</v>
      </c>
      <c r="T103" s="1" t="s">
        <v>33</v>
      </c>
      <c r="U103" s="1">
        <v>0.35</v>
      </c>
      <c r="V103" s="1">
        <v>-0.19</v>
      </c>
      <c r="W103" s="1">
        <v>14.55</v>
      </c>
      <c r="X103" s="1">
        <v>14.2</v>
      </c>
      <c r="Y103" s="1" t="s">
        <v>33</v>
      </c>
      <c r="Z103" s="1">
        <v>1.43</v>
      </c>
      <c r="AA103" s="1" t="s">
        <v>33</v>
      </c>
      <c r="AB103" s="1" t="s">
        <v>33</v>
      </c>
      <c r="AC103" s="1" t="s">
        <v>33</v>
      </c>
      <c r="AD103" s="1">
        <v>3.9</v>
      </c>
      <c r="AE103" s="1">
        <v>1.68</v>
      </c>
      <c r="AF103" s="1" t="s">
        <v>33</v>
      </c>
      <c r="AG103" s="1" t="s">
        <v>139</v>
      </c>
    </row>
    <row r="104">
      <c r="A104" s="1" t="s">
        <v>140</v>
      </c>
      <c r="B104" s="1">
        <v>1170.0</v>
      </c>
      <c r="C104" s="2">
        <f t="shared" si="1"/>
        <v>2.478632479</v>
      </c>
      <c r="D104" s="1">
        <v>3.068</v>
      </c>
      <c r="E104" s="1" t="s">
        <v>33</v>
      </c>
      <c r="F104" s="1">
        <v>-4.9</v>
      </c>
      <c r="G104" s="1">
        <v>16.99</v>
      </c>
      <c r="H104" s="1">
        <v>0.099</v>
      </c>
      <c r="I104" s="1" t="s">
        <v>33</v>
      </c>
      <c r="J104" s="1" t="s">
        <v>33</v>
      </c>
      <c r="K104" s="1" t="s">
        <v>33</v>
      </c>
      <c r="L104" s="1" t="s">
        <v>33</v>
      </c>
      <c r="M104" s="1" t="s">
        <v>33</v>
      </c>
      <c r="N104" s="1" t="s">
        <v>33</v>
      </c>
      <c r="O104" s="1" t="s">
        <v>33</v>
      </c>
      <c r="P104" s="1" t="s">
        <v>33</v>
      </c>
      <c r="Q104" s="1" t="s">
        <v>33</v>
      </c>
      <c r="R104" s="1" t="s">
        <v>33</v>
      </c>
      <c r="S104" s="1" t="s">
        <v>33</v>
      </c>
      <c r="T104" s="1" t="s">
        <v>33</v>
      </c>
      <c r="U104" s="1">
        <v>0.2</v>
      </c>
      <c r="V104" s="1">
        <v>-0.06</v>
      </c>
      <c r="W104" s="1">
        <v>14.69</v>
      </c>
      <c r="X104" s="1">
        <v>14.55</v>
      </c>
      <c r="Y104" s="1" t="s">
        <v>33</v>
      </c>
      <c r="Z104" s="1">
        <v>1.57</v>
      </c>
      <c r="AA104" s="1" t="s">
        <v>33</v>
      </c>
      <c r="AB104" s="1" t="s">
        <v>33</v>
      </c>
      <c r="AC104" s="1" t="s">
        <v>33</v>
      </c>
      <c r="AD104" s="1">
        <v>3.93</v>
      </c>
      <c r="AE104" s="1">
        <v>1.75</v>
      </c>
      <c r="AF104" s="1" t="s">
        <v>33</v>
      </c>
      <c r="AG104" s="1" t="s">
        <v>140</v>
      </c>
    </row>
    <row r="105">
      <c r="A105" s="1" t="s">
        <v>141</v>
      </c>
      <c r="B105" s="1">
        <v>1160.0</v>
      </c>
      <c r="C105" s="2">
        <f t="shared" si="1"/>
        <v>2.5</v>
      </c>
      <c r="D105" s="1">
        <v>3.064</v>
      </c>
      <c r="E105" s="1" t="s">
        <v>33</v>
      </c>
      <c r="F105" s="1">
        <v>-4.95</v>
      </c>
      <c r="G105" s="1">
        <v>17.12</v>
      </c>
      <c r="H105" s="1">
        <v>0.101</v>
      </c>
      <c r="I105" s="1" t="s">
        <v>33</v>
      </c>
      <c r="J105" s="1" t="s">
        <v>33</v>
      </c>
      <c r="K105" s="1" t="s">
        <v>33</v>
      </c>
      <c r="L105" s="1" t="s">
        <v>33</v>
      </c>
      <c r="M105" s="1" t="s">
        <v>33</v>
      </c>
      <c r="N105" s="1" t="s">
        <v>33</v>
      </c>
      <c r="O105" s="1" t="s">
        <v>33</v>
      </c>
      <c r="P105" s="1" t="s">
        <v>33</v>
      </c>
      <c r="Q105" s="1" t="s">
        <v>33</v>
      </c>
      <c r="R105" s="1" t="s">
        <v>33</v>
      </c>
      <c r="S105" s="1" t="s">
        <v>33</v>
      </c>
      <c r="T105" s="1" t="s">
        <v>33</v>
      </c>
      <c r="U105" s="1">
        <v>0.2</v>
      </c>
      <c r="V105" s="1">
        <v>-0.08</v>
      </c>
      <c r="W105" s="1">
        <v>14.88</v>
      </c>
      <c r="X105" s="1">
        <v>14.9</v>
      </c>
      <c r="Y105" s="1" t="s">
        <v>33</v>
      </c>
      <c r="Z105" s="1">
        <v>1.7</v>
      </c>
      <c r="AA105" s="1" t="s">
        <v>33</v>
      </c>
      <c r="AB105" s="1" t="s">
        <v>33</v>
      </c>
      <c r="AC105" s="1" t="s">
        <v>33</v>
      </c>
      <c r="AD105" s="1">
        <v>3.95</v>
      </c>
      <c r="AE105" s="1">
        <v>1.81</v>
      </c>
      <c r="AF105" s="1" t="s">
        <v>33</v>
      </c>
      <c r="AG105" s="1" t="s">
        <v>141</v>
      </c>
    </row>
    <row r="106">
      <c r="A106" s="1" t="s">
        <v>142</v>
      </c>
      <c r="B106" s="1">
        <v>1040.0</v>
      </c>
      <c r="C106" s="2">
        <f t="shared" si="1"/>
        <v>2.788461538</v>
      </c>
      <c r="D106" s="1">
        <v>3.017</v>
      </c>
      <c r="E106" s="1" t="s">
        <v>33</v>
      </c>
      <c r="F106" s="1">
        <v>-5.04</v>
      </c>
      <c r="G106" s="1">
        <v>17.34</v>
      </c>
      <c r="H106" s="1">
        <v>0.099</v>
      </c>
      <c r="I106" s="1" t="s">
        <v>33</v>
      </c>
      <c r="J106" s="1" t="s">
        <v>33</v>
      </c>
      <c r="K106" s="1" t="s">
        <v>33</v>
      </c>
      <c r="L106" s="1" t="s">
        <v>33</v>
      </c>
      <c r="M106" s="1" t="s">
        <v>33</v>
      </c>
      <c r="N106" s="1" t="s">
        <v>33</v>
      </c>
      <c r="O106" s="1" t="s">
        <v>33</v>
      </c>
      <c r="P106" s="1" t="s">
        <v>33</v>
      </c>
      <c r="Q106" s="1" t="s">
        <v>33</v>
      </c>
      <c r="R106" s="1" t="s">
        <v>33</v>
      </c>
      <c r="S106" s="1" t="s">
        <v>33</v>
      </c>
      <c r="T106" s="1" t="s">
        <v>33</v>
      </c>
      <c r="U106" s="1">
        <v>0.2</v>
      </c>
      <c r="V106" s="1">
        <v>-0.1</v>
      </c>
      <c r="W106" s="1">
        <v>15.13</v>
      </c>
      <c r="X106" s="1">
        <v>15.1</v>
      </c>
      <c r="Y106" s="1" t="s">
        <v>33</v>
      </c>
      <c r="Z106" s="1">
        <v>1.86</v>
      </c>
      <c r="AA106" s="1" t="s">
        <v>33</v>
      </c>
      <c r="AB106" s="1" t="s">
        <v>33</v>
      </c>
      <c r="AC106" s="1" t="s">
        <v>33</v>
      </c>
      <c r="AD106" s="1">
        <v>3.97</v>
      </c>
      <c r="AE106" s="1">
        <v>1.89</v>
      </c>
      <c r="AF106" s="1" t="s">
        <v>33</v>
      </c>
      <c r="AG106" s="1" t="s">
        <v>142</v>
      </c>
    </row>
    <row r="107">
      <c r="A107" s="1" t="s">
        <v>143</v>
      </c>
      <c r="B107" s="1">
        <v>950.0</v>
      </c>
      <c r="C107" s="2">
        <f t="shared" si="1"/>
        <v>3.052631579</v>
      </c>
      <c r="D107" s="1">
        <v>2.978</v>
      </c>
      <c r="E107" s="1" t="s">
        <v>33</v>
      </c>
      <c r="F107" s="1">
        <v>-5.12</v>
      </c>
      <c r="G107" s="1">
        <v>17.54</v>
      </c>
      <c r="H107" s="1">
        <v>0.1</v>
      </c>
      <c r="I107" s="1" t="s">
        <v>33</v>
      </c>
      <c r="J107" s="1" t="s">
        <v>33</v>
      </c>
      <c r="K107" s="1" t="s">
        <v>33</v>
      </c>
      <c r="L107" s="1" t="s">
        <v>33</v>
      </c>
      <c r="M107" s="1" t="s">
        <v>33</v>
      </c>
      <c r="N107" s="1" t="s">
        <v>33</v>
      </c>
      <c r="O107" s="1" t="s">
        <v>33</v>
      </c>
      <c r="P107" s="1" t="s">
        <v>33</v>
      </c>
      <c r="Q107" s="1" t="s">
        <v>33</v>
      </c>
      <c r="R107" s="1" t="s">
        <v>33</v>
      </c>
      <c r="S107" s="1" t="s">
        <v>33</v>
      </c>
      <c r="T107" s="1" t="s">
        <v>33</v>
      </c>
      <c r="U107" s="1">
        <v>0.1</v>
      </c>
      <c r="V107" s="1">
        <v>-0.03</v>
      </c>
      <c r="W107" s="1">
        <v>15.34</v>
      </c>
      <c r="X107" s="1">
        <v>15.3</v>
      </c>
      <c r="Y107" s="1" t="s">
        <v>33</v>
      </c>
      <c r="Z107" s="1">
        <v>2.0</v>
      </c>
      <c r="AA107" s="1" t="s">
        <v>33</v>
      </c>
      <c r="AB107" s="1" t="s">
        <v>33</v>
      </c>
      <c r="AC107" s="1" t="s">
        <v>33</v>
      </c>
      <c r="AD107" s="1">
        <v>3.98</v>
      </c>
      <c r="AE107" s="1">
        <v>1.96</v>
      </c>
      <c r="AF107" s="1" t="s">
        <v>33</v>
      </c>
      <c r="AG107" s="1" t="s">
        <v>143</v>
      </c>
    </row>
    <row r="108">
      <c r="A108" s="1" t="s">
        <v>144</v>
      </c>
      <c r="B108" s="1">
        <v>825.0</v>
      </c>
      <c r="C108" s="2">
        <f t="shared" si="1"/>
        <v>3.515151515</v>
      </c>
      <c r="D108" s="1">
        <v>2.916</v>
      </c>
      <c r="E108" s="1" t="s">
        <v>33</v>
      </c>
      <c r="F108" s="1">
        <v>-5.37</v>
      </c>
      <c r="G108" s="1">
        <v>18.17</v>
      </c>
      <c r="H108" s="1">
        <v>0.098</v>
      </c>
      <c r="I108" s="1" t="s">
        <v>33</v>
      </c>
      <c r="J108" s="1" t="s">
        <v>33</v>
      </c>
      <c r="K108" s="1" t="s">
        <v>33</v>
      </c>
      <c r="L108" s="1" t="s">
        <v>33</v>
      </c>
      <c r="M108" s="1" t="s">
        <v>33</v>
      </c>
      <c r="N108" s="1" t="s">
        <v>33</v>
      </c>
      <c r="O108" s="1" t="s">
        <v>33</v>
      </c>
      <c r="P108" s="1" t="s">
        <v>33</v>
      </c>
      <c r="Q108" s="1" t="s">
        <v>33</v>
      </c>
      <c r="R108" s="1" t="s">
        <v>33</v>
      </c>
      <c r="S108" s="1" t="s">
        <v>33</v>
      </c>
      <c r="T108" s="1" t="s">
        <v>33</v>
      </c>
      <c r="U108" s="1">
        <v>0.0</v>
      </c>
      <c r="V108" s="1">
        <v>0.0</v>
      </c>
      <c r="W108" s="1">
        <v>15.83</v>
      </c>
      <c r="X108" s="1">
        <v>15.8</v>
      </c>
      <c r="Y108" s="1" t="s">
        <v>33</v>
      </c>
      <c r="Z108" s="1">
        <v>2.4</v>
      </c>
      <c r="AA108" s="1" t="s">
        <v>33</v>
      </c>
      <c r="AB108" s="1" t="s">
        <v>33</v>
      </c>
      <c r="AC108" s="1" t="s">
        <v>33</v>
      </c>
      <c r="AD108" s="1">
        <v>4.01</v>
      </c>
      <c r="AE108" s="1">
        <v>2.11</v>
      </c>
      <c r="AF108" s="1" t="s">
        <v>33</v>
      </c>
      <c r="AG108" s="1" t="s">
        <v>144</v>
      </c>
    </row>
    <row r="109">
      <c r="A109" s="1" t="s">
        <v>145</v>
      </c>
      <c r="B109" s="1">
        <v>750.0</v>
      </c>
      <c r="C109" s="2">
        <f t="shared" si="1"/>
        <v>3.866666667</v>
      </c>
      <c r="D109" s="1">
        <v>2.875</v>
      </c>
      <c r="E109" s="1" t="s">
        <v>33</v>
      </c>
      <c r="F109" s="1">
        <v>-5.54</v>
      </c>
      <c r="G109" s="1">
        <v>18.59</v>
      </c>
      <c r="H109" s="1">
        <v>0.095</v>
      </c>
      <c r="I109" s="1" t="s">
        <v>33</v>
      </c>
      <c r="J109" s="1" t="s">
        <v>33</v>
      </c>
      <c r="K109" s="1" t="s">
        <v>33</v>
      </c>
      <c r="L109" s="1" t="s">
        <v>33</v>
      </c>
      <c r="M109" s="1" t="s">
        <v>33</v>
      </c>
      <c r="N109" s="1" t="s">
        <v>33</v>
      </c>
      <c r="O109" s="1" t="s">
        <v>33</v>
      </c>
      <c r="P109" s="1" t="s">
        <v>33</v>
      </c>
      <c r="Q109" s="1" t="s">
        <v>33</v>
      </c>
      <c r="R109" s="1" t="s">
        <v>33</v>
      </c>
      <c r="S109" s="1" t="s">
        <v>33</v>
      </c>
      <c r="T109" s="1" t="s">
        <v>33</v>
      </c>
      <c r="U109" s="1">
        <v>0.2</v>
      </c>
      <c r="V109" s="1">
        <v>-0.05</v>
      </c>
      <c r="W109" s="1">
        <v>16.61</v>
      </c>
      <c r="X109" s="1">
        <v>16.5</v>
      </c>
      <c r="Y109" s="1" t="s">
        <v>33</v>
      </c>
      <c r="Z109" s="1">
        <v>2.6</v>
      </c>
      <c r="AA109" s="1" t="s">
        <v>33</v>
      </c>
      <c r="AB109" s="1" t="s">
        <v>33</v>
      </c>
      <c r="AC109" s="1" t="s">
        <v>33</v>
      </c>
      <c r="AD109" s="1">
        <v>4.05</v>
      </c>
      <c r="AE109" s="1">
        <v>2.19</v>
      </c>
      <c r="AF109" s="1" t="s">
        <v>33</v>
      </c>
      <c r="AG109" s="1" t="s">
        <v>145</v>
      </c>
    </row>
    <row r="110">
      <c r="A110" s="1" t="s">
        <v>146</v>
      </c>
      <c r="B110" s="1">
        <v>680.0</v>
      </c>
      <c r="C110" s="2">
        <f t="shared" si="1"/>
        <v>4.264705882</v>
      </c>
      <c r="D110" s="1">
        <v>2.833</v>
      </c>
      <c r="E110" s="1" t="s">
        <v>33</v>
      </c>
      <c r="F110" s="1">
        <v>-5.71</v>
      </c>
      <c r="G110" s="1">
        <v>19.02</v>
      </c>
      <c r="H110" s="1">
        <v>0.095</v>
      </c>
      <c r="I110" s="1" t="s">
        <v>33</v>
      </c>
      <c r="J110" s="1" t="s">
        <v>33</v>
      </c>
      <c r="K110" s="1" t="s">
        <v>33</v>
      </c>
      <c r="L110" s="1" t="s">
        <v>33</v>
      </c>
      <c r="M110" s="1" t="s">
        <v>33</v>
      </c>
      <c r="N110" s="1" t="s">
        <v>33</v>
      </c>
      <c r="O110" s="1" t="s">
        <v>33</v>
      </c>
      <c r="P110" s="1" t="s">
        <v>33</v>
      </c>
      <c r="Q110" s="1" t="s">
        <v>33</v>
      </c>
      <c r="R110" s="1" t="s">
        <v>33</v>
      </c>
      <c r="S110" s="1" t="s">
        <v>33</v>
      </c>
      <c r="T110" s="1" t="s">
        <v>33</v>
      </c>
      <c r="U110" s="1">
        <v>0.2</v>
      </c>
      <c r="V110" s="1">
        <v>-0.05</v>
      </c>
      <c r="W110" s="1">
        <v>17.3</v>
      </c>
      <c r="X110" s="1">
        <v>16.9</v>
      </c>
      <c r="Y110" s="1" t="s">
        <v>33</v>
      </c>
      <c r="Z110" s="1">
        <v>2.8</v>
      </c>
      <c r="AA110" s="1" t="s">
        <v>33</v>
      </c>
      <c r="AB110" s="1" t="s">
        <v>33</v>
      </c>
      <c r="AC110" s="1" t="s">
        <v>33</v>
      </c>
      <c r="AD110" s="1">
        <v>4.08</v>
      </c>
      <c r="AE110" s="1">
        <v>2.26</v>
      </c>
      <c r="AF110" s="1" t="s">
        <v>33</v>
      </c>
      <c r="AG110" s="1" t="s">
        <v>146</v>
      </c>
    </row>
    <row r="111">
      <c r="A111" s="1" t="s">
        <v>147</v>
      </c>
      <c r="B111" s="1">
        <v>600.0</v>
      </c>
      <c r="C111" s="2">
        <f t="shared" si="1"/>
        <v>4.833333333</v>
      </c>
      <c r="D111" s="1">
        <v>2.778</v>
      </c>
      <c r="E111" s="1" t="s">
        <v>33</v>
      </c>
      <c r="F111" s="1">
        <v>-5.93</v>
      </c>
      <c r="G111" s="1">
        <v>19.57</v>
      </c>
      <c r="H111" s="1">
        <v>0.097</v>
      </c>
      <c r="I111" s="1" t="s">
        <v>33</v>
      </c>
      <c r="J111" s="1" t="s">
        <v>33</v>
      </c>
      <c r="K111" s="1" t="s">
        <v>33</v>
      </c>
      <c r="L111" s="1" t="s">
        <v>33</v>
      </c>
      <c r="M111" s="1" t="s">
        <v>33</v>
      </c>
      <c r="N111" s="1" t="s">
        <v>33</v>
      </c>
      <c r="O111" s="1" t="s">
        <v>33</v>
      </c>
      <c r="P111" s="1" t="s">
        <v>33</v>
      </c>
      <c r="Q111" s="1" t="s">
        <v>33</v>
      </c>
      <c r="R111" s="1" t="s">
        <v>33</v>
      </c>
      <c r="S111" s="1" t="s">
        <v>33</v>
      </c>
      <c r="T111" s="1" t="s">
        <v>33</v>
      </c>
      <c r="U111" s="1">
        <v>0.2</v>
      </c>
      <c r="V111" s="1" t="s">
        <v>33</v>
      </c>
      <c r="W111" s="1">
        <v>18.05</v>
      </c>
      <c r="X111" s="1">
        <v>18.3</v>
      </c>
      <c r="Y111" s="1" t="s">
        <v>33</v>
      </c>
      <c r="Z111" s="1">
        <v>3.0</v>
      </c>
      <c r="AA111" s="1" t="s">
        <v>33</v>
      </c>
      <c r="AB111" s="1" t="s">
        <v>33</v>
      </c>
      <c r="AC111" s="1" t="s">
        <v>33</v>
      </c>
      <c r="AD111" s="1" t="s">
        <v>33</v>
      </c>
      <c r="AE111" s="1" t="s">
        <v>33</v>
      </c>
      <c r="AF111" s="1" t="s">
        <v>33</v>
      </c>
      <c r="AG111" s="1" t="s">
        <v>147</v>
      </c>
    </row>
    <row r="112">
      <c r="A112" s="1" t="s">
        <v>148</v>
      </c>
      <c r="B112" s="1">
        <v>560.0</v>
      </c>
      <c r="C112" s="2">
        <f t="shared" si="1"/>
        <v>5.178571429</v>
      </c>
      <c r="D112" s="1">
        <v>2.748</v>
      </c>
      <c r="E112" s="1" t="s">
        <v>33</v>
      </c>
      <c r="F112" s="1">
        <v>-6.15</v>
      </c>
      <c r="G112" s="1">
        <v>20.12</v>
      </c>
      <c r="H112" s="1">
        <v>0.1</v>
      </c>
      <c r="I112" s="1" t="s">
        <v>33</v>
      </c>
      <c r="J112" s="1" t="s">
        <v>33</v>
      </c>
      <c r="K112" s="1" t="s">
        <v>33</v>
      </c>
      <c r="L112" s="1" t="s">
        <v>33</v>
      </c>
      <c r="M112" s="1" t="s">
        <v>33</v>
      </c>
      <c r="N112" s="1" t="s">
        <v>33</v>
      </c>
      <c r="O112" s="1" t="s">
        <v>33</v>
      </c>
      <c r="P112" s="1" t="s">
        <v>33</v>
      </c>
      <c r="Q112" s="1" t="s">
        <v>33</v>
      </c>
      <c r="R112" s="1" t="s">
        <v>33</v>
      </c>
      <c r="S112" s="1" t="s">
        <v>33</v>
      </c>
      <c r="T112" s="1" t="s">
        <v>33</v>
      </c>
      <c r="U112" s="1">
        <v>0.1</v>
      </c>
      <c r="V112" s="1">
        <v>-0.2</v>
      </c>
      <c r="W112" s="1">
        <v>18.51</v>
      </c>
      <c r="X112" s="1">
        <v>18.6</v>
      </c>
      <c r="Y112" s="1" t="s">
        <v>33</v>
      </c>
      <c r="Z112" s="1">
        <v>3.2</v>
      </c>
      <c r="AA112" s="1" t="s">
        <v>33</v>
      </c>
      <c r="AB112" s="1" t="s">
        <v>33</v>
      </c>
      <c r="AC112" s="1" t="s">
        <v>33</v>
      </c>
      <c r="AD112" s="1" t="s">
        <v>33</v>
      </c>
      <c r="AE112" s="1" t="s">
        <v>33</v>
      </c>
      <c r="AF112" s="1" t="s">
        <v>33</v>
      </c>
      <c r="AG112" s="1" t="s">
        <v>148</v>
      </c>
    </row>
    <row r="113">
      <c r="A113" s="1" t="s">
        <v>149</v>
      </c>
      <c r="B113" s="1">
        <v>510.0</v>
      </c>
      <c r="C113" s="2">
        <f t="shared" si="1"/>
        <v>5.68627451</v>
      </c>
      <c r="D113" s="1">
        <v>2.708</v>
      </c>
      <c r="E113" s="1" t="s">
        <v>33</v>
      </c>
      <c r="F113" s="1" t="s">
        <v>33</v>
      </c>
      <c r="G113" s="1" t="s">
        <v>33</v>
      </c>
      <c r="H113" s="1" t="s">
        <v>33</v>
      </c>
      <c r="I113" s="1" t="s">
        <v>33</v>
      </c>
      <c r="J113" s="1" t="s">
        <v>33</v>
      </c>
      <c r="K113" s="1" t="s">
        <v>33</v>
      </c>
      <c r="L113" s="1" t="s">
        <v>33</v>
      </c>
      <c r="M113" s="1" t="s">
        <v>33</v>
      </c>
      <c r="N113" s="1" t="s">
        <v>33</v>
      </c>
      <c r="O113" s="1" t="s">
        <v>33</v>
      </c>
      <c r="P113" s="1" t="s">
        <v>33</v>
      </c>
      <c r="Q113" s="1" t="s">
        <v>33</v>
      </c>
      <c r="R113" s="1" t="s">
        <v>33</v>
      </c>
      <c r="S113" s="1" t="s">
        <v>33</v>
      </c>
      <c r="T113" s="1" t="s">
        <v>33</v>
      </c>
      <c r="U113" s="1" t="s">
        <v>33</v>
      </c>
      <c r="V113" s="1" t="s">
        <v>33</v>
      </c>
      <c r="W113" s="1">
        <v>19.75</v>
      </c>
      <c r="X113" s="1">
        <v>20.5</v>
      </c>
      <c r="Y113" s="1" t="s">
        <v>33</v>
      </c>
      <c r="Z113" s="1">
        <v>3.4</v>
      </c>
      <c r="AA113" s="1" t="s">
        <v>33</v>
      </c>
      <c r="AB113" s="1" t="s">
        <v>33</v>
      </c>
      <c r="AC113" s="1" t="s">
        <v>33</v>
      </c>
      <c r="AD113" s="1" t="s">
        <v>33</v>
      </c>
      <c r="AE113" s="1" t="s">
        <v>33</v>
      </c>
      <c r="AF113" s="1" t="s">
        <v>33</v>
      </c>
      <c r="AG113" s="1" t="s">
        <v>149</v>
      </c>
    </row>
    <row r="114">
      <c r="A114" s="1" t="s">
        <v>150</v>
      </c>
      <c r="B114" s="1">
        <v>450.0</v>
      </c>
      <c r="C114" s="2">
        <f t="shared" si="1"/>
        <v>6.444444444</v>
      </c>
      <c r="D114" s="1">
        <v>2.653</v>
      </c>
      <c r="E114" s="1" t="s">
        <v>33</v>
      </c>
      <c r="F114" s="1">
        <v>-6.52</v>
      </c>
      <c r="G114" s="1">
        <v>21.04</v>
      </c>
      <c r="H114" s="1">
        <v>0.104</v>
      </c>
      <c r="I114" s="1" t="s">
        <v>33</v>
      </c>
      <c r="J114" s="1" t="s">
        <v>33</v>
      </c>
      <c r="K114" s="1" t="s">
        <v>33</v>
      </c>
      <c r="L114" s="1" t="s">
        <v>33</v>
      </c>
      <c r="M114" s="1" t="s">
        <v>33</v>
      </c>
      <c r="N114" s="1" t="s">
        <v>33</v>
      </c>
      <c r="O114" s="1" t="s">
        <v>33</v>
      </c>
      <c r="P114" s="1" t="s">
        <v>33</v>
      </c>
      <c r="Q114" s="1" t="s">
        <v>33</v>
      </c>
      <c r="R114" s="1" t="s">
        <v>33</v>
      </c>
      <c r="S114" s="1" t="s">
        <v>33</v>
      </c>
      <c r="T114" s="1" t="s">
        <v>33</v>
      </c>
      <c r="U114" s="1" t="s">
        <v>33</v>
      </c>
      <c r="V114" s="1">
        <v>-0.5</v>
      </c>
      <c r="W114" s="1">
        <v>20.15</v>
      </c>
      <c r="X114" s="1">
        <v>21.0</v>
      </c>
      <c r="Y114" s="1" t="s">
        <v>33</v>
      </c>
      <c r="Z114" s="1">
        <v>3.6</v>
      </c>
      <c r="AA114" s="1" t="s">
        <v>33</v>
      </c>
      <c r="AB114" s="1" t="s">
        <v>33</v>
      </c>
      <c r="AC114" s="1" t="s">
        <v>33</v>
      </c>
      <c r="AD114" s="1" t="s">
        <v>33</v>
      </c>
      <c r="AE114" s="1" t="s">
        <v>33</v>
      </c>
      <c r="AF114" s="1" t="s">
        <v>33</v>
      </c>
      <c r="AG114" s="1" t="s">
        <v>150</v>
      </c>
    </row>
    <row r="115">
      <c r="A115" s="1" t="s">
        <v>151</v>
      </c>
      <c r="B115" s="1">
        <v>400.0</v>
      </c>
      <c r="C115" s="2">
        <f t="shared" si="1"/>
        <v>7.25</v>
      </c>
      <c r="D115" s="1">
        <v>2.602</v>
      </c>
      <c r="E115" s="1" t="s">
        <v>33</v>
      </c>
      <c r="F115" s="1" t="s">
        <v>33</v>
      </c>
      <c r="G115" s="1" t="s">
        <v>33</v>
      </c>
      <c r="H115" s="1" t="s">
        <v>33</v>
      </c>
      <c r="I115" s="1" t="s">
        <v>33</v>
      </c>
      <c r="J115" s="1" t="s">
        <v>33</v>
      </c>
      <c r="K115" s="1" t="s">
        <v>33</v>
      </c>
      <c r="L115" s="1" t="s">
        <v>33</v>
      </c>
      <c r="M115" s="1" t="s">
        <v>33</v>
      </c>
      <c r="N115" s="1" t="s">
        <v>33</v>
      </c>
      <c r="O115" s="1" t="s">
        <v>33</v>
      </c>
      <c r="P115" s="1" t="s">
        <v>33</v>
      </c>
      <c r="Q115" s="1" t="s">
        <v>33</v>
      </c>
      <c r="R115" s="1" t="s">
        <v>33</v>
      </c>
      <c r="S115" s="1" t="s">
        <v>33</v>
      </c>
      <c r="T115" s="1" t="s">
        <v>33</v>
      </c>
      <c r="U115" s="1" t="s">
        <v>33</v>
      </c>
      <c r="V115" s="1">
        <v>-0.6</v>
      </c>
      <c r="W115" s="1">
        <v>22.0</v>
      </c>
      <c r="X115" s="1">
        <v>21.6</v>
      </c>
      <c r="Y115" s="1" t="s">
        <v>33</v>
      </c>
      <c r="Z115" s="1">
        <v>3.9</v>
      </c>
      <c r="AA115" s="1" t="s">
        <v>33</v>
      </c>
      <c r="AB115" s="1" t="s">
        <v>33</v>
      </c>
      <c r="AC115" s="1" t="s">
        <v>33</v>
      </c>
      <c r="AD115" s="1" t="s">
        <v>33</v>
      </c>
      <c r="AE115" s="1" t="s">
        <v>33</v>
      </c>
      <c r="AF115" s="1" t="s">
        <v>33</v>
      </c>
      <c r="AG115" s="1" t="s">
        <v>151</v>
      </c>
    </row>
    <row r="116">
      <c r="A116" s="1" t="s">
        <v>152</v>
      </c>
      <c r="B116" s="1">
        <v>360.0</v>
      </c>
      <c r="C116" s="2">
        <f t="shared" si="1"/>
        <v>8.055555556</v>
      </c>
      <c r="D116" s="1">
        <v>2.556</v>
      </c>
      <c r="E116" s="1" t="s">
        <v>33</v>
      </c>
      <c r="F116" s="1" t="s">
        <v>33</v>
      </c>
      <c r="G116" s="1" t="s">
        <v>33</v>
      </c>
      <c r="H116" s="1" t="s">
        <v>33</v>
      </c>
      <c r="I116" s="1" t="s">
        <v>33</v>
      </c>
      <c r="J116" s="1" t="s">
        <v>33</v>
      </c>
      <c r="K116" s="1" t="s">
        <v>33</v>
      </c>
      <c r="L116" s="1" t="s">
        <v>33</v>
      </c>
      <c r="M116" s="1" t="s">
        <v>33</v>
      </c>
      <c r="N116" s="1" t="s">
        <v>33</v>
      </c>
      <c r="O116" s="1" t="s">
        <v>33</v>
      </c>
      <c r="P116" s="1" t="s">
        <v>33</v>
      </c>
      <c r="Q116" s="1" t="s">
        <v>33</v>
      </c>
      <c r="R116" s="1" t="s">
        <v>33</v>
      </c>
      <c r="S116" s="1" t="s">
        <v>33</v>
      </c>
      <c r="T116" s="1" t="s">
        <v>33</v>
      </c>
      <c r="U116" s="1" t="s">
        <v>33</v>
      </c>
      <c r="V116" s="1" t="s">
        <v>33</v>
      </c>
      <c r="W116" s="1">
        <v>22.7</v>
      </c>
      <c r="X116" s="1">
        <v>22.2</v>
      </c>
      <c r="Y116" s="1" t="s">
        <v>33</v>
      </c>
      <c r="Z116" s="1">
        <v>4.1</v>
      </c>
      <c r="AA116" s="1" t="s">
        <v>33</v>
      </c>
      <c r="AB116" s="1" t="s">
        <v>33</v>
      </c>
      <c r="AC116" s="1" t="s">
        <v>33</v>
      </c>
      <c r="AD116" s="1" t="s">
        <v>33</v>
      </c>
      <c r="AE116" s="1" t="s">
        <v>33</v>
      </c>
      <c r="AF116" s="1" t="s">
        <v>33</v>
      </c>
      <c r="AG116" s="1" t="s">
        <v>152</v>
      </c>
    </row>
    <row r="117">
      <c r="A117" s="1" t="s">
        <v>153</v>
      </c>
      <c r="B117" s="1">
        <v>325.0</v>
      </c>
      <c r="C117" s="2">
        <f t="shared" si="1"/>
        <v>8.923076923</v>
      </c>
      <c r="D117" s="1">
        <v>2.512</v>
      </c>
      <c r="E117" s="1" t="s">
        <v>33</v>
      </c>
      <c r="F117" s="1" t="s">
        <v>33</v>
      </c>
      <c r="G117" s="1" t="s">
        <v>33</v>
      </c>
      <c r="H117" s="1" t="s">
        <v>33</v>
      </c>
      <c r="I117" s="1" t="s">
        <v>33</v>
      </c>
      <c r="J117" s="1" t="s">
        <v>33</v>
      </c>
      <c r="K117" s="1" t="s">
        <v>33</v>
      </c>
      <c r="L117" s="1" t="s">
        <v>33</v>
      </c>
      <c r="M117" s="1" t="s">
        <v>33</v>
      </c>
      <c r="N117" s="1" t="s">
        <v>33</v>
      </c>
      <c r="O117" s="1" t="s">
        <v>33</v>
      </c>
      <c r="P117" s="1" t="s">
        <v>33</v>
      </c>
      <c r="Q117" s="1" t="s">
        <v>33</v>
      </c>
      <c r="R117" s="1" t="s">
        <v>33</v>
      </c>
      <c r="S117" s="1" t="s">
        <v>33</v>
      </c>
      <c r="T117" s="1" t="s">
        <v>33</v>
      </c>
      <c r="U117" s="1" t="s">
        <v>33</v>
      </c>
      <c r="V117" s="1">
        <v>-0.8</v>
      </c>
      <c r="W117" s="1">
        <v>23.2</v>
      </c>
      <c r="X117" s="1">
        <v>22.9</v>
      </c>
      <c r="Y117" s="1" t="s">
        <v>33</v>
      </c>
      <c r="Z117" s="1">
        <v>4.4</v>
      </c>
      <c r="AA117" s="1" t="s">
        <v>33</v>
      </c>
      <c r="AB117" s="1" t="s">
        <v>33</v>
      </c>
      <c r="AC117" s="1" t="s">
        <v>33</v>
      </c>
      <c r="AD117" s="1" t="s">
        <v>33</v>
      </c>
      <c r="AE117" s="1" t="s">
        <v>33</v>
      </c>
      <c r="AF117" s="1" t="s">
        <v>33</v>
      </c>
      <c r="AG117" s="1" t="s">
        <v>153</v>
      </c>
    </row>
    <row r="118">
      <c r="A118" s="1" t="s">
        <v>154</v>
      </c>
      <c r="B118" s="1">
        <v>320.0</v>
      </c>
      <c r="C118" s="2">
        <f t="shared" si="1"/>
        <v>9.0625</v>
      </c>
      <c r="D118" s="1">
        <v>2.505</v>
      </c>
      <c r="E118" s="1" t="s">
        <v>33</v>
      </c>
      <c r="F118" s="1" t="s">
        <v>33</v>
      </c>
      <c r="G118" s="1" t="s">
        <v>33</v>
      </c>
      <c r="H118" s="1" t="s">
        <v>33</v>
      </c>
      <c r="I118" s="1" t="s">
        <v>33</v>
      </c>
      <c r="J118" s="1" t="s">
        <v>33</v>
      </c>
      <c r="K118" s="1" t="s">
        <v>33</v>
      </c>
      <c r="L118" s="1" t="s">
        <v>33</v>
      </c>
      <c r="M118" s="1" t="s">
        <v>33</v>
      </c>
      <c r="N118" s="1" t="s">
        <v>33</v>
      </c>
      <c r="O118" s="1" t="s">
        <v>33</v>
      </c>
      <c r="P118" s="1" t="s">
        <v>33</v>
      </c>
      <c r="Q118" s="1" t="s">
        <v>33</v>
      </c>
      <c r="R118" s="1" t="s">
        <v>33</v>
      </c>
      <c r="S118" s="1" t="s">
        <v>33</v>
      </c>
      <c r="T118" s="1" t="s">
        <v>33</v>
      </c>
      <c r="U118" s="1" t="s">
        <v>33</v>
      </c>
      <c r="V118" s="1" t="s">
        <v>33</v>
      </c>
      <c r="W118" s="1">
        <v>23.6</v>
      </c>
      <c r="X118" s="1">
        <v>23.5</v>
      </c>
      <c r="Y118" s="1" t="s">
        <v>33</v>
      </c>
      <c r="Z118" s="1">
        <v>4.7</v>
      </c>
      <c r="AA118" s="1" t="s">
        <v>33</v>
      </c>
      <c r="AB118" s="1" t="s">
        <v>33</v>
      </c>
      <c r="AC118" s="1" t="s">
        <v>33</v>
      </c>
      <c r="AD118" s="1" t="s">
        <v>33</v>
      </c>
      <c r="AE118" s="1" t="s">
        <v>33</v>
      </c>
      <c r="AF118" s="1" t="s">
        <v>33</v>
      </c>
      <c r="AG118" s="1" t="s">
        <v>154</v>
      </c>
    </row>
    <row r="119">
      <c r="A119" s="1" t="s">
        <v>155</v>
      </c>
      <c r="B119" s="1">
        <v>250.0</v>
      </c>
      <c r="C119" s="2">
        <f t="shared" si="1"/>
        <v>11.6</v>
      </c>
      <c r="D119" s="1">
        <v>2.398</v>
      </c>
      <c r="E119" s="1" t="s">
        <v>33</v>
      </c>
      <c r="F119" s="1" t="s">
        <v>33</v>
      </c>
      <c r="G119" s="1" t="s">
        <v>33</v>
      </c>
      <c r="H119" s="1" t="s">
        <v>33</v>
      </c>
      <c r="I119" s="1" t="s">
        <v>33</v>
      </c>
      <c r="J119" s="1" t="s">
        <v>33</v>
      </c>
      <c r="K119" s="1" t="s">
        <v>33</v>
      </c>
      <c r="L119" s="1" t="s">
        <v>33</v>
      </c>
      <c r="M119" s="1" t="s">
        <v>33</v>
      </c>
      <c r="N119" s="1" t="s">
        <v>33</v>
      </c>
      <c r="O119" s="1" t="s">
        <v>33</v>
      </c>
      <c r="P119" s="1" t="s">
        <v>33</v>
      </c>
      <c r="Q119" s="1" t="s">
        <v>33</v>
      </c>
      <c r="R119" s="1" t="s">
        <v>33</v>
      </c>
      <c r="S119" s="1" t="s">
        <v>33</v>
      </c>
      <c r="T119" s="1" t="s">
        <v>35</v>
      </c>
      <c r="U119" s="1" t="s">
        <v>33</v>
      </c>
      <c r="V119" s="1" t="s">
        <v>33</v>
      </c>
      <c r="W119" s="1">
        <v>28.2</v>
      </c>
      <c r="X119" s="1" t="s">
        <v>33</v>
      </c>
      <c r="Y119" s="1" t="s">
        <v>33</v>
      </c>
      <c r="Z119" s="1">
        <v>6.1</v>
      </c>
      <c r="AA119" s="1" t="s">
        <v>33</v>
      </c>
      <c r="AB119" s="1" t="s">
        <v>33</v>
      </c>
      <c r="AC119" s="1" t="s">
        <v>33</v>
      </c>
      <c r="AD119" s="1" t="s">
        <v>33</v>
      </c>
      <c r="AE119" s="1" t="s">
        <v>33</v>
      </c>
      <c r="AF119" s="1" t="s">
        <v>33</v>
      </c>
      <c r="AG119" s="1" t="s">
        <v>155</v>
      </c>
    </row>
  </sheetData>
  <drawing r:id="rId1"/>
</worksheet>
</file>