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FlyFireF\Tech\projects\pythonProject\GraduateDesign\宿州\data\"/>
    </mc:Choice>
  </mc:AlternateContent>
  <xr:revisionPtr revIDLastSave="0" documentId="13_ncr:1_{1BD35E77-14FC-45F9-AB95-7EB73CD75B2A}" xr6:coauthVersionLast="47" xr6:coauthVersionMax="47" xr10:uidLastSave="{00000000-0000-0000-0000-000000000000}"/>
  <bookViews>
    <workbookView xWindow="0" yWindow="645" windowWidth="28800" windowHeight="173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C270" i="1"/>
  <c r="D270" i="1"/>
  <c r="E270" i="1"/>
  <c r="F270" i="1"/>
  <c r="C271" i="1"/>
  <c r="D271" i="1"/>
  <c r="E271" i="1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279" i="1"/>
  <c r="D279" i="1"/>
  <c r="E279" i="1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C290" i="1"/>
  <c r="D290" i="1"/>
  <c r="E290" i="1"/>
  <c r="F290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C294" i="1"/>
  <c r="D294" i="1"/>
  <c r="E294" i="1"/>
  <c r="F294" i="1"/>
  <c r="C295" i="1"/>
  <c r="D295" i="1"/>
  <c r="E295" i="1"/>
  <c r="F295" i="1"/>
  <c r="C296" i="1"/>
  <c r="D296" i="1"/>
  <c r="E296" i="1"/>
  <c r="F296" i="1"/>
  <c r="C297" i="1"/>
  <c r="D297" i="1"/>
  <c r="E297" i="1"/>
  <c r="F297" i="1"/>
  <c r="C298" i="1"/>
  <c r="D298" i="1"/>
  <c r="E298" i="1"/>
  <c r="F298" i="1"/>
  <c r="C299" i="1"/>
  <c r="D299" i="1"/>
  <c r="E299" i="1"/>
  <c r="F299" i="1"/>
  <c r="C300" i="1"/>
  <c r="D300" i="1"/>
  <c r="E300" i="1"/>
  <c r="F300" i="1"/>
  <c r="C301" i="1"/>
  <c r="D301" i="1"/>
  <c r="E301" i="1"/>
  <c r="F301" i="1"/>
  <c r="C302" i="1"/>
  <c r="D302" i="1"/>
  <c r="E302" i="1"/>
  <c r="F302" i="1"/>
  <c r="C303" i="1"/>
  <c r="D303" i="1"/>
  <c r="E303" i="1"/>
  <c r="F303" i="1"/>
  <c r="C304" i="1"/>
  <c r="D304" i="1"/>
  <c r="E304" i="1"/>
  <c r="F304" i="1"/>
  <c r="C305" i="1"/>
  <c r="D305" i="1"/>
  <c r="E305" i="1"/>
  <c r="F305" i="1"/>
  <c r="C306" i="1"/>
  <c r="D306" i="1"/>
  <c r="E306" i="1"/>
  <c r="F306" i="1"/>
  <c r="C307" i="1"/>
  <c r="D307" i="1"/>
  <c r="E307" i="1"/>
  <c r="F307" i="1"/>
  <c r="C308" i="1"/>
  <c r="D308" i="1"/>
  <c r="E308" i="1"/>
  <c r="F308" i="1"/>
  <c r="C309" i="1"/>
  <c r="D309" i="1"/>
  <c r="E309" i="1"/>
  <c r="F309" i="1"/>
  <c r="C310" i="1"/>
  <c r="D310" i="1"/>
  <c r="E310" i="1"/>
  <c r="F310" i="1"/>
  <c r="C311" i="1"/>
  <c r="D311" i="1"/>
  <c r="E311" i="1"/>
  <c r="F311" i="1"/>
  <c r="C312" i="1"/>
  <c r="D312" i="1"/>
  <c r="E312" i="1"/>
  <c r="F312" i="1"/>
  <c r="C313" i="1"/>
  <c r="D313" i="1"/>
  <c r="E313" i="1"/>
  <c r="F313" i="1"/>
  <c r="C314" i="1"/>
  <c r="D314" i="1"/>
  <c r="E314" i="1"/>
  <c r="F314" i="1"/>
  <c r="C315" i="1"/>
  <c r="D315" i="1"/>
  <c r="E315" i="1"/>
  <c r="F315" i="1"/>
  <c r="C316" i="1"/>
  <c r="D316" i="1"/>
  <c r="E316" i="1"/>
  <c r="F316" i="1"/>
  <c r="C317" i="1"/>
  <c r="D317" i="1"/>
  <c r="E317" i="1"/>
  <c r="F317" i="1"/>
  <c r="C318" i="1"/>
  <c r="D318" i="1"/>
  <c r="E318" i="1"/>
  <c r="F318" i="1"/>
  <c r="C319" i="1"/>
  <c r="D319" i="1"/>
  <c r="E319" i="1"/>
  <c r="F319" i="1"/>
  <c r="C320" i="1"/>
  <c r="D320" i="1"/>
  <c r="E320" i="1"/>
  <c r="F320" i="1"/>
  <c r="C321" i="1"/>
  <c r="D321" i="1"/>
  <c r="E321" i="1"/>
  <c r="F321" i="1"/>
  <c r="C322" i="1"/>
  <c r="D322" i="1"/>
  <c r="E322" i="1"/>
  <c r="F322" i="1"/>
  <c r="C323" i="1"/>
  <c r="D323" i="1"/>
  <c r="E323" i="1"/>
  <c r="F323" i="1"/>
  <c r="C324" i="1"/>
  <c r="D324" i="1"/>
  <c r="E324" i="1"/>
  <c r="F324" i="1"/>
  <c r="C325" i="1"/>
  <c r="D325" i="1"/>
  <c r="E325" i="1"/>
  <c r="F325" i="1"/>
  <c r="C326" i="1"/>
  <c r="D326" i="1"/>
  <c r="E326" i="1"/>
  <c r="F326" i="1"/>
  <c r="C327" i="1"/>
  <c r="D327" i="1"/>
  <c r="E327" i="1"/>
  <c r="F327" i="1"/>
  <c r="C328" i="1"/>
  <c r="D328" i="1"/>
  <c r="E328" i="1"/>
  <c r="F328" i="1"/>
  <c r="C329" i="1"/>
  <c r="D329" i="1"/>
  <c r="E329" i="1"/>
  <c r="F329" i="1"/>
  <c r="C330" i="1"/>
  <c r="D330" i="1"/>
  <c r="E330" i="1"/>
  <c r="F330" i="1"/>
  <c r="C331" i="1"/>
  <c r="D331" i="1"/>
  <c r="E331" i="1"/>
  <c r="F331" i="1"/>
  <c r="C332" i="1"/>
  <c r="D332" i="1"/>
  <c r="E332" i="1"/>
  <c r="F332" i="1"/>
  <c r="C333" i="1"/>
  <c r="D333" i="1"/>
  <c r="E333" i="1"/>
  <c r="F333" i="1"/>
  <c r="C334" i="1"/>
  <c r="D334" i="1"/>
  <c r="E334" i="1"/>
  <c r="F334" i="1"/>
  <c r="C335" i="1"/>
  <c r="D335" i="1"/>
  <c r="E335" i="1"/>
  <c r="F335" i="1"/>
  <c r="C336" i="1"/>
  <c r="D336" i="1"/>
  <c r="E336" i="1"/>
  <c r="F336" i="1"/>
  <c r="C337" i="1"/>
  <c r="D337" i="1"/>
  <c r="E337" i="1"/>
  <c r="F337" i="1"/>
  <c r="C338" i="1"/>
  <c r="D338" i="1"/>
  <c r="E338" i="1"/>
  <c r="F338" i="1"/>
  <c r="C339" i="1"/>
  <c r="D339" i="1"/>
  <c r="E339" i="1"/>
  <c r="F339" i="1"/>
  <c r="C340" i="1"/>
  <c r="D340" i="1"/>
  <c r="E340" i="1"/>
  <c r="F340" i="1"/>
  <c r="C341" i="1"/>
  <c r="D341" i="1"/>
  <c r="E341" i="1"/>
  <c r="F341" i="1"/>
  <c r="C342" i="1"/>
  <c r="D342" i="1"/>
  <c r="E342" i="1"/>
  <c r="F342" i="1"/>
  <c r="C343" i="1"/>
  <c r="D343" i="1"/>
  <c r="E343" i="1"/>
  <c r="F343" i="1"/>
  <c r="C344" i="1"/>
  <c r="D344" i="1"/>
  <c r="E344" i="1"/>
  <c r="F344" i="1"/>
  <c r="C345" i="1"/>
  <c r="D345" i="1"/>
  <c r="E345" i="1"/>
  <c r="F345" i="1"/>
  <c r="C346" i="1"/>
  <c r="D346" i="1"/>
  <c r="E346" i="1"/>
  <c r="F346" i="1"/>
  <c r="C347" i="1"/>
  <c r="D347" i="1"/>
  <c r="E347" i="1"/>
  <c r="F347" i="1"/>
  <c r="C348" i="1"/>
  <c r="D348" i="1"/>
  <c r="E348" i="1"/>
  <c r="F348" i="1"/>
  <c r="C349" i="1"/>
  <c r="D349" i="1"/>
  <c r="E349" i="1"/>
  <c r="F349" i="1"/>
  <c r="C350" i="1"/>
  <c r="D350" i="1"/>
  <c r="E350" i="1"/>
  <c r="F350" i="1"/>
  <c r="C351" i="1"/>
  <c r="D351" i="1"/>
  <c r="E351" i="1"/>
  <c r="F351" i="1"/>
  <c r="C352" i="1"/>
  <c r="D352" i="1"/>
  <c r="E352" i="1"/>
  <c r="F352" i="1"/>
  <c r="C353" i="1"/>
  <c r="D353" i="1"/>
  <c r="E353" i="1"/>
  <c r="F353" i="1"/>
  <c r="C354" i="1"/>
  <c r="D354" i="1"/>
  <c r="E354" i="1"/>
  <c r="F354" i="1"/>
  <c r="C355" i="1"/>
  <c r="D355" i="1"/>
  <c r="E355" i="1"/>
  <c r="F355" i="1"/>
  <c r="C356" i="1"/>
  <c r="D356" i="1"/>
  <c r="E356" i="1"/>
  <c r="F356" i="1"/>
  <c r="C357" i="1"/>
  <c r="D357" i="1"/>
  <c r="E357" i="1"/>
  <c r="F357" i="1"/>
  <c r="C358" i="1"/>
  <c r="D358" i="1"/>
  <c r="E358" i="1"/>
  <c r="F358" i="1"/>
  <c r="C359" i="1"/>
  <c r="D359" i="1"/>
  <c r="E359" i="1"/>
  <c r="F359" i="1"/>
  <c r="C360" i="1"/>
  <c r="D360" i="1"/>
  <c r="E360" i="1"/>
  <c r="F360" i="1"/>
  <c r="C361" i="1"/>
  <c r="D361" i="1"/>
  <c r="E361" i="1"/>
  <c r="F361" i="1"/>
  <c r="C362" i="1"/>
  <c r="D362" i="1"/>
  <c r="E362" i="1"/>
  <c r="F362" i="1"/>
  <c r="C363" i="1"/>
  <c r="D363" i="1"/>
  <c r="E363" i="1"/>
  <c r="F363" i="1"/>
  <c r="C364" i="1"/>
  <c r="D364" i="1"/>
  <c r="E364" i="1"/>
  <c r="F364" i="1"/>
  <c r="C365" i="1"/>
  <c r="D365" i="1"/>
  <c r="E365" i="1"/>
  <c r="F365" i="1"/>
  <c r="C366" i="1"/>
  <c r="D366" i="1"/>
  <c r="E366" i="1"/>
  <c r="F366" i="1"/>
  <c r="C367" i="1"/>
  <c r="D367" i="1"/>
  <c r="E367" i="1"/>
  <c r="F367" i="1"/>
  <c r="C368" i="1"/>
  <c r="D368" i="1"/>
  <c r="E368" i="1"/>
  <c r="F368" i="1"/>
  <c r="C369" i="1"/>
  <c r="D369" i="1"/>
  <c r="E369" i="1"/>
  <c r="F369" i="1"/>
  <c r="C370" i="1"/>
  <c r="D370" i="1"/>
  <c r="E370" i="1"/>
  <c r="F370" i="1"/>
  <c r="C371" i="1"/>
  <c r="D371" i="1"/>
  <c r="E371" i="1"/>
  <c r="F371" i="1"/>
  <c r="C372" i="1"/>
  <c r="D372" i="1"/>
  <c r="E372" i="1"/>
  <c r="F372" i="1"/>
  <c r="C373" i="1"/>
  <c r="D373" i="1"/>
  <c r="E373" i="1"/>
  <c r="F373" i="1"/>
  <c r="C374" i="1"/>
  <c r="D374" i="1"/>
  <c r="E374" i="1"/>
  <c r="F374" i="1"/>
  <c r="C375" i="1"/>
  <c r="D375" i="1"/>
  <c r="E375" i="1"/>
  <c r="F375" i="1"/>
  <c r="C376" i="1"/>
  <c r="D376" i="1"/>
  <c r="E376" i="1"/>
  <c r="F376" i="1"/>
  <c r="C377" i="1"/>
  <c r="D377" i="1"/>
  <c r="E377" i="1"/>
  <c r="F377" i="1"/>
  <c r="C378" i="1"/>
  <c r="D378" i="1"/>
  <c r="E378" i="1"/>
  <c r="F378" i="1"/>
  <c r="C379" i="1"/>
  <c r="D379" i="1"/>
  <c r="E379" i="1"/>
  <c r="F379" i="1"/>
  <c r="C380" i="1"/>
  <c r="D380" i="1"/>
  <c r="E380" i="1"/>
  <c r="F380" i="1"/>
  <c r="C381" i="1"/>
  <c r="D381" i="1"/>
  <c r="E381" i="1"/>
  <c r="F381" i="1"/>
  <c r="C382" i="1"/>
  <c r="D382" i="1"/>
  <c r="E382" i="1"/>
  <c r="F382" i="1"/>
  <c r="C383" i="1"/>
  <c r="D383" i="1"/>
  <c r="E383" i="1"/>
  <c r="F383" i="1"/>
  <c r="C384" i="1"/>
  <c r="D384" i="1"/>
  <c r="E384" i="1"/>
  <c r="F384" i="1"/>
  <c r="C385" i="1"/>
  <c r="D385" i="1"/>
  <c r="E385" i="1"/>
  <c r="F385" i="1"/>
  <c r="C386" i="1"/>
  <c r="D386" i="1"/>
  <c r="E386" i="1"/>
  <c r="F386" i="1"/>
  <c r="C387" i="1"/>
  <c r="D387" i="1"/>
  <c r="E387" i="1"/>
  <c r="F387" i="1"/>
  <c r="C388" i="1"/>
  <c r="D388" i="1"/>
  <c r="E388" i="1"/>
  <c r="F388" i="1"/>
  <c r="C389" i="1"/>
  <c r="D389" i="1"/>
  <c r="E389" i="1"/>
  <c r="F389" i="1"/>
  <c r="C390" i="1"/>
  <c r="D390" i="1"/>
  <c r="E390" i="1"/>
  <c r="F390" i="1"/>
  <c r="C391" i="1"/>
  <c r="D391" i="1"/>
  <c r="E391" i="1"/>
  <c r="F391" i="1"/>
  <c r="C392" i="1"/>
  <c r="D392" i="1"/>
  <c r="E392" i="1"/>
  <c r="F392" i="1"/>
  <c r="C393" i="1"/>
  <c r="D393" i="1"/>
  <c r="E393" i="1"/>
  <c r="F393" i="1"/>
  <c r="C394" i="1"/>
  <c r="D394" i="1"/>
  <c r="E394" i="1"/>
  <c r="F394" i="1"/>
  <c r="C395" i="1"/>
  <c r="D395" i="1"/>
  <c r="E395" i="1"/>
  <c r="F395" i="1"/>
  <c r="C396" i="1"/>
  <c r="D396" i="1"/>
  <c r="E396" i="1"/>
  <c r="F396" i="1"/>
  <c r="C397" i="1"/>
  <c r="D397" i="1"/>
  <c r="E397" i="1"/>
  <c r="F397" i="1"/>
  <c r="C398" i="1"/>
  <c r="D398" i="1"/>
  <c r="E398" i="1"/>
  <c r="F398" i="1"/>
  <c r="C399" i="1"/>
  <c r="D399" i="1"/>
  <c r="E399" i="1"/>
  <c r="F399" i="1"/>
  <c r="C400" i="1"/>
  <c r="D400" i="1"/>
  <c r="E400" i="1"/>
  <c r="F400" i="1"/>
  <c r="C401" i="1"/>
  <c r="D401" i="1"/>
  <c r="E401" i="1"/>
  <c r="F401" i="1"/>
  <c r="C402" i="1"/>
  <c r="D402" i="1"/>
  <c r="E402" i="1"/>
  <c r="F402" i="1"/>
  <c r="C403" i="1"/>
  <c r="D403" i="1"/>
  <c r="E403" i="1"/>
  <c r="F403" i="1"/>
  <c r="C404" i="1"/>
  <c r="D404" i="1"/>
  <c r="E404" i="1"/>
  <c r="F404" i="1"/>
  <c r="C405" i="1"/>
  <c r="D405" i="1"/>
  <c r="E405" i="1"/>
  <c r="F405" i="1"/>
  <c r="C406" i="1"/>
  <c r="D406" i="1"/>
  <c r="E406" i="1"/>
  <c r="F406" i="1"/>
  <c r="C407" i="1"/>
  <c r="D407" i="1"/>
  <c r="E407" i="1"/>
  <c r="F407" i="1"/>
  <c r="C408" i="1"/>
  <c r="D408" i="1"/>
  <c r="E408" i="1"/>
  <c r="F408" i="1"/>
  <c r="C409" i="1"/>
  <c r="D409" i="1"/>
  <c r="E409" i="1"/>
  <c r="F409" i="1"/>
  <c r="C410" i="1"/>
  <c r="D410" i="1"/>
  <c r="E410" i="1"/>
  <c r="F410" i="1"/>
  <c r="C411" i="1"/>
  <c r="D411" i="1"/>
  <c r="E411" i="1"/>
  <c r="F411" i="1"/>
  <c r="C412" i="1"/>
  <c r="D412" i="1"/>
  <c r="E412" i="1"/>
  <c r="F412" i="1"/>
  <c r="C413" i="1"/>
  <c r="D413" i="1"/>
  <c r="E413" i="1"/>
  <c r="F413" i="1"/>
  <c r="C414" i="1"/>
  <c r="D414" i="1"/>
  <c r="E414" i="1"/>
  <c r="F414" i="1"/>
  <c r="C415" i="1"/>
  <c r="D415" i="1"/>
  <c r="E415" i="1"/>
  <c r="F415" i="1"/>
  <c r="C416" i="1"/>
  <c r="D416" i="1"/>
  <c r="E416" i="1"/>
  <c r="F416" i="1"/>
  <c r="C417" i="1"/>
  <c r="D417" i="1"/>
  <c r="E417" i="1"/>
  <c r="F417" i="1"/>
  <c r="C418" i="1"/>
  <c r="D418" i="1"/>
  <c r="E418" i="1"/>
  <c r="F418" i="1"/>
  <c r="C419" i="1"/>
  <c r="D419" i="1"/>
  <c r="E419" i="1"/>
  <c r="F419" i="1"/>
  <c r="C420" i="1"/>
  <c r="D420" i="1"/>
  <c r="E420" i="1"/>
  <c r="F420" i="1"/>
  <c r="C421" i="1"/>
  <c r="D421" i="1"/>
  <c r="E421" i="1"/>
  <c r="F421" i="1"/>
  <c r="C422" i="1"/>
  <c r="D422" i="1"/>
  <c r="E422" i="1"/>
  <c r="F422" i="1"/>
  <c r="C423" i="1"/>
  <c r="D423" i="1"/>
  <c r="E423" i="1"/>
  <c r="F423" i="1"/>
  <c r="C424" i="1"/>
  <c r="D424" i="1"/>
  <c r="E424" i="1"/>
  <c r="F424" i="1"/>
  <c r="C425" i="1"/>
  <c r="D425" i="1"/>
  <c r="E425" i="1"/>
  <c r="F425" i="1"/>
  <c r="C426" i="1"/>
  <c r="D426" i="1"/>
  <c r="E426" i="1"/>
  <c r="F426" i="1"/>
  <c r="C427" i="1"/>
  <c r="D427" i="1"/>
  <c r="E427" i="1"/>
  <c r="F427" i="1"/>
  <c r="C428" i="1"/>
  <c r="D428" i="1"/>
  <c r="E428" i="1"/>
  <c r="F428" i="1"/>
  <c r="C429" i="1"/>
  <c r="D429" i="1"/>
  <c r="E429" i="1"/>
  <c r="F429" i="1"/>
  <c r="C430" i="1"/>
  <c r="D430" i="1"/>
  <c r="E430" i="1"/>
  <c r="F430" i="1"/>
  <c r="C431" i="1"/>
  <c r="D431" i="1"/>
  <c r="E431" i="1"/>
  <c r="F431" i="1"/>
  <c r="C432" i="1"/>
  <c r="D432" i="1"/>
  <c r="E432" i="1"/>
  <c r="F432" i="1"/>
  <c r="C433" i="1"/>
  <c r="D433" i="1"/>
  <c r="E433" i="1"/>
  <c r="F433" i="1"/>
  <c r="C434" i="1"/>
  <c r="D434" i="1"/>
  <c r="E434" i="1"/>
  <c r="F434" i="1"/>
  <c r="C435" i="1"/>
  <c r="D435" i="1"/>
  <c r="E435" i="1"/>
  <c r="F435" i="1"/>
  <c r="C436" i="1"/>
  <c r="D436" i="1"/>
  <c r="E436" i="1"/>
  <c r="F436" i="1"/>
  <c r="C437" i="1"/>
  <c r="D437" i="1"/>
  <c r="E437" i="1"/>
  <c r="F437" i="1"/>
  <c r="C438" i="1"/>
  <c r="D438" i="1"/>
  <c r="E438" i="1"/>
  <c r="F438" i="1"/>
  <c r="C439" i="1"/>
  <c r="D439" i="1"/>
  <c r="E439" i="1"/>
  <c r="F439" i="1"/>
  <c r="C440" i="1"/>
  <c r="D440" i="1"/>
  <c r="E440" i="1"/>
  <c r="F440" i="1"/>
  <c r="C441" i="1"/>
  <c r="D441" i="1"/>
  <c r="E441" i="1"/>
  <c r="F441" i="1"/>
  <c r="C442" i="1"/>
  <c r="D442" i="1"/>
  <c r="E442" i="1"/>
  <c r="F442" i="1"/>
  <c r="C443" i="1"/>
  <c r="D443" i="1"/>
  <c r="E443" i="1"/>
  <c r="F443" i="1"/>
  <c r="C444" i="1"/>
  <c r="D444" i="1"/>
  <c r="E444" i="1"/>
  <c r="F444" i="1"/>
  <c r="C445" i="1"/>
  <c r="D445" i="1"/>
  <c r="E445" i="1"/>
  <c r="F445" i="1"/>
  <c r="C446" i="1"/>
  <c r="D446" i="1"/>
  <c r="E446" i="1"/>
  <c r="F446" i="1"/>
  <c r="C447" i="1"/>
  <c r="D447" i="1"/>
  <c r="E447" i="1"/>
  <c r="F447" i="1"/>
  <c r="C448" i="1"/>
  <c r="D448" i="1"/>
  <c r="E448" i="1"/>
  <c r="F448" i="1"/>
  <c r="C449" i="1"/>
  <c r="D449" i="1"/>
  <c r="E449" i="1"/>
  <c r="F449" i="1"/>
  <c r="C450" i="1"/>
  <c r="D450" i="1"/>
  <c r="E450" i="1"/>
  <c r="F450" i="1"/>
  <c r="C451" i="1"/>
  <c r="D451" i="1"/>
  <c r="E451" i="1"/>
  <c r="F451" i="1"/>
  <c r="C452" i="1"/>
  <c r="D452" i="1"/>
  <c r="E452" i="1"/>
  <c r="F452" i="1"/>
  <c r="C453" i="1"/>
  <c r="D453" i="1"/>
  <c r="E453" i="1"/>
  <c r="F453" i="1"/>
  <c r="C454" i="1"/>
  <c r="D454" i="1"/>
  <c r="E454" i="1"/>
  <c r="F454" i="1"/>
  <c r="C455" i="1"/>
  <c r="D455" i="1"/>
  <c r="E455" i="1"/>
  <c r="F455" i="1"/>
  <c r="C456" i="1"/>
  <c r="D456" i="1"/>
  <c r="E456" i="1"/>
  <c r="F456" i="1"/>
  <c r="C457" i="1"/>
  <c r="D457" i="1"/>
  <c r="E457" i="1"/>
  <c r="F457" i="1"/>
  <c r="C458" i="1"/>
  <c r="D458" i="1"/>
  <c r="E458" i="1"/>
  <c r="F458" i="1"/>
  <c r="C459" i="1"/>
  <c r="D459" i="1"/>
  <c r="E459" i="1"/>
  <c r="F459" i="1"/>
  <c r="C460" i="1"/>
  <c r="D460" i="1"/>
  <c r="E460" i="1"/>
  <c r="F460" i="1"/>
  <c r="C461" i="1"/>
  <c r="D461" i="1"/>
  <c r="E461" i="1"/>
  <c r="F461" i="1"/>
  <c r="C462" i="1"/>
  <c r="D462" i="1"/>
  <c r="E462" i="1"/>
  <c r="F462" i="1"/>
  <c r="C463" i="1"/>
  <c r="D463" i="1"/>
  <c r="E463" i="1"/>
  <c r="F463" i="1"/>
  <c r="C464" i="1"/>
  <c r="D464" i="1"/>
  <c r="E464" i="1"/>
  <c r="F464" i="1"/>
  <c r="C465" i="1"/>
  <c r="D465" i="1"/>
  <c r="E465" i="1"/>
  <c r="F465" i="1"/>
  <c r="C466" i="1"/>
  <c r="D466" i="1"/>
  <c r="E466" i="1"/>
  <c r="F466" i="1"/>
  <c r="C467" i="1"/>
  <c r="D467" i="1"/>
  <c r="E467" i="1"/>
  <c r="F467" i="1"/>
  <c r="C468" i="1"/>
  <c r="D468" i="1"/>
  <c r="E468" i="1"/>
  <c r="F468" i="1"/>
  <c r="C469" i="1"/>
  <c r="D469" i="1"/>
  <c r="E469" i="1"/>
  <c r="F469" i="1"/>
  <c r="C470" i="1"/>
  <c r="D470" i="1"/>
  <c r="E470" i="1"/>
  <c r="F470" i="1"/>
  <c r="C471" i="1"/>
  <c r="D471" i="1"/>
  <c r="E471" i="1"/>
  <c r="F471" i="1"/>
  <c r="C472" i="1"/>
  <c r="D472" i="1"/>
  <c r="E472" i="1"/>
  <c r="F472" i="1"/>
  <c r="C473" i="1"/>
  <c r="D473" i="1"/>
  <c r="E473" i="1"/>
  <c r="F473" i="1"/>
  <c r="C474" i="1"/>
  <c r="D474" i="1"/>
  <c r="E474" i="1"/>
  <c r="F474" i="1"/>
  <c r="C475" i="1"/>
  <c r="D475" i="1"/>
  <c r="E475" i="1"/>
  <c r="F475" i="1"/>
  <c r="C476" i="1"/>
  <c r="D476" i="1"/>
  <c r="E476" i="1"/>
  <c r="F476" i="1"/>
  <c r="C477" i="1"/>
  <c r="D477" i="1"/>
  <c r="E477" i="1"/>
  <c r="F477" i="1"/>
  <c r="C478" i="1"/>
  <c r="D478" i="1"/>
  <c r="E478" i="1"/>
  <c r="F478" i="1"/>
  <c r="C479" i="1"/>
  <c r="D479" i="1"/>
  <c r="E479" i="1"/>
  <c r="F479" i="1"/>
  <c r="C480" i="1"/>
  <c r="D480" i="1"/>
  <c r="E480" i="1"/>
  <c r="F480" i="1"/>
  <c r="C481" i="1"/>
  <c r="D481" i="1"/>
  <c r="E481" i="1"/>
  <c r="F481" i="1"/>
  <c r="C482" i="1"/>
  <c r="D482" i="1"/>
  <c r="E482" i="1"/>
  <c r="F482" i="1"/>
  <c r="C483" i="1"/>
  <c r="D483" i="1"/>
  <c r="E483" i="1"/>
  <c r="F483" i="1"/>
  <c r="C484" i="1"/>
  <c r="D484" i="1"/>
  <c r="E484" i="1"/>
  <c r="F484" i="1"/>
  <c r="F2" i="1"/>
  <c r="E2" i="1"/>
  <c r="D2" i="1"/>
  <c r="C2" i="1"/>
</calcChain>
</file>

<file path=xl/sharedStrings.xml><?xml version="1.0" encoding="utf-8"?>
<sst xmlns="http://schemas.openxmlformats.org/spreadsheetml/2006/main" count="506" uniqueCount="25">
  <si>
    <t>日期</t>
  </si>
  <si>
    <t>机组</t>
  </si>
  <si>
    <t>负荷</t>
  </si>
  <si>
    <t>再热汽温</t>
  </si>
  <si>
    <t>氧量</t>
  </si>
  <si>
    <t>排烟温度</t>
  </si>
  <si>
    <t>送风机入口温度</t>
  </si>
  <si>
    <t>主汽压</t>
  </si>
  <si>
    <t>主汽温</t>
  </si>
  <si>
    <t>排汽温度</t>
  </si>
  <si>
    <t>给水温度</t>
  </si>
  <si>
    <t>全水</t>
  </si>
  <si>
    <t>Aar(%)收到基灰分</t>
  </si>
  <si>
    <t>Var(%)收到基挥发分</t>
  </si>
  <si>
    <t>Fcad(%)空干基固定碳</t>
  </si>
  <si>
    <t>QnetarMJ(MJ/kg)收到基低位发热量</t>
  </si>
  <si>
    <t>用电率</t>
  </si>
  <si>
    <t>负荷率</t>
  </si>
  <si>
    <t>碳排放强度</t>
  </si>
  <si>
    <t>6号</t>
  </si>
  <si>
    <t>5号</t>
  </si>
  <si>
    <t>季度</t>
    <phoneticPr fontId="2" type="noConversion"/>
  </si>
  <si>
    <t>季度中的月份</t>
    <phoneticPr fontId="2" type="noConversion"/>
  </si>
  <si>
    <t>月份</t>
    <phoneticPr fontId="2" type="noConversion"/>
  </si>
  <si>
    <t>星期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</si>
</sst>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5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3" fillId="0" borderId="1" xfId="0" applyFont="1" applyBorder="1" applyAlignment="1">
      <alignment horizontal="center" vertical="top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84"/>
  <sheetViews>
    <sheetView tabSelected="1" workbookViewId="0">
      <selection activeCell="B1" sqref="B1:B1048576"/>
    </sheetView>
  </sheetViews>
  <sheetFormatPr defaultRowHeight="13.5" x14ac:dyDescent="0.15"/>
  <cols>
    <col min="1" max="1" width="21.625" bestFit="1" customWidth="1"/>
    <col min="3" max="3" width="5.75" bestFit="1" customWidth="1"/>
    <col min="4" max="4" width="14.125" bestFit="1" customWidth="1"/>
    <col min="5" max="6" width="5.75" bestFit="1" customWidth="1"/>
  </cols>
  <sheetData>
    <row r="1" spans="1:23" x14ac:dyDescent="0.15">
      <c r="A1" s="1" t="s">
        <v>0</v>
      </c>
      <c r="B1" s="1" t="s">
        <v>1</v>
      </c>
      <c r="C1" s="3" t="s">
        <v>21</v>
      </c>
      <c r="D1" s="3" t="s">
        <v>22</v>
      </c>
      <c r="E1" s="3" t="s">
        <v>23</v>
      </c>
      <c r="F1" s="3" t="s">
        <v>24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</row>
    <row r="2" spans="1:23" ht="16.5" x14ac:dyDescent="0.3">
      <c r="A2" s="2">
        <v>45292</v>
      </c>
      <c r="B2" t="s">
        <v>19</v>
      </c>
      <c r="C2" s="4">
        <f>ROUNDUP(MONTH(A2)/3, 0)</f>
        <v>1</v>
      </c>
      <c r="D2" s="4">
        <f>MONTH(A2)-3*(ROUNDUP(MONTH(A2)/3, 0)-1)</f>
        <v>1</v>
      </c>
      <c r="E2" s="4">
        <f>MONTH(A2)</f>
        <v>1</v>
      </c>
      <c r="F2" s="4">
        <f>WEEKDAY(A2, 1)</f>
        <v>2</v>
      </c>
      <c r="G2">
        <v>206.95228886707841</v>
      </c>
      <c r="H2">
        <v>552.44480125463019</v>
      </c>
      <c r="I2">
        <v>3.5082374054613461</v>
      </c>
      <c r="J2">
        <v>121.854530379076</v>
      </c>
      <c r="K2">
        <v>3.2301152276414409</v>
      </c>
      <c r="L2">
        <v>18.263055003462082</v>
      </c>
      <c r="M2">
        <v>563.02929959219966</v>
      </c>
      <c r="N2">
        <v>27.83130286810685</v>
      </c>
      <c r="O2">
        <v>255.30894362630349</v>
      </c>
      <c r="P2">
        <v>8.625</v>
      </c>
      <c r="Q2">
        <v>31.704999999999998</v>
      </c>
      <c r="R2">
        <v>23.2075</v>
      </c>
      <c r="S2">
        <v>38.972499999999997</v>
      </c>
      <c r="T2">
        <v>17.704999999999998</v>
      </c>
      <c r="U2">
        <v>6.1970000000000001</v>
      </c>
      <c r="V2">
        <v>59.759062499999999</v>
      </c>
      <c r="W2">
        <v>1167.4930955931729</v>
      </c>
    </row>
    <row r="3" spans="1:23" ht="16.5" x14ac:dyDescent="0.3">
      <c r="A3" s="2">
        <v>45293</v>
      </c>
      <c r="B3" t="s">
        <v>20</v>
      </c>
      <c r="C3" s="4">
        <f t="shared" ref="C3:C66" si="0">ROUNDUP(MONTH(A3)/3, 0)</f>
        <v>1</v>
      </c>
      <c r="D3" s="4">
        <f t="shared" ref="D3:D66" si="1">MONTH(A3)-3*(ROUNDUP(MONTH(A3)/3, 0)-1)</f>
        <v>1</v>
      </c>
      <c r="E3" s="4">
        <f t="shared" ref="E3:E66" si="2">MONTH(A3)</f>
        <v>1</v>
      </c>
      <c r="F3" s="4">
        <f t="shared" ref="F3:F66" si="3">WEEKDAY(A3, 1)</f>
        <v>3</v>
      </c>
      <c r="G3">
        <v>281.46821645613682</v>
      </c>
      <c r="H3">
        <v>566.78112798126085</v>
      </c>
      <c r="I3">
        <v>2.4124458593531561</v>
      </c>
      <c r="J3">
        <v>122.6053541665076</v>
      </c>
      <c r="K3">
        <v>3.453696736882875</v>
      </c>
      <c r="L3">
        <v>23.24587561003451</v>
      </c>
      <c r="M3">
        <v>569.2442394839394</v>
      </c>
      <c r="N3">
        <v>67.320931499986301</v>
      </c>
      <c r="O3">
        <v>274.53807010471752</v>
      </c>
      <c r="P3">
        <v>9.75</v>
      </c>
      <c r="Q3">
        <v>29.512499999999999</v>
      </c>
      <c r="R3">
        <v>23.765000000000001</v>
      </c>
      <c r="S3">
        <v>39.65</v>
      </c>
      <c r="T3">
        <v>18.024999999999999</v>
      </c>
      <c r="U3">
        <v>6.5659999999999998</v>
      </c>
      <c r="V3">
        <v>82.389452554744523</v>
      </c>
      <c r="W3">
        <v>1160.8517588727971</v>
      </c>
    </row>
    <row r="4" spans="1:23" ht="16.5" x14ac:dyDescent="0.3">
      <c r="A4" s="2">
        <v>45293</v>
      </c>
      <c r="B4" t="s">
        <v>19</v>
      </c>
      <c r="C4" s="4">
        <f t="shared" si="0"/>
        <v>1</v>
      </c>
      <c r="D4" s="4">
        <f t="shared" si="1"/>
        <v>1</v>
      </c>
      <c r="E4" s="4">
        <f t="shared" si="2"/>
        <v>1</v>
      </c>
      <c r="F4" s="4">
        <f t="shared" si="3"/>
        <v>3</v>
      </c>
      <c r="G4">
        <v>310.16166796063078</v>
      </c>
      <c r="H4">
        <v>565.07043422485003</v>
      </c>
      <c r="I4">
        <v>2.9382490300586261</v>
      </c>
      <c r="J4">
        <v>123.19936668297851</v>
      </c>
      <c r="K4">
        <v>4.5402838294143653</v>
      </c>
      <c r="L4">
        <v>23.685477046022061</v>
      </c>
      <c r="M4">
        <v>564.43968673898371</v>
      </c>
      <c r="N4">
        <v>34.619177690799113</v>
      </c>
      <c r="O4">
        <v>273.42402128025861</v>
      </c>
      <c r="P4">
        <v>9.75</v>
      </c>
      <c r="Q4">
        <v>29.512499999999999</v>
      </c>
      <c r="R4">
        <v>23.765000000000001</v>
      </c>
      <c r="S4">
        <v>39.65</v>
      </c>
      <c r="T4">
        <v>18.024999999999999</v>
      </c>
      <c r="U4">
        <v>5.68</v>
      </c>
      <c r="V4">
        <v>90.35985401459854</v>
      </c>
      <c r="W4">
        <v>1102.2417409725099</v>
      </c>
    </row>
    <row r="5" spans="1:23" ht="16.5" x14ac:dyDescent="0.3">
      <c r="A5" s="2">
        <v>45294</v>
      </c>
      <c r="B5" t="s">
        <v>20</v>
      </c>
      <c r="C5" s="4">
        <f t="shared" si="0"/>
        <v>1</v>
      </c>
      <c r="D5" s="4">
        <f t="shared" si="1"/>
        <v>1</v>
      </c>
      <c r="E5" s="4">
        <f t="shared" si="2"/>
        <v>1</v>
      </c>
      <c r="F5" s="4">
        <f t="shared" si="3"/>
        <v>4</v>
      </c>
      <c r="G5">
        <v>244.5933144005563</v>
      </c>
      <c r="H5">
        <v>563.2380350502616</v>
      </c>
      <c r="I5">
        <v>2.9362894079270632</v>
      </c>
      <c r="J5">
        <v>121.27949836158371</v>
      </c>
      <c r="K5">
        <v>4.3193465709461343</v>
      </c>
      <c r="L5">
        <v>20.877706825762051</v>
      </c>
      <c r="M5">
        <v>569.87890726251044</v>
      </c>
      <c r="N5">
        <v>28.77456252832042</v>
      </c>
      <c r="O5">
        <v>269.6295502603993</v>
      </c>
      <c r="P5">
        <v>9.0749999999999993</v>
      </c>
      <c r="Q5">
        <v>31.017499999999998</v>
      </c>
      <c r="R5">
        <v>23.297499999999999</v>
      </c>
      <c r="S5">
        <v>39.115000000000002</v>
      </c>
      <c r="T5">
        <v>17.885000000000002</v>
      </c>
      <c r="U5">
        <v>6.6010000000000009</v>
      </c>
      <c r="V5">
        <v>72.731215277777778</v>
      </c>
      <c r="W5">
        <v>1248.9834311504051</v>
      </c>
    </row>
    <row r="6" spans="1:23" ht="16.5" x14ac:dyDescent="0.3">
      <c r="A6" s="2">
        <v>45294</v>
      </c>
      <c r="B6" t="s">
        <v>19</v>
      </c>
      <c r="C6" s="4">
        <f t="shared" si="0"/>
        <v>1</v>
      </c>
      <c r="D6" s="4">
        <f t="shared" si="1"/>
        <v>1</v>
      </c>
      <c r="E6" s="4">
        <f t="shared" si="2"/>
        <v>1</v>
      </c>
      <c r="F6" s="4">
        <f t="shared" si="3"/>
        <v>4</v>
      </c>
      <c r="G6">
        <v>273.41275238254258</v>
      </c>
      <c r="H6">
        <v>560.13694619259763</v>
      </c>
      <c r="I6">
        <v>3.183393130575046</v>
      </c>
      <c r="J6">
        <v>121.8300654743357</v>
      </c>
      <c r="K6">
        <v>5.0569746355637646</v>
      </c>
      <c r="L6">
        <v>21.895495038482711</v>
      </c>
      <c r="M6">
        <v>563.32215866708589</v>
      </c>
      <c r="N6">
        <v>32.554331852159457</v>
      </c>
      <c r="O6">
        <v>266.8588647305869</v>
      </c>
      <c r="P6">
        <v>9.0749999999999993</v>
      </c>
      <c r="Q6">
        <v>31.017499999999998</v>
      </c>
      <c r="R6">
        <v>23.297499999999999</v>
      </c>
      <c r="S6">
        <v>39.115000000000002</v>
      </c>
      <c r="T6">
        <v>17.885000000000002</v>
      </c>
      <c r="U6">
        <v>5.5650000000000004</v>
      </c>
      <c r="V6">
        <v>80.34</v>
      </c>
      <c r="W6">
        <v>1141.261051774605</v>
      </c>
    </row>
    <row r="7" spans="1:23" ht="16.5" x14ac:dyDescent="0.3">
      <c r="A7" s="2">
        <v>45295</v>
      </c>
      <c r="B7" t="s">
        <v>20</v>
      </c>
      <c r="C7" s="4">
        <f t="shared" si="0"/>
        <v>1</v>
      </c>
      <c r="D7" s="4">
        <f t="shared" si="1"/>
        <v>1</v>
      </c>
      <c r="E7" s="4">
        <f t="shared" si="2"/>
        <v>1</v>
      </c>
      <c r="F7" s="4">
        <f t="shared" si="3"/>
        <v>5</v>
      </c>
      <c r="G7">
        <v>206.69369170135229</v>
      </c>
      <c r="H7">
        <v>560.29599864045588</v>
      </c>
      <c r="I7">
        <v>3.6543321663330368</v>
      </c>
      <c r="J7">
        <v>120.8637404706035</v>
      </c>
      <c r="K7">
        <v>5.8954557833108474</v>
      </c>
      <c r="L7">
        <v>18.61744710586694</v>
      </c>
      <c r="M7">
        <v>568.66046843968593</v>
      </c>
      <c r="N7">
        <v>125.73988197682949</v>
      </c>
      <c r="O7">
        <v>262.76647795934832</v>
      </c>
      <c r="P7">
        <v>10.050000000000001</v>
      </c>
      <c r="Q7">
        <v>26.567499999999999</v>
      </c>
      <c r="R7">
        <v>24.574999999999999</v>
      </c>
      <c r="S7">
        <v>41.997500000000002</v>
      </c>
      <c r="T7">
        <v>19.239999999999998</v>
      </c>
      <c r="U7">
        <v>6.9680000000000009</v>
      </c>
      <c r="V7">
        <v>62.760763888888881</v>
      </c>
      <c r="W7">
        <v>1275.142806213735</v>
      </c>
    </row>
    <row r="8" spans="1:23" ht="16.5" x14ac:dyDescent="0.3">
      <c r="A8" s="2">
        <v>45296</v>
      </c>
      <c r="B8" t="s">
        <v>20</v>
      </c>
      <c r="C8" s="4">
        <f t="shared" si="0"/>
        <v>1</v>
      </c>
      <c r="D8" s="4">
        <f t="shared" si="1"/>
        <v>1</v>
      </c>
      <c r="E8" s="4">
        <f t="shared" si="2"/>
        <v>1</v>
      </c>
      <c r="F8" s="4">
        <f t="shared" si="3"/>
        <v>6</v>
      </c>
      <c r="G8">
        <v>212.56723289266239</v>
      </c>
      <c r="H8">
        <v>559.43521401065721</v>
      </c>
      <c r="I8">
        <v>3.3889420357468309</v>
      </c>
      <c r="J8">
        <v>120.8573167685941</v>
      </c>
      <c r="K8">
        <v>6.3496901426492984</v>
      </c>
      <c r="L8">
        <v>18.91515369810395</v>
      </c>
      <c r="M8">
        <v>569.22595803435081</v>
      </c>
      <c r="N8">
        <v>27.12951203546217</v>
      </c>
      <c r="O8">
        <v>264.07167900502338</v>
      </c>
      <c r="P8">
        <v>10.125</v>
      </c>
      <c r="Q8">
        <v>29.55</v>
      </c>
      <c r="R8">
        <v>23.307500000000001</v>
      </c>
      <c r="S8">
        <v>40.29</v>
      </c>
      <c r="T8">
        <v>18.4025</v>
      </c>
      <c r="U8">
        <v>6.7670000000000003</v>
      </c>
      <c r="V8">
        <v>65.653402777777785</v>
      </c>
      <c r="W8">
        <v>1219.568889102017</v>
      </c>
    </row>
    <row r="9" spans="1:23" ht="16.5" x14ac:dyDescent="0.3">
      <c r="A9" s="2">
        <v>45296</v>
      </c>
      <c r="B9" t="s">
        <v>19</v>
      </c>
      <c r="C9" s="4">
        <f t="shared" si="0"/>
        <v>1</v>
      </c>
      <c r="D9" s="4">
        <f t="shared" si="1"/>
        <v>1</v>
      </c>
      <c r="E9" s="4">
        <f t="shared" si="2"/>
        <v>1</v>
      </c>
      <c r="F9" s="4">
        <f t="shared" si="3"/>
        <v>6</v>
      </c>
      <c r="G9">
        <v>211.67670894755199</v>
      </c>
      <c r="H9">
        <v>555.18318948898514</v>
      </c>
      <c r="I9">
        <v>3.563391270708641</v>
      </c>
      <c r="J9">
        <v>121.08618203238061</v>
      </c>
      <c r="K9">
        <v>6.6240014217279537</v>
      </c>
      <c r="L9">
        <v>17.698704276067421</v>
      </c>
      <c r="M9">
        <v>565.58083687795317</v>
      </c>
      <c r="N9">
        <v>29.645522060503339</v>
      </c>
      <c r="O9">
        <v>255.56033065434269</v>
      </c>
      <c r="P9">
        <v>10.125</v>
      </c>
      <c r="Q9">
        <v>29.55</v>
      </c>
      <c r="R9">
        <v>23.307500000000001</v>
      </c>
      <c r="S9">
        <v>40.29</v>
      </c>
      <c r="T9">
        <v>18.4025</v>
      </c>
      <c r="U9">
        <v>5.9349999999999996</v>
      </c>
      <c r="V9">
        <v>67.446944444444455</v>
      </c>
      <c r="W9">
        <v>1147.621867385963</v>
      </c>
    </row>
    <row r="10" spans="1:23" ht="16.5" x14ac:dyDescent="0.3">
      <c r="A10" s="2">
        <v>45297</v>
      </c>
      <c r="B10" t="s">
        <v>20</v>
      </c>
      <c r="C10" s="4">
        <f t="shared" si="0"/>
        <v>1</v>
      </c>
      <c r="D10" s="4">
        <f t="shared" si="1"/>
        <v>1</v>
      </c>
      <c r="E10" s="4">
        <f t="shared" si="2"/>
        <v>1</v>
      </c>
      <c r="F10" s="4">
        <f t="shared" si="3"/>
        <v>7</v>
      </c>
      <c r="G10">
        <v>214.66150764731259</v>
      </c>
      <c r="H10">
        <v>559.0595371049335</v>
      </c>
      <c r="I10">
        <v>3.2360484763830488</v>
      </c>
      <c r="J10">
        <v>121.839646611078</v>
      </c>
      <c r="K10">
        <v>5.9719807385691199</v>
      </c>
      <c r="L10">
        <v>19.329167478471</v>
      </c>
      <c r="M10">
        <v>569.53895663380445</v>
      </c>
      <c r="N10">
        <v>26.31459436380494</v>
      </c>
      <c r="O10">
        <v>265.2800132815085</v>
      </c>
      <c r="P10">
        <v>8.8249999999999993</v>
      </c>
      <c r="Q10">
        <v>30.385000000000002</v>
      </c>
      <c r="R10">
        <v>23.745000000000001</v>
      </c>
      <c r="S10">
        <v>39.647500000000001</v>
      </c>
      <c r="T10">
        <v>18.107500000000002</v>
      </c>
      <c r="U10">
        <v>6.8150000000000004</v>
      </c>
      <c r="V10">
        <v>67.81583333333333</v>
      </c>
      <c r="W10">
        <v>1223.3585142456011</v>
      </c>
    </row>
    <row r="11" spans="1:23" ht="16.5" x14ac:dyDescent="0.3">
      <c r="A11" s="2">
        <v>45297</v>
      </c>
      <c r="B11" t="s">
        <v>19</v>
      </c>
      <c r="C11" s="4">
        <f t="shared" si="0"/>
        <v>1</v>
      </c>
      <c r="D11" s="4">
        <f t="shared" si="1"/>
        <v>1</v>
      </c>
      <c r="E11" s="4">
        <f t="shared" si="2"/>
        <v>1</v>
      </c>
      <c r="F11" s="4">
        <f t="shared" si="3"/>
        <v>7</v>
      </c>
      <c r="G11">
        <v>250.293706568798</v>
      </c>
      <c r="H11">
        <v>560.8031315109165</v>
      </c>
      <c r="I11">
        <v>3.3882530304755689</v>
      </c>
      <c r="J11">
        <v>122.94666817497679</v>
      </c>
      <c r="K11">
        <v>6.824987394561008</v>
      </c>
      <c r="L11">
        <v>21.183487759106061</v>
      </c>
      <c r="M11">
        <v>564.50658823143351</v>
      </c>
      <c r="N11">
        <v>30.886895456938639</v>
      </c>
      <c r="O11">
        <v>262.10048758518889</v>
      </c>
      <c r="P11">
        <v>8.8249999999999993</v>
      </c>
      <c r="Q11">
        <v>30.385000000000002</v>
      </c>
      <c r="R11">
        <v>23.745000000000001</v>
      </c>
      <c r="S11">
        <v>39.647500000000001</v>
      </c>
      <c r="T11">
        <v>18.107500000000002</v>
      </c>
      <c r="U11">
        <v>5.8019999999999996</v>
      </c>
      <c r="V11">
        <v>73.07534722222222</v>
      </c>
      <c r="W11">
        <v>1140.363043423087</v>
      </c>
    </row>
    <row r="12" spans="1:23" ht="16.5" x14ac:dyDescent="0.3">
      <c r="A12" s="2">
        <v>45298</v>
      </c>
      <c r="B12" t="s">
        <v>19</v>
      </c>
      <c r="C12" s="4">
        <f t="shared" si="0"/>
        <v>1</v>
      </c>
      <c r="D12" s="4">
        <f t="shared" si="1"/>
        <v>1</v>
      </c>
      <c r="E12" s="4">
        <f t="shared" si="2"/>
        <v>1</v>
      </c>
      <c r="F12" s="4">
        <f t="shared" si="3"/>
        <v>1</v>
      </c>
      <c r="G12">
        <v>201.33880062497519</v>
      </c>
      <c r="H12">
        <v>555.28928436949548</v>
      </c>
      <c r="I12">
        <v>3.6406776284430058</v>
      </c>
      <c r="J12">
        <v>121.84542373445031</v>
      </c>
      <c r="K12">
        <v>2.4342153386693242</v>
      </c>
      <c r="L12">
        <v>17.918536133315651</v>
      </c>
      <c r="M12">
        <v>460.53174568641731</v>
      </c>
      <c r="N12">
        <v>25.309597956360221</v>
      </c>
      <c r="O12">
        <v>259.26093842582918</v>
      </c>
      <c r="P12">
        <v>8.6999999999999993</v>
      </c>
      <c r="Q12">
        <v>29.077500000000001</v>
      </c>
      <c r="R12">
        <v>24.465</v>
      </c>
      <c r="S12">
        <v>40.299999999999997</v>
      </c>
      <c r="T12">
        <v>18.725000000000001</v>
      </c>
      <c r="U12">
        <v>6.3639999999999999</v>
      </c>
      <c r="V12">
        <v>61.618854166666672</v>
      </c>
      <c r="W12">
        <v>1288.2764949449499</v>
      </c>
    </row>
    <row r="13" spans="1:23" ht="16.5" x14ac:dyDescent="0.3">
      <c r="A13" s="2">
        <v>45299</v>
      </c>
      <c r="B13" t="s">
        <v>20</v>
      </c>
      <c r="C13" s="4">
        <f t="shared" si="0"/>
        <v>1</v>
      </c>
      <c r="D13" s="4">
        <f t="shared" si="1"/>
        <v>1</v>
      </c>
      <c r="E13" s="4">
        <f t="shared" si="2"/>
        <v>1</v>
      </c>
      <c r="F13" s="4">
        <f t="shared" si="3"/>
        <v>2</v>
      </c>
      <c r="G13">
        <v>258.75877231671012</v>
      </c>
      <c r="H13">
        <v>560.58638612226684</v>
      </c>
      <c r="I13">
        <v>2.848944209502374</v>
      </c>
      <c r="J13">
        <v>122.1376023152922</v>
      </c>
      <c r="K13">
        <v>4.7180470572377757</v>
      </c>
      <c r="L13">
        <v>20.34455510080274</v>
      </c>
      <c r="M13">
        <v>568.86567138009502</v>
      </c>
      <c r="N13">
        <v>58.353332426829468</v>
      </c>
      <c r="O13">
        <v>266.44453037944118</v>
      </c>
      <c r="P13">
        <v>6</v>
      </c>
      <c r="Q13">
        <v>33.36</v>
      </c>
      <c r="R13">
        <v>24.305</v>
      </c>
      <c r="S13">
        <v>38.0625</v>
      </c>
      <c r="T13">
        <v>19.267499999999998</v>
      </c>
      <c r="U13">
        <v>6.0650000000000004</v>
      </c>
      <c r="V13">
        <v>82.986840277777773</v>
      </c>
      <c r="W13">
        <v>1036.4521028318129</v>
      </c>
    </row>
    <row r="14" spans="1:23" ht="16.5" x14ac:dyDescent="0.3">
      <c r="A14" s="2">
        <v>45300</v>
      </c>
      <c r="B14" t="s">
        <v>20</v>
      </c>
      <c r="C14" s="4">
        <f t="shared" si="0"/>
        <v>1</v>
      </c>
      <c r="D14" s="4">
        <f t="shared" si="1"/>
        <v>1</v>
      </c>
      <c r="E14" s="4">
        <f t="shared" si="2"/>
        <v>1</v>
      </c>
      <c r="F14" s="4">
        <f t="shared" si="3"/>
        <v>3</v>
      </c>
      <c r="G14">
        <v>227.5474404598726</v>
      </c>
      <c r="H14">
        <v>550.51527535725006</v>
      </c>
      <c r="I14">
        <v>3.4609612219673598</v>
      </c>
      <c r="J14">
        <v>121.37716107761111</v>
      </c>
      <c r="K14">
        <v>5.148412367218814</v>
      </c>
      <c r="L14">
        <v>19.673823872435879</v>
      </c>
      <c r="M14">
        <v>569.27849165228292</v>
      </c>
      <c r="N14">
        <v>76.30041433353648</v>
      </c>
      <c r="O14">
        <v>257.03715302518611</v>
      </c>
      <c r="P14">
        <v>7.65</v>
      </c>
      <c r="Q14">
        <v>33.047499999999999</v>
      </c>
      <c r="R14">
        <v>24.1175</v>
      </c>
      <c r="S14">
        <v>37.112499999999997</v>
      </c>
      <c r="T14">
        <v>17.942499999999999</v>
      </c>
      <c r="U14">
        <v>6.5730000000000004</v>
      </c>
      <c r="V14">
        <v>67.955590277777773</v>
      </c>
      <c r="W14">
        <v>1070.9476966848199</v>
      </c>
    </row>
    <row r="15" spans="1:23" ht="16.5" x14ac:dyDescent="0.3">
      <c r="A15" s="2">
        <v>45301</v>
      </c>
      <c r="B15" t="s">
        <v>19</v>
      </c>
      <c r="C15" s="4">
        <f t="shared" si="0"/>
        <v>1</v>
      </c>
      <c r="D15" s="4">
        <f t="shared" si="1"/>
        <v>1</v>
      </c>
      <c r="E15" s="4">
        <f t="shared" si="2"/>
        <v>1</v>
      </c>
      <c r="F15" s="4">
        <f t="shared" si="3"/>
        <v>4</v>
      </c>
      <c r="G15">
        <v>226.67160250943451</v>
      </c>
      <c r="H15">
        <v>552.36364844640457</v>
      </c>
      <c r="I15">
        <v>3.3199166774789268</v>
      </c>
      <c r="J15">
        <v>122.5592663553019</v>
      </c>
      <c r="K15">
        <v>4.2794731485658239</v>
      </c>
      <c r="L15">
        <v>18.994889668595071</v>
      </c>
      <c r="M15">
        <v>566.92699482559249</v>
      </c>
      <c r="N15">
        <v>28.74867806524508</v>
      </c>
      <c r="O15">
        <v>260.70233461647109</v>
      </c>
      <c r="P15">
        <v>9.65</v>
      </c>
      <c r="Q15">
        <v>27.377500000000001</v>
      </c>
      <c r="R15">
        <v>24.9</v>
      </c>
      <c r="S15">
        <v>40.5075</v>
      </c>
      <c r="T15">
        <v>18.622499999999999</v>
      </c>
      <c r="U15">
        <v>5.7430000000000003</v>
      </c>
      <c r="V15">
        <v>72.806250000000006</v>
      </c>
      <c r="W15">
        <v>1183.903727450934</v>
      </c>
    </row>
    <row r="16" spans="1:23" ht="16.5" x14ac:dyDescent="0.3">
      <c r="A16" s="2">
        <v>45302</v>
      </c>
      <c r="B16" t="s">
        <v>20</v>
      </c>
      <c r="C16" s="4">
        <f t="shared" si="0"/>
        <v>1</v>
      </c>
      <c r="D16" s="4">
        <f t="shared" si="1"/>
        <v>1</v>
      </c>
      <c r="E16" s="4">
        <f t="shared" si="2"/>
        <v>1</v>
      </c>
      <c r="F16" s="4">
        <f t="shared" si="3"/>
        <v>5</v>
      </c>
      <c r="G16">
        <v>206.54807156899531</v>
      </c>
      <c r="H16">
        <v>549.85703473802675</v>
      </c>
      <c r="I16">
        <v>4.2291805294774427</v>
      </c>
      <c r="J16">
        <v>121.1420361943448</v>
      </c>
      <c r="K16">
        <v>8.5025864003284504</v>
      </c>
      <c r="L16">
        <v>17.922904749360939</v>
      </c>
      <c r="M16">
        <v>566.60551143151349</v>
      </c>
      <c r="N16">
        <v>29.759606673505971</v>
      </c>
      <c r="O16">
        <v>254.4950494394721</v>
      </c>
      <c r="P16">
        <v>9.4749999999999996</v>
      </c>
      <c r="Q16">
        <v>30.177499999999998</v>
      </c>
      <c r="R16">
        <v>24.06</v>
      </c>
      <c r="S16">
        <v>38.700000000000003</v>
      </c>
      <c r="T16">
        <v>18.127500000000001</v>
      </c>
      <c r="U16">
        <v>6.3179999999999996</v>
      </c>
      <c r="V16">
        <v>66.181458333333325</v>
      </c>
      <c r="W16">
        <v>1098.2462686532031</v>
      </c>
    </row>
    <row r="17" spans="1:23" ht="16.5" x14ac:dyDescent="0.3">
      <c r="A17" s="2">
        <v>45302</v>
      </c>
      <c r="B17" t="s">
        <v>19</v>
      </c>
      <c r="C17" s="4">
        <f t="shared" si="0"/>
        <v>1</v>
      </c>
      <c r="D17" s="4">
        <f t="shared" si="1"/>
        <v>1</v>
      </c>
      <c r="E17" s="4">
        <f t="shared" si="2"/>
        <v>1</v>
      </c>
      <c r="F17" s="4">
        <f t="shared" si="3"/>
        <v>5</v>
      </c>
      <c r="G17">
        <v>242.33658340410321</v>
      </c>
      <c r="H17">
        <v>550.8297285786698</v>
      </c>
      <c r="I17">
        <v>3.2867791490085509</v>
      </c>
      <c r="J17">
        <v>122.54483214641979</v>
      </c>
      <c r="K17">
        <v>9.3861894388997129</v>
      </c>
      <c r="L17">
        <v>20.143955978725518</v>
      </c>
      <c r="M17">
        <v>563.53300959429475</v>
      </c>
      <c r="N17">
        <v>31.428507585334209</v>
      </c>
      <c r="O17">
        <v>260.40745687095949</v>
      </c>
      <c r="P17">
        <v>9.4749999999999996</v>
      </c>
      <c r="Q17">
        <v>30.177499999999998</v>
      </c>
      <c r="R17">
        <v>24.06</v>
      </c>
      <c r="S17">
        <v>38.700000000000003</v>
      </c>
      <c r="T17">
        <v>18.127500000000001</v>
      </c>
      <c r="U17">
        <v>5.8239999999999998</v>
      </c>
      <c r="V17">
        <v>69.372604166666676</v>
      </c>
      <c r="W17">
        <v>1139.1779747985299</v>
      </c>
    </row>
    <row r="18" spans="1:23" ht="16.5" x14ac:dyDescent="0.3">
      <c r="A18" s="2">
        <v>45303</v>
      </c>
      <c r="B18" t="s">
        <v>19</v>
      </c>
      <c r="C18" s="4">
        <f t="shared" si="0"/>
        <v>1</v>
      </c>
      <c r="D18" s="4">
        <f t="shared" si="1"/>
        <v>1</v>
      </c>
      <c r="E18" s="4">
        <f t="shared" si="2"/>
        <v>1</v>
      </c>
      <c r="F18" s="4">
        <f t="shared" si="3"/>
        <v>6</v>
      </c>
      <c r="G18">
        <v>230.4295615349001</v>
      </c>
      <c r="H18">
        <v>559.47761788185505</v>
      </c>
      <c r="I18">
        <v>3.3740348137157001</v>
      </c>
      <c r="J18">
        <v>122.2958100338337</v>
      </c>
      <c r="K18">
        <v>9.5652376283320386</v>
      </c>
      <c r="L18">
        <v>19.460521632190598</v>
      </c>
      <c r="M18">
        <v>565.59057682309458</v>
      </c>
      <c r="N18">
        <v>29.8455422493135</v>
      </c>
      <c r="O18">
        <v>261.85044994095381</v>
      </c>
      <c r="P18">
        <v>8.9499999999999993</v>
      </c>
      <c r="Q18">
        <v>30.75</v>
      </c>
      <c r="R18">
        <v>23.905000000000001</v>
      </c>
      <c r="S18">
        <v>38.39</v>
      </c>
      <c r="T18">
        <v>17.897500000000001</v>
      </c>
      <c r="U18">
        <v>5.9969999999999999</v>
      </c>
      <c r="V18">
        <v>66.695104166666667</v>
      </c>
      <c r="W18">
        <v>1241.278734722511</v>
      </c>
    </row>
    <row r="19" spans="1:23" ht="16.5" x14ac:dyDescent="0.3">
      <c r="A19" s="2">
        <v>45304</v>
      </c>
      <c r="B19" t="s">
        <v>19</v>
      </c>
      <c r="C19" s="4">
        <f t="shared" si="0"/>
        <v>1</v>
      </c>
      <c r="D19" s="4">
        <f t="shared" si="1"/>
        <v>1</v>
      </c>
      <c r="E19" s="4">
        <f t="shared" si="2"/>
        <v>1</v>
      </c>
      <c r="F19" s="4">
        <f t="shared" si="3"/>
        <v>7</v>
      </c>
      <c r="G19">
        <v>200.54285412009489</v>
      </c>
      <c r="H19">
        <v>560.75452778473743</v>
      </c>
      <c r="I19">
        <v>3.5147734762572411</v>
      </c>
      <c r="J19">
        <v>122.8131100800466</v>
      </c>
      <c r="K19">
        <v>8.4522212933217098</v>
      </c>
      <c r="L19">
        <v>18.559964057995739</v>
      </c>
      <c r="M19">
        <v>566.85327420991814</v>
      </c>
      <c r="N19">
        <v>27.554588668541129</v>
      </c>
      <c r="O19">
        <v>262.78129396078782</v>
      </c>
      <c r="P19">
        <v>8.7750000000000004</v>
      </c>
      <c r="Q19">
        <v>30.625</v>
      </c>
      <c r="R19">
        <v>23.97</v>
      </c>
      <c r="S19">
        <v>38.8825</v>
      </c>
      <c r="T19">
        <v>18.047499999999999</v>
      </c>
      <c r="U19">
        <v>6.625</v>
      </c>
      <c r="V19">
        <v>60.490555555555552</v>
      </c>
      <c r="W19">
        <v>1367.7382406233201</v>
      </c>
    </row>
    <row r="20" spans="1:23" ht="16.5" x14ac:dyDescent="0.3">
      <c r="A20" s="2">
        <v>45305</v>
      </c>
      <c r="B20" t="s">
        <v>19</v>
      </c>
      <c r="C20" s="4">
        <f t="shared" si="0"/>
        <v>1</v>
      </c>
      <c r="D20" s="4">
        <f t="shared" si="1"/>
        <v>1</v>
      </c>
      <c r="E20" s="4">
        <f t="shared" si="2"/>
        <v>1</v>
      </c>
      <c r="F20" s="4">
        <f t="shared" si="3"/>
        <v>1</v>
      </c>
      <c r="G20">
        <v>211.09547695140029</v>
      </c>
      <c r="H20">
        <v>560.02818482549424</v>
      </c>
      <c r="I20">
        <v>3.3779720201265242</v>
      </c>
      <c r="J20">
        <v>122.8780098164063</v>
      </c>
      <c r="K20">
        <v>6.6288901541927991</v>
      </c>
      <c r="L20">
        <v>19.733673645825579</v>
      </c>
      <c r="M20">
        <v>564.94680171546167</v>
      </c>
      <c r="N20">
        <v>27.156077516610559</v>
      </c>
      <c r="O20">
        <v>263.68722679707349</v>
      </c>
      <c r="P20">
        <v>8.2749999999999986</v>
      </c>
      <c r="Q20">
        <v>33.182499999999997</v>
      </c>
      <c r="R20">
        <v>23.4025</v>
      </c>
      <c r="S20">
        <v>37.47</v>
      </c>
      <c r="T20">
        <v>17.4725</v>
      </c>
      <c r="U20">
        <v>6.8330000000000002</v>
      </c>
      <c r="V20">
        <v>62.617569444444449</v>
      </c>
      <c r="W20">
        <v>1352.9029313887761</v>
      </c>
    </row>
    <row r="21" spans="1:23" ht="16.5" x14ac:dyDescent="0.3">
      <c r="A21" s="2">
        <v>45306</v>
      </c>
      <c r="B21" t="s">
        <v>19</v>
      </c>
      <c r="C21" s="4">
        <f t="shared" si="0"/>
        <v>1</v>
      </c>
      <c r="D21" s="4">
        <f t="shared" si="1"/>
        <v>1</v>
      </c>
      <c r="E21" s="4">
        <f t="shared" si="2"/>
        <v>1</v>
      </c>
      <c r="F21" s="4">
        <f t="shared" si="3"/>
        <v>2</v>
      </c>
      <c r="G21">
        <v>207.90671165501249</v>
      </c>
      <c r="H21">
        <v>558.57340758530177</v>
      </c>
      <c r="I21">
        <v>3.3434007634570611</v>
      </c>
      <c r="J21">
        <v>121.42116755862421</v>
      </c>
      <c r="K21">
        <v>1.0765930838733551</v>
      </c>
      <c r="L21">
        <v>19.622806031655401</v>
      </c>
      <c r="M21">
        <v>565.12560294872492</v>
      </c>
      <c r="N21">
        <v>24.669677149552282</v>
      </c>
      <c r="O21">
        <v>264.89165173646921</v>
      </c>
      <c r="P21">
        <v>8.8249999999999993</v>
      </c>
      <c r="Q21">
        <v>31.945</v>
      </c>
      <c r="R21">
        <v>23.672499999999999</v>
      </c>
      <c r="S21">
        <v>37.7575</v>
      </c>
      <c r="T21">
        <v>17.375</v>
      </c>
      <c r="U21">
        <v>6.6840000000000002</v>
      </c>
      <c r="V21">
        <v>62.512048611111112</v>
      </c>
      <c r="W21">
        <v>1379.941377062072</v>
      </c>
    </row>
    <row r="22" spans="1:23" ht="16.5" x14ac:dyDescent="0.3">
      <c r="A22" s="2">
        <v>45307</v>
      </c>
      <c r="B22" t="s">
        <v>20</v>
      </c>
      <c r="C22" s="4">
        <f t="shared" si="0"/>
        <v>1</v>
      </c>
      <c r="D22" s="4">
        <f t="shared" si="1"/>
        <v>1</v>
      </c>
      <c r="E22" s="4">
        <f t="shared" si="2"/>
        <v>1</v>
      </c>
      <c r="F22" s="4">
        <f t="shared" si="3"/>
        <v>3</v>
      </c>
      <c r="G22">
        <v>257.37067703785328</v>
      </c>
      <c r="H22">
        <v>562.34493858043618</v>
      </c>
      <c r="I22">
        <v>2.7483536695309461</v>
      </c>
      <c r="J22">
        <v>121.5200868053505</v>
      </c>
      <c r="K22">
        <v>3.8069543035019349</v>
      </c>
      <c r="L22">
        <v>21.35510291453755</v>
      </c>
      <c r="M22">
        <v>569.56500692623229</v>
      </c>
      <c r="N22">
        <v>91.086839254493441</v>
      </c>
      <c r="O22">
        <v>265.09328413207493</v>
      </c>
      <c r="P22">
        <v>8.9250000000000007</v>
      </c>
      <c r="Q22">
        <v>30.71</v>
      </c>
      <c r="R22">
        <v>23.797499999999999</v>
      </c>
      <c r="S22">
        <v>38.89</v>
      </c>
      <c r="T22">
        <v>18</v>
      </c>
      <c r="U22">
        <v>6.4670000000000014</v>
      </c>
      <c r="V22">
        <v>72.170347222222233</v>
      </c>
      <c r="W22">
        <v>1067.5972913805899</v>
      </c>
    </row>
    <row r="23" spans="1:23" ht="16.5" x14ac:dyDescent="0.3">
      <c r="A23" s="2">
        <v>45307</v>
      </c>
      <c r="B23" t="s">
        <v>19</v>
      </c>
      <c r="C23" s="4">
        <f t="shared" si="0"/>
        <v>1</v>
      </c>
      <c r="D23" s="4">
        <f t="shared" si="1"/>
        <v>1</v>
      </c>
      <c r="E23" s="4">
        <f t="shared" si="2"/>
        <v>1</v>
      </c>
      <c r="F23" s="4">
        <f t="shared" si="3"/>
        <v>3</v>
      </c>
      <c r="G23">
        <v>239.72636550447919</v>
      </c>
      <c r="H23">
        <v>562.70157951773956</v>
      </c>
      <c r="I23">
        <v>3.330264183682512</v>
      </c>
      <c r="J23">
        <v>122.7368084432423</v>
      </c>
      <c r="K23">
        <v>3.2251375188117142</v>
      </c>
      <c r="L23">
        <v>21.50888799247058</v>
      </c>
      <c r="M23">
        <v>564.44330507390077</v>
      </c>
      <c r="N23">
        <v>27.483805493711259</v>
      </c>
      <c r="O23">
        <v>268.96360546776941</v>
      </c>
      <c r="P23">
        <v>8.9250000000000007</v>
      </c>
      <c r="Q23">
        <v>30.71</v>
      </c>
      <c r="R23">
        <v>23.797499999999999</v>
      </c>
      <c r="S23">
        <v>38.89</v>
      </c>
      <c r="T23">
        <v>18</v>
      </c>
      <c r="U23">
        <v>6.5409999999999986</v>
      </c>
      <c r="V23">
        <v>69.979791666666671</v>
      </c>
      <c r="W23">
        <v>1336.234872720416</v>
      </c>
    </row>
    <row r="24" spans="1:23" ht="16.5" x14ac:dyDescent="0.3">
      <c r="A24" s="2">
        <v>45308</v>
      </c>
      <c r="B24" t="s">
        <v>19</v>
      </c>
      <c r="C24" s="4">
        <f t="shared" si="0"/>
        <v>1</v>
      </c>
      <c r="D24" s="4">
        <f t="shared" si="1"/>
        <v>1</v>
      </c>
      <c r="E24" s="4">
        <f t="shared" si="2"/>
        <v>1</v>
      </c>
      <c r="F24" s="4">
        <f t="shared" si="3"/>
        <v>4</v>
      </c>
      <c r="G24">
        <v>262.13841573242138</v>
      </c>
      <c r="H24">
        <v>562.40371231778568</v>
      </c>
      <c r="I24">
        <v>3.160958795919397</v>
      </c>
      <c r="J24">
        <v>122.7072207560003</v>
      </c>
      <c r="K24">
        <v>5.1214499879545343</v>
      </c>
      <c r="L24">
        <v>22.709199153630099</v>
      </c>
      <c r="M24">
        <v>563.97933717464934</v>
      </c>
      <c r="N24">
        <v>30.027684993501051</v>
      </c>
      <c r="O24">
        <v>272.40888080228018</v>
      </c>
      <c r="P24">
        <v>8.2249999999999996</v>
      </c>
      <c r="Q24">
        <v>31.315000000000001</v>
      </c>
      <c r="R24">
        <v>23.932500000000001</v>
      </c>
      <c r="S24">
        <v>38.777500000000003</v>
      </c>
      <c r="T24">
        <v>18.254999999999999</v>
      </c>
      <c r="U24">
        <v>6.6280000000000001</v>
      </c>
      <c r="V24">
        <v>76.799340277777773</v>
      </c>
      <c r="W24">
        <v>1280.5625259368589</v>
      </c>
    </row>
    <row r="25" spans="1:23" ht="16.5" x14ac:dyDescent="0.3">
      <c r="A25" s="2">
        <v>45309</v>
      </c>
      <c r="B25" t="s">
        <v>20</v>
      </c>
      <c r="C25" s="4">
        <f t="shared" si="0"/>
        <v>1</v>
      </c>
      <c r="D25" s="4">
        <f t="shared" si="1"/>
        <v>1</v>
      </c>
      <c r="E25" s="4">
        <f t="shared" si="2"/>
        <v>1</v>
      </c>
      <c r="F25" s="4">
        <f t="shared" si="3"/>
        <v>5</v>
      </c>
      <c r="G25">
        <v>258.13090555498877</v>
      </c>
      <c r="H25">
        <v>563.16519586494371</v>
      </c>
      <c r="I25">
        <v>2.9056949704649342</v>
      </c>
      <c r="J25">
        <v>121.3595935113742</v>
      </c>
      <c r="K25">
        <v>4.3616266860768693</v>
      </c>
      <c r="L25">
        <v>20.73001146098763</v>
      </c>
      <c r="M25">
        <v>569.23003380173168</v>
      </c>
      <c r="N25">
        <v>103.5623462357466</v>
      </c>
      <c r="O25">
        <v>264.07018377385788</v>
      </c>
      <c r="P25">
        <v>7.8500000000000014</v>
      </c>
      <c r="Q25">
        <v>31.422499999999999</v>
      </c>
      <c r="R25">
        <v>24.3825</v>
      </c>
      <c r="S25">
        <v>38.247500000000002</v>
      </c>
      <c r="T25">
        <v>18.142499999999998</v>
      </c>
      <c r="U25">
        <v>6.3310000000000004</v>
      </c>
      <c r="V25">
        <v>75.421562499999993</v>
      </c>
      <c r="W25">
        <v>1061.869916395143</v>
      </c>
    </row>
    <row r="26" spans="1:23" ht="16.5" x14ac:dyDescent="0.3">
      <c r="A26" s="2">
        <v>45309</v>
      </c>
      <c r="B26" t="s">
        <v>19</v>
      </c>
      <c r="C26" s="4">
        <f t="shared" si="0"/>
        <v>1</v>
      </c>
      <c r="D26" s="4">
        <f t="shared" si="1"/>
        <v>1</v>
      </c>
      <c r="E26" s="4">
        <f t="shared" si="2"/>
        <v>1</v>
      </c>
      <c r="F26" s="4">
        <f t="shared" si="3"/>
        <v>5</v>
      </c>
      <c r="G26">
        <v>251.2329899809466</v>
      </c>
      <c r="H26">
        <v>561.29305668151062</v>
      </c>
      <c r="I26">
        <v>3.1950692326690349</v>
      </c>
      <c r="J26">
        <v>123.01491983655529</v>
      </c>
      <c r="K26">
        <v>4.2218628443759512</v>
      </c>
      <c r="L26">
        <v>21.20482691114746</v>
      </c>
      <c r="M26">
        <v>564.74194930424426</v>
      </c>
      <c r="N26">
        <v>29.65680248136033</v>
      </c>
      <c r="O26">
        <v>271.12751288822659</v>
      </c>
      <c r="P26">
        <v>7.8500000000000014</v>
      </c>
      <c r="Q26">
        <v>31.422499999999999</v>
      </c>
      <c r="R26">
        <v>24.3825</v>
      </c>
      <c r="S26">
        <v>38.247500000000002</v>
      </c>
      <c r="T26">
        <v>18.142499999999998</v>
      </c>
      <c r="U26">
        <v>6.5070000000000006</v>
      </c>
      <c r="V26">
        <v>78.037499999999994</v>
      </c>
      <c r="W26">
        <v>1282.4900829962601</v>
      </c>
    </row>
    <row r="27" spans="1:23" ht="16.5" x14ac:dyDescent="0.3">
      <c r="A27" s="2">
        <v>45310</v>
      </c>
      <c r="B27" t="s">
        <v>19</v>
      </c>
      <c r="C27" s="4">
        <f t="shared" si="0"/>
        <v>1</v>
      </c>
      <c r="D27" s="4">
        <f t="shared" si="1"/>
        <v>1</v>
      </c>
      <c r="E27" s="4">
        <f t="shared" si="2"/>
        <v>1</v>
      </c>
      <c r="F27" s="4">
        <f t="shared" si="3"/>
        <v>6</v>
      </c>
      <c r="G27">
        <v>244.30636588262109</v>
      </c>
      <c r="H27">
        <v>561.15870524200784</v>
      </c>
      <c r="I27">
        <v>3.2065208333891468</v>
      </c>
      <c r="J27">
        <v>122.70853693127221</v>
      </c>
      <c r="K27">
        <v>1.67700502868639</v>
      </c>
      <c r="L27">
        <v>20.712036994145421</v>
      </c>
      <c r="M27">
        <v>563.66479678628889</v>
      </c>
      <c r="N27">
        <v>27.88058382853098</v>
      </c>
      <c r="O27">
        <v>269.63816263553389</v>
      </c>
      <c r="P27">
        <v>7.7249999999999996</v>
      </c>
      <c r="Q27">
        <v>31.022500000000001</v>
      </c>
      <c r="R27">
        <v>24.37</v>
      </c>
      <c r="S27">
        <v>38.895000000000003</v>
      </c>
      <c r="T27">
        <v>18.5075</v>
      </c>
      <c r="U27">
        <v>6.31</v>
      </c>
      <c r="V27">
        <v>73.723275261324048</v>
      </c>
      <c r="W27">
        <v>1334.528728847059</v>
      </c>
    </row>
    <row r="28" spans="1:23" ht="16.5" x14ac:dyDescent="0.3">
      <c r="A28" s="2">
        <v>45312</v>
      </c>
      <c r="B28" t="s">
        <v>19</v>
      </c>
      <c r="C28" s="4">
        <f t="shared" si="0"/>
        <v>1</v>
      </c>
      <c r="D28" s="4">
        <f t="shared" si="1"/>
        <v>1</v>
      </c>
      <c r="E28" s="4">
        <f t="shared" si="2"/>
        <v>1</v>
      </c>
      <c r="F28" s="4">
        <f t="shared" si="3"/>
        <v>1</v>
      </c>
      <c r="G28">
        <v>220.69108783628531</v>
      </c>
      <c r="H28">
        <v>561.81851573425558</v>
      </c>
      <c r="I28">
        <v>3.277876435151033</v>
      </c>
      <c r="J28">
        <v>121.3075241331327</v>
      </c>
      <c r="K28">
        <v>1.133149642823716</v>
      </c>
      <c r="L28">
        <v>19.535980724334671</v>
      </c>
      <c r="M28">
        <v>564.16192668928454</v>
      </c>
      <c r="N28">
        <v>27.56105964856053</v>
      </c>
      <c r="O28">
        <v>264.69360547242559</v>
      </c>
      <c r="P28">
        <v>9.375</v>
      </c>
      <c r="Q28">
        <v>26.754999999999999</v>
      </c>
      <c r="R28">
        <v>24.7075</v>
      </c>
      <c r="S28">
        <v>41.465000000000003</v>
      </c>
      <c r="T28">
        <v>19.107500000000002</v>
      </c>
      <c r="U28">
        <v>6.02</v>
      </c>
      <c r="V28">
        <v>69.741215277777783</v>
      </c>
      <c r="W28">
        <v>1316.8901184885419</v>
      </c>
    </row>
    <row r="29" spans="1:23" ht="16.5" x14ac:dyDescent="0.3">
      <c r="A29" s="2">
        <v>45314</v>
      </c>
      <c r="B29" t="s">
        <v>19</v>
      </c>
      <c r="C29" s="4">
        <f t="shared" si="0"/>
        <v>1</v>
      </c>
      <c r="D29" s="4">
        <f t="shared" si="1"/>
        <v>1</v>
      </c>
      <c r="E29" s="4">
        <f t="shared" si="2"/>
        <v>1</v>
      </c>
      <c r="F29" s="4">
        <f t="shared" si="3"/>
        <v>3</v>
      </c>
      <c r="G29">
        <v>241.63253107342729</v>
      </c>
      <c r="H29">
        <v>558.53168404022404</v>
      </c>
      <c r="I29">
        <v>3.2984203963047309</v>
      </c>
      <c r="J29">
        <v>121.7880965854208</v>
      </c>
      <c r="K29">
        <v>-1.9590696141550199</v>
      </c>
      <c r="L29">
        <v>20.933284895440039</v>
      </c>
      <c r="M29">
        <v>564.31078401136688</v>
      </c>
      <c r="N29">
        <v>28.676494994393401</v>
      </c>
      <c r="O29">
        <v>267.67509856879019</v>
      </c>
      <c r="P29">
        <v>10.15</v>
      </c>
      <c r="Q29">
        <v>28.01</v>
      </c>
      <c r="R29">
        <v>23.59</v>
      </c>
      <c r="S29">
        <v>41.1325</v>
      </c>
      <c r="T29">
        <v>18.414999999999999</v>
      </c>
      <c r="U29">
        <v>5.9020000000000001</v>
      </c>
      <c r="V29">
        <v>71.576597222222233</v>
      </c>
      <c r="W29">
        <v>1369.4116202328621</v>
      </c>
    </row>
    <row r="30" spans="1:23" ht="16.5" x14ac:dyDescent="0.3">
      <c r="A30" s="2">
        <v>45315</v>
      </c>
      <c r="B30" t="s">
        <v>20</v>
      </c>
      <c r="C30" s="4">
        <f t="shared" si="0"/>
        <v>1</v>
      </c>
      <c r="D30" s="4">
        <f t="shared" si="1"/>
        <v>1</v>
      </c>
      <c r="E30" s="4">
        <f t="shared" si="2"/>
        <v>1</v>
      </c>
      <c r="F30" s="4">
        <f t="shared" si="3"/>
        <v>4</v>
      </c>
      <c r="G30">
        <v>250.01067310631251</v>
      </c>
      <c r="H30">
        <v>553.68588015794978</v>
      </c>
      <c r="I30">
        <v>3.077073660128991</v>
      </c>
      <c r="J30">
        <v>121.54319504140911</v>
      </c>
      <c r="K30">
        <v>0.22878205820398551</v>
      </c>
      <c r="L30">
        <v>20.97655018892327</v>
      </c>
      <c r="M30">
        <v>568.48380915096652</v>
      </c>
      <c r="N30">
        <v>75.357319066283964</v>
      </c>
      <c r="O30">
        <v>261.70640124767152</v>
      </c>
      <c r="P30">
        <v>9.125</v>
      </c>
      <c r="Q30">
        <v>27.46</v>
      </c>
      <c r="R30">
        <v>24.434999999999999</v>
      </c>
      <c r="S30">
        <v>41.305</v>
      </c>
      <c r="T30">
        <v>19.155000000000001</v>
      </c>
      <c r="U30">
        <v>5.9349999999999996</v>
      </c>
      <c r="V30">
        <v>73.610381944444441</v>
      </c>
      <c r="W30">
        <v>1121.2060321023141</v>
      </c>
    </row>
    <row r="31" spans="1:23" ht="16.5" x14ac:dyDescent="0.3">
      <c r="A31" s="2">
        <v>45315</v>
      </c>
      <c r="B31" t="s">
        <v>19</v>
      </c>
      <c r="C31" s="4">
        <f t="shared" si="0"/>
        <v>1</v>
      </c>
      <c r="D31" s="4">
        <f t="shared" si="1"/>
        <v>1</v>
      </c>
      <c r="E31" s="4">
        <f t="shared" si="2"/>
        <v>1</v>
      </c>
      <c r="F31" s="4">
        <f t="shared" si="3"/>
        <v>4</v>
      </c>
      <c r="G31">
        <v>244.3764847858065</v>
      </c>
      <c r="H31">
        <v>556.30952111929344</v>
      </c>
      <c r="I31">
        <v>3.1974204387521188</v>
      </c>
      <c r="J31">
        <v>122.7298767904134</v>
      </c>
      <c r="K31">
        <v>0.87434000485285424</v>
      </c>
      <c r="L31">
        <v>21.00919364770483</v>
      </c>
      <c r="M31">
        <v>562.09258963301318</v>
      </c>
      <c r="N31">
        <v>30.669603509690329</v>
      </c>
      <c r="O31">
        <v>268.89102322752882</v>
      </c>
      <c r="P31">
        <v>9.125</v>
      </c>
      <c r="Q31">
        <v>27.46</v>
      </c>
      <c r="R31">
        <v>24.434999999999999</v>
      </c>
      <c r="S31">
        <v>41.305</v>
      </c>
      <c r="T31">
        <v>19.155000000000001</v>
      </c>
      <c r="U31">
        <v>5.9349999999999996</v>
      </c>
      <c r="V31">
        <v>72.570763888888891</v>
      </c>
      <c r="W31">
        <v>1356.7217655585121</v>
      </c>
    </row>
    <row r="32" spans="1:23" ht="16.5" x14ac:dyDescent="0.3">
      <c r="A32" s="2">
        <v>45316</v>
      </c>
      <c r="B32" t="s">
        <v>19</v>
      </c>
      <c r="C32" s="4">
        <f t="shared" si="0"/>
        <v>1</v>
      </c>
      <c r="D32" s="4">
        <f t="shared" si="1"/>
        <v>1</v>
      </c>
      <c r="E32" s="4">
        <f t="shared" si="2"/>
        <v>1</v>
      </c>
      <c r="F32" s="4">
        <f t="shared" si="3"/>
        <v>5</v>
      </c>
      <c r="G32">
        <v>238.2811464364452</v>
      </c>
      <c r="H32">
        <v>556.51679835327525</v>
      </c>
      <c r="I32">
        <v>3.3209288763396252</v>
      </c>
      <c r="J32">
        <v>122.3392654065408</v>
      </c>
      <c r="K32">
        <v>2.7013978340963649</v>
      </c>
      <c r="L32">
        <v>20.362638810127081</v>
      </c>
      <c r="M32">
        <v>565.18024676576022</v>
      </c>
      <c r="N32">
        <v>31.65908544913345</v>
      </c>
      <c r="O32">
        <v>268.32781682677842</v>
      </c>
      <c r="P32">
        <v>8.9</v>
      </c>
      <c r="Q32">
        <v>29.6</v>
      </c>
      <c r="R32">
        <v>23.6875</v>
      </c>
      <c r="S32">
        <v>40.274999999999999</v>
      </c>
      <c r="T32">
        <v>18.6175</v>
      </c>
      <c r="U32">
        <v>5.883</v>
      </c>
      <c r="V32">
        <v>74.858715277777776</v>
      </c>
      <c r="W32">
        <v>1348.150787892602</v>
      </c>
    </row>
    <row r="33" spans="1:23" ht="16.5" x14ac:dyDescent="0.3">
      <c r="A33" s="2">
        <v>45317</v>
      </c>
      <c r="B33" t="s">
        <v>19</v>
      </c>
      <c r="C33" s="4">
        <f t="shared" si="0"/>
        <v>1</v>
      </c>
      <c r="D33" s="4">
        <f t="shared" si="1"/>
        <v>1</v>
      </c>
      <c r="E33" s="4">
        <f t="shared" si="2"/>
        <v>1</v>
      </c>
      <c r="F33" s="4">
        <f t="shared" si="3"/>
        <v>6</v>
      </c>
      <c r="G33">
        <v>228.99104424851811</v>
      </c>
      <c r="H33">
        <v>556.53130890427428</v>
      </c>
      <c r="I33">
        <v>3.5608161202218298</v>
      </c>
      <c r="J33">
        <v>122.62768834335419</v>
      </c>
      <c r="K33">
        <v>4.1420066149769328</v>
      </c>
      <c r="L33">
        <v>20.16940530456144</v>
      </c>
      <c r="M33">
        <v>565.2102797359928</v>
      </c>
      <c r="N33">
        <v>31.107314061506241</v>
      </c>
      <c r="O33">
        <v>266.95423414111423</v>
      </c>
      <c r="P33">
        <v>9.375</v>
      </c>
      <c r="Q33">
        <v>31.2575</v>
      </c>
      <c r="R33">
        <v>22.984999999999999</v>
      </c>
      <c r="S33">
        <v>38.622500000000002</v>
      </c>
      <c r="T33">
        <v>17.824999999999999</v>
      </c>
      <c r="U33">
        <v>6.1319999999999997</v>
      </c>
      <c r="V33">
        <v>68.009479166666665</v>
      </c>
      <c r="W33">
        <v>1375.768643013871</v>
      </c>
    </row>
    <row r="34" spans="1:23" ht="16.5" x14ac:dyDescent="0.3">
      <c r="A34" s="2">
        <v>45318</v>
      </c>
      <c r="B34" t="s">
        <v>20</v>
      </c>
      <c r="C34" s="4">
        <f t="shared" si="0"/>
        <v>1</v>
      </c>
      <c r="D34" s="4">
        <f t="shared" si="1"/>
        <v>1</v>
      </c>
      <c r="E34" s="4">
        <f t="shared" si="2"/>
        <v>1</v>
      </c>
      <c r="F34" s="4">
        <f t="shared" si="3"/>
        <v>7</v>
      </c>
      <c r="G34">
        <v>245.98720638795319</v>
      </c>
      <c r="H34">
        <v>556.28407486949493</v>
      </c>
      <c r="I34">
        <v>3.1976527046779402</v>
      </c>
      <c r="J34">
        <v>120.91964343861051</v>
      </c>
      <c r="K34">
        <v>4.8365937465656659</v>
      </c>
      <c r="L34">
        <v>21.018084027047141</v>
      </c>
      <c r="M34">
        <v>569.35526973484366</v>
      </c>
      <c r="N34">
        <v>54.301776159862513</v>
      </c>
      <c r="O34">
        <v>261.35098027838148</v>
      </c>
      <c r="P34">
        <v>11.375</v>
      </c>
      <c r="Q34">
        <v>28.355</v>
      </c>
      <c r="R34">
        <v>23.012499999999999</v>
      </c>
      <c r="S34">
        <v>39.85</v>
      </c>
      <c r="T34">
        <v>17.702500000000001</v>
      </c>
      <c r="U34">
        <v>6.165</v>
      </c>
      <c r="V34">
        <v>71.606145833333329</v>
      </c>
      <c r="W34">
        <v>1145.612854665638</v>
      </c>
    </row>
    <row r="35" spans="1:23" ht="16.5" x14ac:dyDescent="0.3">
      <c r="A35" s="2">
        <v>45318</v>
      </c>
      <c r="B35" t="s">
        <v>19</v>
      </c>
      <c r="C35" s="4">
        <f t="shared" si="0"/>
        <v>1</v>
      </c>
      <c r="D35" s="4">
        <f t="shared" si="1"/>
        <v>1</v>
      </c>
      <c r="E35" s="4">
        <f t="shared" si="2"/>
        <v>1</v>
      </c>
      <c r="F35" s="4">
        <f t="shared" si="3"/>
        <v>7</v>
      </c>
      <c r="G35">
        <v>262.43345740014951</v>
      </c>
      <c r="H35">
        <v>558.68511189838318</v>
      </c>
      <c r="I35">
        <v>3.2222885892187101</v>
      </c>
      <c r="J35">
        <v>122.4125524237876</v>
      </c>
      <c r="K35">
        <v>5.5987008914941567</v>
      </c>
      <c r="L35">
        <v>21.74393994627972</v>
      </c>
      <c r="M35">
        <v>564.49155436702233</v>
      </c>
      <c r="N35">
        <v>32.901545675634793</v>
      </c>
      <c r="O35">
        <v>271.38339378366652</v>
      </c>
      <c r="P35">
        <v>11.375</v>
      </c>
      <c r="Q35">
        <v>28.355</v>
      </c>
      <c r="R35">
        <v>23.012499999999999</v>
      </c>
      <c r="S35">
        <v>39.85</v>
      </c>
      <c r="T35">
        <v>17.702500000000001</v>
      </c>
      <c r="U35">
        <v>5.9990000000000014</v>
      </c>
      <c r="V35">
        <v>76.445208333333341</v>
      </c>
      <c r="W35">
        <v>1348.0505868493599</v>
      </c>
    </row>
    <row r="36" spans="1:23" ht="16.5" x14ac:dyDescent="0.3">
      <c r="A36" s="2">
        <v>45319</v>
      </c>
      <c r="B36" t="s">
        <v>20</v>
      </c>
      <c r="C36" s="4">
        <f t="shared" si="0"/>
        <v>1</v>
      </c>
      <c r="D36" s="4">
        <f t="shared" si="1"/>
        <v>1</v>
      </c>
      <c r="E36" s="4">
        <f t="shared" si="2"/>
        <v>1</v>
      </c>
      <c r="F36" s="4">
        <f t="shared" si="3"/>
        <v>1</v>
      </c>
      <c r="G36">
        <v>234.11968922510451</v>
      </c>
      <c r="H36">
        <v>560.20940872069002</v>
      </c>
      <c r="I36">
        <v>3.4776856039771</v>
      </c>
      <c r="J36">
        <v>120.7326002077555</v>
      </c>
      <c r="K36">
        <v>5.4614225128365756</v>
      </c>
      <c r="L36">
        <v>20.28669796977967</v>
      </c>
      <c r="M36">
        <v>568.33692348546947</v>
      </c>
      <c r="N36">
        <v>29.425911970693321</v>
      </c>
      <c r="O36">
        <v>258.59258935517738</v>
      </c>
      <c r="P36">
        <v>10.025</v>
      </c>
      <c r="Q36">
        <v>27.395</v>
      </c>
      <c r="R36">
        <v>23.86</v>
      </c>
      <c r="S36">
        <v>41.29</v>
      </c>
      <c r="T36">
        <v>18.747499999999999</v>
      </c>
      <c r="U36">
        <v>5.9610000000000003</v>
      </c>
      <c r="V36">
        <v>71.738055555555562</v>
      </c>
      <c r="W36">
        <v>1117.2475970884309</v>
      </c>
    </row>
    <row r="37" spans="1:23" ht="16.5" x14ac:dyDescent="0.3">
      <c r="A37" s="2">
        <v>45319</v>
      </c>
      <c r="B37" t="s">
        <v>19</v>
      </c>
      <c r="C37" s="4">
        <f t="shared" si="0"/>
        <v>1</v>
      </c>
      <c r="D37" s="4">
        <f t="shared" si="1"/>
        <v>1</v>
      </c>
      <c r="E37" s="4">
        <f t="shared" si="2"/>
        <v>1</v>
      </c>
      <c r="F37" s="4">
        <f t="shared" si="3"/>
        <v>1</v>
      </c>
      <c r="G37">
        <v>243.04098213096771</v>
      </c>
      <c r="H37">
        <v>557.86432922063977</v>
      </c>
      <c r="I37">
        <v>3.1824080599241209</v>
      </c>
      <c r="J37">
        <v>122.6156399820491</v>
      </c>
      <c r="K37">
        <v>5.9949686996404177</v>
      </c>
      <c r="L37">
        <v>20.716384532441602</v>
      </c>
      <c r="M37">
        <v>564.79799450806718</v>
      </c>
      <c r="N37">
        <v>27.686764371573869</v>
      </c>
      <c r="O37">
        <v>268.07675168709511</v>
      </c>
      <c r="P37">
        <v>10.025</v>
      </c>
      <c r="Q37">
        <v>27.395</v>
      </c>
      <c r="R37">
        <v>23.86</v>
      </c>
      <c r="S37">
        <v>41.29</v>
      </c>
      <c r="T37">
        <v>18.747499999999999</v>
      </c>
      <c r="U37">
        <v>6.3220000000000001</v>
      </c>
      <c r="V37">
        <v>74.086944444444441</v>
      </c>
      <c r="W37">
        <v>1347.4485063315051</v>
      </c>
    </row>
    <row r="38" spans="1:23" ht="16.5" x14ac:dyDescent="0.3">
      <c r="A38" s="2">
        <v>45320</v>
      </c>
      <c r="B38" t="s">
        <v>19</v>
      </c>
      <c r="C38" s="4">
        <f t="shared" si="0"/>
        <v>1</v>
      </c>
      <c r="D38" s="4">
        <f t="shared" si="1"/>
        <v>1</v>
      </c>
      <c r="E38" s="4">
        <f t="shared" si="2"/>
        <v>1</v>
      </c>
      <c r="F38" s="4">
        <f t="shared" si="3"/>
        <v>2</v>
      </c>
      <c r="G38">
        <v>212.251053329412</v>
      </c>
      <c r="H38">
        <v>559.32523724208738</v>
      </c>
      <c r="I38">
        <v>3.353949325489078</v>
      </c>
      <c r="J38">
        <v>122.3580912469989</v>
      </c>
      <c r="K38">
        <v>5.9546972660365594</v>
      </c>
      <c r="L38">
        <v>19.243789863057032</v>
      </c>
      <c r="M38">
        <v>566.54156622394555</v>
      </c>
      <c r="N38">
        <v>26.144260979571929</v>
      </c>
      <c r="O38">
        <v>263.80716976710471</v>
      </c>
      <c r="P38">
        <v>9.8249999999999993</v>
      </c>
      <c r="Q38">
        <v>28.355</v>
      </c>
      <c r="R38">
        <v>23.752500000000001</v>
      </c>
      <c r="S38">
        <v>40.727499999999999</v>
      </c>
      <c r="T38">
        <v>18.57</v>
      </c>
      <c r="U38">
        <v>6.4560000000000004</v>
      </c>
      <c r="V38">
        <v>64.067569444444445</v>
      </c>
      <c r="W38">
        <v>1363.02190534083</v>
      </c>
    </row>
    <row r="39" spans="1:23" ht="16.5" x14ac:dyDescent="0.3">
      <c r="A39" s="2">
        <v>45321</v>
      </c>
      <c r="B39" t="s">
        <v>19</v>
      </c>
      <c r="C39" s="4">
        <f t="shared" si="0"/>
        <v>1</v>
      </c>
      <c r="D39" s="4">
        <f t="shared" si="1"/>
        <v>1</v>
      </c>
      <c r="E39" s="4">
        <f t="shared" si="2"/>
        <v>1</v>
      </c>
      <c r="F39" s="4">
        <f t="shared" si="3"/>
        <v>3</v>
      </c>
      <c r="G39">
        <v>251.0125355471863</v>
      </c>
      <c r="H39">
        <v>562.90842545165901</v>
      </c>
      <c r="I39">
        <v>3.163781157724554</v>
      </c>
      <c r="J39">
        <v>121.970759368465</v>
      </c>
      <c r="K39">
        <v>6.8084570559463007</v>
      </c>
      <c r="L39">
        <v>21.662426414992861</v>
      </c>
      <c r="M39">
        <v>564.62165032895825</v>
      </c>
      <c r="N39">
        <v>29.46521123642821</v>
      </c>
      <c r="O39">
        <v>269.42378201111251</v>
      </c>
      <c r="P39">
        <v>10.45</v>
      </c>
      <c r="Q39">
        <v>28.54</v>
      </c>
      <c r="R39">
        <v>23.56</v>
      </c>
      <c r="S39">
        <v>39.802500000000002</v>
      </c>
      <c r="T39">
        <v>17.9575</v>
      </c>
      <c r="U39">
        <v>6.3310000000000004</v>
      </c>
      <c r="V39">
        <v>70.852447552447543</v>
      </c>
      <c r="W39">
        <v>1329.312199203426</v>
      </c>
    </row>
    <row r="40" spans="1:23" ht="16.5" x14ac:dyDescent="0.3">
      <c r="A40" s="2">
        <v>45322</v>
      </c>
      <c r="B40" t="s">
        <v>19</v>
      </c>
      <c r="C40" s="4">
        <f t="shared" si="0"/>
        <v>1</v>
      </c>
      <c r="D40" s="4">
        <f t="shared" si="1"/>
        <v>1</v>
      </c>
      <c r="E40" s="4">
        <f t="shared" si="2"/>
        <v>1</v>
      </c>
      <c r="F40" s="4">
        <f t="shared" si="3"/>
        <v>4</v>
      </c>
      <c r="G40">
        <v>262.63977381543958</v>
      </c>
      <c r="H40">
        <v>561.48067862245898</v>
      </c>
      <c r="I40">
        <v>3.1507477938572199</v>
      </c>
      <c r="J40">
        <v>122.2761754179989</v>
      </c>
      <c r="K40">
        <v>5.8682621816398504</v>
      </c>
      <c r="L40">
        <v>22.157709554784709</v>
      </c>
      <c r="M40">
        <v>564.63865562757644</v>
      </c>
      <c r="N40">
        <v>30.778220400803871</v>
      </c>
      <c r="O40">
        <v>272.36021223504389</v>
      </c>
      <c r="P40">
        <v>11.25</v>
      </c>
      <c r="Q40">
        <v>26.782499999999999</v>
      </c>
      <c r="R40">
        <v>23.532499999999999</v>
      </c>
      <c r="S40">
        <v>41.25</v>
      </c>
      <c r="T40">
        <v>18.362500000000001</v>
      </c>
      <c r="U40">
        <v>6.2709999999999999</v>
      </c>
      <c r="V40">
        <v>78.374236111111102</v>
      </c>
      <c r="W40">
        <v>1286.6273937160479</v>
      </c>
    </row>
    <row r="41" spans="1:23" ht="16.5" x14ac:dyDescent="0.3">
      <c r="A41" s="2">
        <v>45323</v>
      </c>
      <c r="B41" t="s">
        <v>20</v>
      </c>
      <c r="C41" s="4">
        <f t="shared" si="0"/>
        <v>1</v>
      </c>
      <c r="D41" s="4">
        <f t="shared" si="1"/>
        <v>2</v>
      </c>
      <c r="E41" s="4">
        <f t="shared" si="2"/>
        <v>2</v>
      </c>
      <c r="F41" s="4">
        <f t="shared" si="3"/>
        <v>5</v>
      </c>
      <c r="G41">
        <v>241.8415270048271</v>
      </c>
      <c r="H41">
        <v>560.18541421885357</v>
      </c>
      <c r="I41">
        <v>3.1373448892770339</v>
      </c>
      <c r="J41">
        <v>120.9777449718035</v>
      </c>
      <c r="K41">
        <v>-0.84517644687499671</v>
      </c>
      <c r="L41">
        <v>20.977868883863639</v>
      </c>
      <c r="M41">
        <v>569.12947067062282</v>
      </c>
      <c r="N41">
        <v>91.988189807806819</v>
      </c>
      <c r="O41">
        <v>258.89019388464328</v>
      </c>
      <c r="P41">
        <v>10.475</v>
      </c>
      <c r="Q41">
        <v>28.64</v>
      </c>
      <c r="R41">
        <v>23.637499999999999</v>
      </c>
      <c r="S41">
        <v>40.130000000000003</v>
      </c>
      <c r="T41">
        <v>17.977499999999999</v>
      </c>
      <c r="U41">
        <v>6.2329999999999997</v>
      </c>
      <c r="V41">
        <v>72.671111111111102</v>
      </c>
      <c r="W41">
        <v>1099.817251412813</v>
      </c>
    </row>
    <row r="42" spans="1:23" ht="16.5" x14ac:dyDescent="0.3">
      <c r="A42" s="2">
        <v>45323</v>
      </c>
      <c r="B42" t="s">
        <v>19</v>
      </c>
      <c r="C42" s="4">
        <f t="shared" si="0"/>
        <v>1</v>
      </c>
      <c r="D42" s="4">
        <f t="shared" si="1"/>
        <v>2</v>
      </c>
      <c r="E42" s="4">
        <f t="shared" si="2"/>
        <v>2</v>
      </c>
      <c r="F42" s="4">
        <f t="shared" si="3"/>
        <v>5</v>
      </c>
      <c r="G42">
        <v>264.61089713862862</v>
      </c>
      <c r="H42">
        <v>561.52686286368146</v>
      </c>
      <c r="I42">
        <v>3.3532014624572639</v>
      </c>
      <c r="J42">
        <v>122.44578226457701</v>
      </c>
      <c r="K42">
        <v>-1.5695451942013909</v>
      </c>
      <c r="L42">
        <v>22.553170684464831</v>
      </c>
      <c r="M42">
        <v>565.51143692717699</v>
      </c>
      <c r="N42">
        <v>28.054957663554681</v>
      </c>
      <c r="O42">
        <v>270.52749218121608</v>
      </c>
      <c r="P42">
        <v>10.475</v>
      </c>
      <c r="Q42">
        <v>28.64</v>
      </c>
      <c r="R42">
        <v>23.637499999999999</v>
      </c>
      <c r="S42">
        <v>40.130000000000003</v>
      </c>
      <c r="T42">
        <v>17.977499999999999</v>
      </c>
      <c r="U42">
        <v>6.1989999999999998</v>
      </c>
      <c r="V42">
        <v>78.864201388888887</v>
      </c>
      <c r="W42">
        <v>1300.000075733248</v>
      </c>
    </row>
    <row r="43" spans="1:23" ht="16.5" x14ac:dyDescent="0.3">
      <c r="A43" s="2">
        <v>45324</v>
      </c>
      <c r="B43" t="s">
        <v>20</v>
      </c>
      <c r="C43" s="4">
        <f t="shared" si="0"/>
        <v>1</v>
      </c>
      <c r="D43" s="4">
        <f t="shared" si="1"/>
        <v>2</v>
      </c>
      <c r="E43" s="4">
        <f t="shared" si="2"/>
        <v>2</v>
      </c>
      <c r="F43" s="4">
        <f t="shared" si="3"/>
        <v>6</v>
      </c>
      <c r="G43">
        <v>256.62639746754269</v>
      </c>
      <c r="H43">
        <v>562.27570831396338</v>
      </c>
      <c r="I43">
        <v>2.683807389440473</v>
      </c>
      <c r="J43">
        <v>121.3050875702433</v>
      </c>
      <c r="K43">
        <v>-1.773179247917881</v>
      </c>
      <c r="L43">
        <v>22.14702542991947</v>
      </c>
      <c r="M43">
        <v>569.46320208948168</v>
      </c>
      <c r="N43">
        <v>105.35560488480721</v>
      </c>
      <c r="O43">
        <v>264.12955060568891</v>
      </c>
      <c r="P43">
        <v>8.4749999999999996</v>
      </c>
      <c r="Q43">
        <v>31.392499999999998</v>
      </c>
      <c r="R43">
        <v>23.655000000000001</v>
      </c>
      <c r="S43">
        <v>38.270000000000003</v>
      </c>
      <c r="T43">
        <v>18.149999999999999</v>
      </c>
      <c r="U43">
        <v>6.2509999999999986</v>
      </c>
      <c r="V43">
        <v>76.619375000000005</v>
      </c>
      <c r="W43">
        <v>1070.2706595001839</v>
      </c>
    </row>
    <row r="44" spans="1:23" ht="16.5" x14ac:dyDescent="0.3">
      <c r="A44" s="2">
        <v>45324</v>
      </c>
      <c r="B44" t="s">
        <v>19</v>
      </c>
      <c r="C44" s="4">
        <f t="shared" si="0"/>
        <v>1</v>
      </c>
      <c r="D44" s="4">
        <f t="shared" si="1"/>
        <v>2</v>
      </c>
      <c r="E44" s="4">
        <f t="shared" si="2"/>
        <v>2</v>
      </c>
      <c r="F44" s="4">
        <f t="shared" si="3"/>
        <v>6</v>
      </c>
      <c r="G44">
        <v>264.89248533623578</v>
      </c>
      <c r="H44">
        <v>561.42012544642807</v>
      </c>
      <c r="I44">
        <v>2.9516059842608282</v>
      </c>
      <c r="J44">
        <v>122.3274304544322</v>
      </c>
      <c r="K44">
        <v>-2.4629299336285371</v>
      </c>
      <c r="L44">
        <v>22.38745039619376</v>
      </c>
      <c r="M44">
        <v>564.31242606000228</v>
      </c>
      <c r="N44">
        <v>29.944219564949901</v>
      </c>
      <c r="O44">
        <v>272.20954860260019</v>
      </c>
      <c r="P44">
        <v>8.4749999999999996</v>
      </c>
      <c r="Q44">
        <v>31.392499999999998</v>
      </c>
      <c r="R44">
        <v>23.655000000000001</v>
      </c>
      <c r="S44">
        <v>38.270000000000003</v>
      </c>
      <c r="T44">
        <v>18.149999999999999</v>
      </c>
      <c r="U44">
        <v>5.851</v>
      </c>
      <c r="V44">
        <v>78.353750000000005</v>
      </c>
      <c r="W44">
        <v>1277.404826108937</v>
      </c>
    </row>
    <row r="45" spans="1:23" ht="16.5" x14ac:dyDescent="0.3">
      <c r="A45" s="2">
        <v>45325</v>
      </c>
      <c r="B45" t="s">
        <v>20</v>
      </c>
      <c r="C45" s="4">
        <f t="shared" si="0"/>
        <v>1</v>
      </c>
      <c r="D45" s="4">
        <f t="shared" si="1"/>
        <v>2</v>
      </c>
      <c r="E45" s="4">
        <f t="shared" si="2"/>
        <v>2</v>
      </c>
      <c r="F45" s="4">
        <f t="shared" si="3"/>
        <v>7</v>
      </c>
      <c r="G45">
        <v>286.89556684349628</v>
      </c>
      <c r="H45">
        <v>565.00989223847409</v>
      </c>
      <c r="I45">
        <v>2.4911360714294868</v>
      </c>
      <c r="J45">
        <v>121.6776569960611</v>
      </c>
      <c r="K45">
        <v>-0.80400674894064428</v>
      </c>
      <c r="L45">
        <v>23.62009486271517</v>
      </c>
      <c r="M45">
        <v>569.94307437014595</v>
      </c>
      <c r="N45">
        <v>4.0771023986593269</v>
      </c>
      <c r="O45">
        <v>266.83298497526459</v>
      </c>
      <c r="P45">
        <v>9.75</v>
      </c>
      <c r="Q45">
        <v>30.184999999999999</v>
      </c>
      <c r="R45">
        <v>23.49</v>
      </c>
      <c r="S45">
        <v>39.107500000000002</v>
      </c>
      <c r="T45">
        <v>18.04</v>
      </c>
      <c r="U45">
        <v>6.0409999999999986</v>
      </c>
      <c r="V45">
        <v>83.67635416666667</v>
      </c>
      <c r="W45">
        <v>1080.514502937059</v>
      </c>
    </row>
    <row r="46" spans="1:23" ht="16.5" x14ac:dyDescent="0.3">
      <c r="A46" s="2">
        <v>45325</v>
      </c>
      <c r="B46" t="s">
        <v>19</v>
      </c>
      <c r="C46" s="4">
        <f t="shared" si="0"/>
        <v>1</v>
      </c>
      <c r="D46" s="4">
        <f t="shared" si="1"/>
        <v>2</v>
      </c>
      <c r="E46" s="4">
        <f t="shared" si="2"/>
        <v>2</v>
      </c>
      <c r="F46" s="4">
        <f t="shared" si="3"/>
        <v>7</v>
      </c>
      <c r="G46">
        <v>286.72589548147488</v>
      </c>
      <c r="H46">
        <v>562.69256038256503</v>
      </c>
      <c r="I46">
        <v>2.9193779871899999</v>
      </c>
      <c r="J46">
        <v>122.1040735040369</v>
      </c>
      <c r="K46">
        <v>-1.086704938939546</v>
      </c>
      <c r="L46">
        <v>23.229917919314591</v>
      </c>
      <c r="M46">
        <v>563.15261346646673</v>
      </c>
      <c r="N46">
        <v>31.9283941164434</v>
      </c>
      <c r="O46">
        <v>273.444821652499</v>
      </c>
      <c r="P46">
        <v>9.75</v>
      </c>
      <c r="Q46">
        <v>30.184999999999999</v>
      </c>
      <c r="R46">
        <v>23.49</v>
      </c>
      <c r="S46">
        <v>39.107500000000002</v>
      </c>
      <c r="T46">
        <v>18.04</v>
      </c>
      <c r="U46">
        <v>5.7960000000000003</v>
      </c>
      <c r="V46">
        <v>84.422465277777775</v>
      </c>
      <c r="W46">
        <v>1270.3910951523551</v>
      </c>
    </row>
    <row r="47" spans="1:23" ht="16.5" x14ac:dyDescent="0.3">
      <c r="A47" s="2">
        <v>45326</v>
      </c>
      <c r="B47" t="s">
        <v>19</v>
      </c>
      <c r="C47" s="4">
        <f t="shared" si="0"/>
        <v>1</v>
      </c>
      <c r="D47" s="4">
        <f t="shared" si="1"/>
        <v>2</v>
      </c>
      <c r="E47" s="4">
        <f t="shared" si="2"/>
        <v>2</v>
      </c>
      <c r="F47" s="4">
        <f t="shared" si="3"/>
        <v>1</v>
      </c>
      <c r="G47">
        <v>278.33267298370902</v>
      </c>
      <c r="H47">
        <v>562.03675434782292</v>
      </c>
      <c r="I47">
        <v>3.0648872690386799</v>
      </c>
      <c r="J47">
        <v>122.7063274650251</v>
      </c>
      <c r="K47">
        <v>-0.53729465767155515</v>
      </c>
      <c r="L47">
        <v>22.745457058056989</v>
      </c>
      <c r="M47">
        <v>564.60447862146407</v>
      </c>
      <c r="N47">
        <v>31.58067589926662</v>
      </c>
      <c r="O47">
        <v>271.27348002131032</v>
      </c>
      <c r="P47">
        <v>9.25</v>
      </c>
      <c r="Q47">
        <v>31.6675</v>
      </c>
      <c r="R47">
        <v>23.017499999999998</v>
      </c>
      <c r="S47">
        <v>38.505000000000003</v>
      </c>
      <c r="T47">
        <v>17.84</v>
      </c>
      <c r="U47">
        <v>5.7640000000000002</v>
      </c>
      <c r="V47">
        <v>82.465208333333337</v>
      </c>
      <c r="W47">
        <v>1274.9007251792459</v>
      </c>
    </row>
    <row r="48" spans="1:23" ht="16.5" x14ac:dyDescent="0.3">
      <c r="A48" s="2">
        <v>45327</v>
      </c>
      <c r="B48" t="s">
        <v>19</v>
      </c>
      <c r="C48" s="4">
        <f t="shared" si="0"/>
        <v>1</v>
      </c>
      <c r="D48" s="4">
        <f t="shared" si="1"/>
        <v>2</v>
      </c>
      <c r="E48" s="4">
        <f t="shared" si="2"/>
        <v>2</v>
      </c>
      <c r="F48" s="4">
        <f t="shared" si="3"/>
        <v>2</v>
      </c>
      <c r="G48">
        <v>258.16298345385218</v>
      </c>
      <c r="H48">
        <v>560.91166474983152</v>
      </c>
      <c r="I48">
        <v>3.094631489992258</v>
      </c>
      <c r="J48">
        <v>122.26218475137451</v>
      </c>
      <c r="K48">
        <v>-1.184024536802412</v>
      </c>
      <c r="L48">
        <v>22.20266954522932</v>
      </c>
      <c r="M48">
        <v>562.5366351536012</v>
      </c>
      <c r="N48">
        <v>30.628099449435279</v>
      </c>
      <c r="O48">
        <v>270.58033427502392</v>
      </c>
      <c r="P48">
        <v>9.75</v>
      </c>
      <c r="Q48">
        <v>29.702500000000001</v>
      </c>
      <c r="R48">
        <v>23.8825</v>
      </c>
      <c r="S48">
        <v>38.942500000000003</v>
      </c>
      <c r="T48">
        <v>18.217500000000001</v>
      </c>
      <c r="U48">
        <v>5.7679999999999998</v>
      </c>
      <c r="V48">
        <v>79.41062500000001</v>
      </c>
      <c r="W48">
        <v>1268.6953772190329</v>
      </c>
    </row>
    <row r="49" spans="1:23" ht="16.5" x14ac:dyDescent="0.3">
      <c r="A49" s="2">
        <v>45328</v>
      </c>
      <c r="B49" t="s">
        <v>19</v>
      </c>
      <c r="C49" s="4">
        <f t="shared" si="0"/>
        <v>1</v>
      </c>
      <c r="D49" s="4">
        <f t="shared" si="1"/>
        <v>2</v>
      </c>
      <c r="E49" s="4">
        <f t="shared" si="2"/>
        <v>2</v>
      </c>
      <c r="F49" s="4">
        <f t="shared" si="3"/>
        <v>3</v>
      </c>
      <c r="G49">
        <v>271.53333971519152</v>
      </c>
      <c r="H49">
        <v>560.92288060005762</v>
      </c>
      <c r="I49">
        <v>3.0317448592175711</v>
      </c>
      <c r="J49">
        <v>122.205547213202</v>
      </c>
      <c r="K49">
        <v>0.24710009042781811</v>
      </c>
      <c r="L49">
        <v>22.384082212689631</v>
      </c>
      <c r="M49">
        <v>565.14646183181537</v>
      </c>
      <c r="N49">
        <v>32.282021100987009</v>
      </c>
      <c r="O49">
        <v>271.48067665451151</v>
      </c>
      <c r="P49">
        <v>11.175000000000001</v>
      </c>
      <c r="Q49">
        <v>25.864999999999998</v>
      </c>
      <c r="R49">
        <v>24.287500000000001</v>
      </c>
      <c r="S49">
        <v>41.11</v>
      </c>
      <c r="T49">
        <v>18.7225</v>
      </c>
      <c r="U49">
        <v>5.7480000000000002</v>
      </c>
      <c r="V49">
        <v>82.598749999999995</v>
      </c>
      <c r="W49">
        <v>1276.052534209037</v>
      </c>
    </row>
    <row r="50" spans="1:23" ht="16.5" x14ac:dyDescent="0.3">
      <c r="A50" s="2">
        <v>45329</v>
      </c>
      <c r="B50" t="s">
        <v>19</v>
      </c>
      <c r="C50" s="4">
        <f t="shared" si="0"/>
        <v>1</v>
      </c>
      <c r="D50" s="4">
        <f t="shared" si="1"/>
        <v>2</v>
      </c>
      <c r="E50" s="4">
        <f t="shared" si="2"/>
        <v>2</v>
      </c>
      <c r="F50" s="4">
        <f t="shared" si="3"/>
        <v>4</v>
      </c>
      <c r="G50">
        <v>233.24210701749351</v>
      </c>
      <c r="H50">
        <v>559.12978916524207</v>
      </c>
      <c r="I50">
        <v>3.3563703181262832</v>
      </c>
      <c r="J50">
        <v>122.3124731096312</v>
      </c>
      <c r="K50">
        <v>2.9285754968910811</v>
      </c>
      <c r="L50">
        <v>20.899115719216532</v>
      </c>
      <c r="M50">
        <v>563.85294506243326</v>
      </c>
      <c r="N50">
        <v>30.12213302291654</v>
      </c>
      <c r="O50">
        <v>265.70568987198902</v>
      </c>
      <c r="P50">
        <v>10.5</v>
      </c>
      <c r="Q50">
        <v>26.0825</v>
      </c>
      <c r="R50">
        <v>24.8</v>
      </c>
      <c r="S50">
        <v>41.022500000000001</v>
      </c>
      <c r="T50">
        <v>18.98</v>
      </c>
      <c r="U50">
        <v>5.944</v>
      </c>
      <c r="V50">
        <v>71.402777777777771</v>
      </c>
      <c r="W50">
        <v>1331.9035643916729</v>
      </c>
    </row>
    <row r="51" spans="1:23" ht="16.5" x14ac:dyDescent="0.3">
      <c r="A51" s="2">
        <v>45330</v>
      </c>
      <c r="B51" t="s">
        <v>19</v>
      </c>
      <c r="C51" s="4">
        <f t="shared" si="0"/>
        <v>1</v>
      </c>
      <c r="D51" s="4">
        <f t="shared" si="1"/>
        <v>2</v>
      </c>
      <c r="E51" s="4">
        <f t="shared" si="2"/>
        <v>2</v>
      </c>
      <c r="F51" s="4">
        <f t="shared" si="3"/>
        <v>5</v>
      </c>
      <c r="G51">
        <v>233.0938651817732</v>
      </c>
      <c r="H51">
        <v>558.46302097128978</v>
      </c>
      <c r="I51">
        <v>3.1834371688445948</v>
      </c>
      <c r="J51">
        <v>121.75037653838589</v>
      </c>
      <c r="K51">
        <v>4.0924677076173994</v>
      </c>
      <c r="L51">
        <v>20.527098885146941</v>
      </c>
      <c r="M51">
        <v>564.84146342536769</v>
      </c>
      <c r="N51">
        <v>30.949734052481471</v>
      </c>
      <c r="O51">
        <v>265.8018276753287</v>
      </c>
      <c r="P51">
        <v>10.275</v>
      </c>
      <c r="Q51">
        <v>30.63</v>
      </c>
      <c r="R51">
        <v>22.93</v>
      </c>
      <c r="S51">
        <v>38.447499999999998</v>
      </c>
      <c r="T51">
        <v>17.7225</v>
      </c>
      <c r="U51">
        <v>5.7619999999999996</v>
      </c>
      <c r="V51">
        <v>71.166215277777781</v>
      </c>
      <c r="W51">
        <v>1324.7633871236769</v>
      </c>
    </row>
    <row r="52" spans="1:23" ht="16.5" x14ac:dyDescent="0.3">
      <c r="A52" s="2">
        <v>45336</v>
      </c>
      <c r="B52" t="s">
        <v>19</v>
      </c>
      <c r="C52" s="4">
        <f t="shared" si="0"/>
        <v>1</v>
      </c>
      <c r="D52" s="4">
        <f t="shared" si="1"/>
        <v>2</v>
      </c>
      <c r="E52" s="4">
        <f t="shared" si="2"/>
        <v>2</v>
      </c>
      <c r="F52" s="4">
        <f t="shared" si="3"/>
        <v>4</v>
      </c>
      <c r="G52">
        <v>196.92993987815979</v>
      </c>
      <c r="H52">
        <v>558.93068839018713</v>
      </c>
      <c r="I52">
        <v>3.3628697161135879</v>
      </c>
      <c r="J52">
        <v>122.8354727072316</v>
      </c>
      <c r="K52">
        <v>14.647380617719589</v>
      </c>
      <c r="L52">
        <v>17.90230683063271</v>
      </c>
      <c r="M52">
        <v>567.49123359941882</v>
      </c>
      <c r="N52">
        <v>28.468550589046352</v>
      </c>
      <c r="O52">
        <v>261.14564223281837</v>
      </c>
      <c r="P52">
        <v>9.4749999999999996</v>
      </c>
      <c r="Q52">
        <v>31.432500000000001</v>
      </c>
      <c r="R52">
        <v>23.605</v>
      </c>
      <c r="S52">
        <v>37.5</v>
      </c>
      <c r="T52">
        <v>17.559999999999999</v>
      </c>
      <c r="U52">
        <v>6.2569999999999997</v>
      </c>
      <c r="V52">
        <v>62.244618055555563</v>
      </c>
      <c r="W52">
        <v>1394.7665016696089</v>
      </c>
    </row>
    <row r="53" spans="1:23" ht="16.5" x14ac:dyDescent="0.3">
      <c r="A53" s="2">
        <v>45337</v>
      </c>
      <c r="B53" t="s">
        <v>19</v>
      </c>
      <c r="C53" s="4">
        <f t="shared" si="0"/>
        <v>1</v>
      </c>
      <c r="D53" s="4">
        <f t="shared" si="1"/>
        <v>2</v>
      </c>
      <c r="E53" s="4">
        <f t="shared" si="2"/>
        <v>2</v>
      </c>
      <c r="F53" s="4">
        <f t="shared" si="3"/>
        <v>5</v>
      </c>
      <c r="G53">
        <v>212.96293371183691</v>
      </c>
      <c r="H53">
        <v>559.00012646774985</v>
      </c>
      <c r="I53">
        <v>3.3979944032142209</v>
      </c>
      <c r="J53">
        <v>122.3865728508371</v>
      </c>
      <c r="K53">
        <v>7.3465496836441124</v>
      </c>
      <c r="L53">
        <v>19.971356165038969</v>
      </c>
      <c r="M53">
        <v>565.4626038978397</v>
      </c>
      <c r="N53">
        <v>25.777708861545491</v>
      </c>
      <c r="O53">
        <v>265.6929180866083</v>
      </c>
      <c r="P53">
        <v>8.4499999999999993</v>
      </c>
      <c r="Q53">
        <v>32.24</v>
      </c>
      <c r="R53">
        <v>23.967500000000001</v>
      </c>
      <c r="S53">
        <v>37.667499999999997</v>
      </c>
      <c r="T53">
        <v>17.767499999999998</v>
      </c>
      <c r="U53">
        <v>6.1989999999999998</v>
      </c>
      <c r="V53">
        <v>64.778611111111118</v>
      </c>
      <c r="W53">
        <v>1377.7116659612061</v>
      </c>
    </row>
    <row r="54" spans="1:23" ht="16.5" x14ac:dyDescent="0.3">
      <c r="A54" s="2">
        <v>45338</v>
      </c>
      <c r="B54" t="s">
        <v>19</v>
      </c>
      <c r="C54" s="4">
        <f t="shared" si="0"/>
        <v>1</v>
      </c>
      <c r="D54" s="4">
        <f t="shared" si="1"/>
        <v>2</v>
      </c>
      <c r="E54" s="4">
        <f t="shared" si="2"/>
        <v>2</v>
      </c>
      <c r="F54" s="4">
        <f t="shared" si="3"/>
        <v>6</v>
      </c>
      <c r="G54">
        <v>183.42259346654049</v>
      </c>
      <c r="H54">
        <v>556.52527858256383</v>
      </c>
      <c r="I54">
        <v>3.605880537051017</v>
      </c>
      <c r="J54">
        <v>122.0771376911827</v>
      </c>
      <c r="K54">
        <v>7.9820355004998742</v>
      </c>
      <c r="L54">
        <v>17.313974746850612</v>
      </c>
      <c r="M54">
        <v>566.0625951409819</v>
      </c>
      <c r="N54">
        <v>24.61847004784266</v>
      </c>
      <c r="O54">
        <v>260.36820116234549</v>
      </c>
      <c r="P54">
        <v>9.7750000000000004</v>
      </c>
      <c r="Q54">
        <v>31.537500000000001</v>
      </c>
      <c r="R54">
        <v>23.52</v>
      </c>
      <c r="S54">
        <v>37.762500000000003</v>
      </c>
      <c r="T54">
        <v>17.302499999999998</v>
      </c>
      <c r="U54">
        <v>6.4480000000000004</v>
      </c>
      <c r="V54">
        <v>58.023715277777782</v>
      </c>
      <c r="W54">
        <v>1454.1879072729671</v>
      </c>
    </row>
    <row r="55" spans="1:23" ht="16.5" x14ac:dyDescent="0.3">
      <c r="A55" s="2">
        <v>45339</v>
      </c>
      <c r="B55" t="s">
        <v>19</v>
      </c>
      <c r="C55" s="4">
        <f t="shared" si="0"/>
        <v>1</v>
      </c>
      <c r="D55" s="4">
        <f t="shared" si="1"/>
        <v>2</v>
      </c>
      <c r="E55" s="4">
        <f t="shared" si="2"/>
        <v>2</v>
      </c>
      <c r="F55" s="4">
        <f t="shared" si="3"/>
        <v>7</v>
      </c>
      <c r="G55">
        <v>190.59638927947901</v>
      </c>
      <c r="H55">
        <v>557.85347871465342</v>
      </c>
      <c r="I55">
        <v>3.419451461362355</v>
      </c>
      <c r="J55">
        <v>122.2473041754597</v>
      </c>
      <c r="K55">
        <v>11.61197859902045</v>
      </c>
      <c r="L55">
        <v>17.728751972731121</v>
      </c>
      <c r="M55">
        <v>567.66216123644813</v>
      </c>
      <c r="N55">
        <v>26.221528141265431</v>
      </c>
      <c r="O55">
        <v>261.0732142563138</v>
      </c>
      <c r="P55">
        <v>9.9</v>
      </c>
      <c r="Q55">
        <v>32.182499999999997</v>
      </c>
      <c r="R55">
        <v>23.324999999999999</v>
      </c>
      <c r="S55">
        <v>36.6</v>
      </c>
      <c r="T55">
        <v>16.822500000000002</v>
      </c>
      <c r="U55">
        <v>6.5870000000000006</v>
      </c>
      <c r="V55">
        <v>56.153923611111111</v>
      </c>
      <c r="W55">
        <v>1463.254404707322</v>
      </c>
    </row>
    <row r="56" spans="1:23" ht="16.5" x14ac:dyDescent="0.3">
      <c r="A56" s="2">
        <v>45340</v>
      </c>
      <c r="B56" t="s">
        <v>19</v>
      </c>
      <c r="C56" s="4">
        <f t="shared" si="0"/>
        <v>1</v>
      </c>
      <c r="D56" s="4">
        <f t="shared" si="1"/>
        <v>2</v>
      </c>
      <c r="E56" s="4">
        <f t="shared" si="2"/>
        <v>2</v>
      </c>
      <c r="F56" s="4">
        <f t="shared" si="3"/>
        <v>1</v>
      </c>
      <c r="G56">
        <v>239.91751588704571</v>
      </c>
      <c r="H56">
        <v>560.94282628879057</v>
      </c>
      <c r="I56">
        <v>3.203880854609328</v>
      </c>
      <c r="J56">
        <v>122.20249936343561</v>
      </c>
      <c r="K56">
        <v>16.084457602380969</v>
      </c>
      <c r="L56">
        <v>20.90532136413648</v>
      </c>
      <c r="M56">
        <v>565.85575000591564</v>
      </c>
      <c r="N56">
        <v>30.74444266486741</v>
      </c>
      <c r="O56">
        <v>267.34263311695832</v>
      </c>
      <c r="P56">
        <v>9.75</v>
      </c>
      <c r="Q56">
        <v>30.987500000000001</v>
      </c>
      <c r="R56">
        <v>23.63</v>
      </c>
      <c r="S56">
        <v>38.055</v>
      </c>
      <c r="T56">
        <v>17.647500000000001</v>
      </c>
      <c r="U56">
        <v>6.4060000000000006</v>
      </c>
      <c r="V56">
        <v>67.823541666666671</v>
      </c>
      <c r="W56">
        <v>1378.524303449781</v>
      </c>
    </row>
    <row r="57" spans="1:23" ht="16.5" x14ac:dyDescent="0.3">
      <c r="A57" s="2">
        <v>45341</v>
      </c>
      <c r="B57" t="s">
        <v>19</v>
      </c>
      <c r="C57" s="4">
        <f t="shared" si="0"/>
        <v>1</v>
      </c>
      <c r="D57" s="4">
        <f t="shared" si="1"/>
        <v>2</v>
      </c>
      <c r="E57" s="4">
        <f t="shared" si="2"/>
        <v>2</v>
      </c>
      <c r="F57" s="4">
        <f t="shared" si="3"/>
        <v>2</v>
      </c>
      <c r="G57">
        <v>227.98673560284811</v>
      </c>
      <c r="H57">
        <v>560.96545819951166</v>
      </c>
      <c r="I57">
        <v>3.225947482454921</v>
      </c>
      <c r="J57">
        <v>122.8290690453841</v>
      </c>
      <c r="K57">
        <v>7.1580511940462426</v>
      </c>
      <c r="L57">
        <v>20.422373624408639</v>
      </c>
      <c r="M57">
        <v>565.21663554487395</v>
      </c>
      <c r="N57">
        <v>29.00892749535836</v>
      </c>
      <c r="O57">
        <v>268.39054906791159</v>
      </c>
      <c r="P57">
        <v>9.1750000000000007</v>
      </c>
      <c r="Q57">
        <v>32.159999999999997</v>
      </c>
      <c r="R57">
        <v>23.61</v>
      </c>
      <c r="S57">
        <v>37.447499999999998</v>
      </c>
      <c r="T57">
        <v>17.3675</v>
      </c>
      <c r="U57">
        <v>6.3330000000000002</v>
      </c>
      <c r="V57">
        <v>66.26947916666667</v>
      </c>
      <c r="W57">
        <v>1389.30546376811</v>
      </c>
    </row>
    <row r="58" spans="1:23" ht="16.5" x14ac:dyDescent="0.3">
      <c r="A58" s="2">
        <v>45342</v>
      </c>
      <c r="B58" t="s">
        <v>19</v>
      </c>
      <c r="C58" s="4">
        <f t="shared" si="0"/>
        <v>1</v>
      </c>
      <c r="D58" s="4">
        <f t="shared" si="1"/>
        <v>2</v>
      </c>
      <c r="E58" s="4">
        <f t="shared" si="2"/>
        <v>2</v>
      </c>
      <c r="F58" s="4">
        <f t="shared" si="3"/>
        <v>3</v>
      </c>
      <c r="G58">
        <v>271.47446806938962</v>
      </c>
      <c r="H58">
        <v>564.02661878095739</v>
      </c>
      <c r="I58">
        <v>2.8368096262766849</v>
      </c>
      <c r="J58">
        <v>122.148682911747</v>
      </c>
      <c r="K58">
        <v>-0.70989395394206189</v>
      </c>
      <c r="L58">
        <v>22.932090452736709</v>
      </c>
      <c r="M58">
        <v>565.73344660764315</v>
      </c>
      <c r="N58">
        <v>26.67952837824178</v>
      </c>
      <c r="O58">
        <v>274.90327228633481</v>
      </c>
      <c r="P58">
        <v>9.35</v>
      </c>
      <c r="Q58">
        <v>29.927499999999998</v>
      </c>
      <c r="R58">
        <v>24.545000000000002</v>
      </c>
      <c r="S58">
        <v>38.337499999999999</v>
      </c>
      <c r="T58">
        <v>18.012499999999999</v>
      </c>
      <c r="U58">
        <v>6.1590000000000007</v>
      </c>
      <c r="V58">
        <v>80.980929368029734</v>
      </c>
      <c r="W58">
        <v>1353.9686299977061</v>
      </c>
    </row>
    <row r="59" spans="1:23" ht="16.5" x14ac:dyDescent="0.3">
      <c r="A59" s="2">
        <v>45343</v>
      </c>
      <c r="B59" t="s">
        <v>19</v>
      </c>
      <c r="C59" s="4">
        <f t="shared" si="0"/>
        <v>1</v>
      </c>
      <c r="D59" s="4">
        <f t="shared" si="1"/>
        <v>2</v>
      </c>
      <c r="E59" s="4">
        <f t="shared" si="2"/>
        <v>2</v>
      </c>
      <c r="F59" s="4">
        <f t="shared" si="3"/>
        <v>4</v>
      </c>
      <c r="G59">
        <v>270.99293830814412</v>
      </c>
      <c r="H59">
        <v>562.12092983383093</v>
      </c>
      <c r="I59">
        <v>2.8071786567090729</v>
      </c>
      <c r="J59">
        <v>122.01432396652029</v>
      </c>
      <c r="K59">
        <v>-1.853656284233228</v>
      </c>
      <c r="L59">
        <v>22.538568705365641</v>
      </c>
      <c r="M59">
        <v>566.251026034608</v>
      </c>
      <c r="N59">
        <v>28.42691589318801</v>
      </c>
      <c r="O59">
        <v>273.11959600920858</v>
      </c>
      <c r="P59">
        <v>9.4499999999999993</v>
      </c>
      <c r="Q59">
        <v>30.64</v>
      </c>
      <c r="R59">
        <v>24.012499999999999</v>
      </c>
      <c r="S59">
        <v>38.412500000000001</v>
      </c>
      <c r="T59">
        <v>17.967500000000001</v>
      </c>
      <c r="U59">
        <v>6.3559999999999999</v>
      </c>
      <c r="V59">
        <v>79.964479166666663</v>
      </c>
      <c r="W59">
        <v>1308.584785374471</v>
      </c>
    </row>
    <row r="60" spans="1:23" ht="16.5" x14ac:dyDescent="0.3">
      <c r="A60" s="2">
        <v>45344</v>
      </c>
      <c r="B60" t="s">
        <v>19</v>
      </c>
      <c r="C60" s="4">
        <f t="shared" si="0"/>
        <v>1</v>
      </c>
      <c r="D60" s="4">
        <f t="shared" si="1"/>
        <v>2</v>
      </c>
      <c r="E60" s="4">
        <f t="shared" si="2"/>
        <v>2</v>
      </c>
      <c r="F60" s="4">
        <f t="shared" si="3"/>
        <v>5</v>
      </c>
      <c r="G60">
        <v>254.9757748469421</v>
      </c>
      <c r="H60">
        <v>561.1605738543235</v>
      </c>
      <c r="I60">
        <v>2.9538711725502469</v>
      </c>
      <c r="J60">
        <v>122.43414859884609</v>
      </c>
      <c r="K60">
        <v>-1.56061528128475</v>
      </c>
      <c r="L60">
        <v>21.388709256488529</v>
      </c>
      <c r="M60">
        <v>566.4708955966862</v>
      </c>
      <c r="N60">
        <v>26.845507209019779</v>
      </c>
      <c r="O60">
        <v>271.29418038072038</v>
      </c>
      <c r="P60">
        <v>9.75</v>
      </c>
      <c r="Q60">
        <v>28.6325</v>
      </c>
      <c r="R60">
        <v>23.774999999999999</v>
      </c>
      <c r="S60">
        <v>40.835000000000001</v>
      </c>
      <c r="T60">
        <v>18.77</v>
      </c>
      <c r="U60">
        <v>6.2450000000000001</v>
      </c>
      <c r="V60">
        <v>80.295069444444437</v>
      </c>
      <c r="W60">
        <v>1276.7197202011009</v>
      </c>
    </row>
    <row r="61" spans="1:23" ht="16.5" x14ac:dyDescent="0.3">
      <c r="A61" s="2">
        <v>45345</v>
      </c>
      <c r="B61" t="s">
        <v>20</v>
      </c>
      <c r="C61" s="4">
        <f t="shared" si="0"/>
        <v>1</v>
      </c>
      <c r="D61" s="4">
        <f t="shared" si="1"/>
        <v>2</v>
      </c>
      <c r="E61" s="4">
        <f t="shared" si="2"/>
        <v>2</v>
      </c>
      <c r="F61" s="4">
        <f t="shared" si="3"/>
        <v>6</v>
      </c>
      <c r="G61">
        <v>290.94110262016522</v>
      </c>
      <c r="H61">
        <v>564.58810110968693</v>
      </c>
      <c r="I61">
        <v>2.437851592020523</v>
      </c>
      <c r="J61">
        <v>120.8783085638113</v>
      </c>
      <c r="K61">
        <v>-0.91544227335241657</v>
      </c>
      <c r="L61">
        <v>23.486458419480311</v>
      </c>
      <c r="M61">
        <v>569.9267515173434</v>
      </c>
      <c r="N61">
        <v>42.054370398816928</v>
      </c>
      <c r="O61">
        <v>266.82472689017368</v>
      </c>
      <c r="P61">
        <v>8.3249999999999993</v>
      </c>
      <c r="Q61">
        <v>29.995000000000001</v>
      </c>
      <c r="R61">
        <v>24.265000000000001</v>
      </c>
      <c r="S61">
        <v>39.442500000000003</v>
      </c>
      <c r="T61">
        <v>18.93</v>
      </c>
      <c r="U61">
        <v>5.5140000000000002</v>
      </c>
      <c r="V61">
        <v>83.362187500000005</v>
      </c>
      <c r="W61">
        <v>1032.593718974204</v>
      </c>
    </row>
    <row r="62" spans="1:23" ht="16.5" x14ac:dyDescent="0.3">
      <c r="A62" s="2">
        <v>45346</v>
      </c>
      <c r="B62" t="s">
        <v>19</v>
      </c>
      <c r="C62" s="4">
        <f t="shared" si="0"/>
        <v>1</v>
      </c>
      <c r="D62" s="4">
        <f t="shared" si="1"/>
        <v>2</v>
      </c>
      <c r="E62" s="4">
        <f t="shared" si="2"/>
        <v>2</v>
      </c>
      <c r="F62" s="4">
        <f t="shared" si="3"/>
        <v>7</v>
      </c>
      <c r="G62">
        <v>249.6543295189463</v>
      </c>
      <c r="H62">
        <v>561.23278054120453</v>
      </c>
      <c r="I62">
        <v>3.0894913308543122</v>
      </c>
      <c r="J62">
        <v>122.7434666507414</v>
      </c>
      <c r="K62">
        <v>-0.10052798105042721</v>
      </c>
      <c r="L62">
        <v>21.056518207207962</v>
      </c>
      <c r="M62">
        <v>566.15256739475433</v>
      </c>
      <c r="N62">
        <v>28.114740564915959</v>
      </c>
      <c r="O62">
        <v>269.68179944811129</v>
      </c>
      <c r="P62">
        <v>8.8249999999999993</v>
      </c>
      <c r="Q62">
        <v>29.612500000000001</v>
      </c>
      <c r="R62">
        <v>24.072500000000002</v>
      </c>
      <c r="S62">
        <v>39.784999999999997</v>
      </c>
      <c r="T62">
        <v>18.725000000000001</v>
      </c>
      <c r="U62">
        <v>6.4129999999999994</v>
      </c>
      <c r="V62">
        <v>78.245034722222215</v>
      </c>
      <c r="W62">
        <v>1275.83782335093</v>
      </c>
    </row>
    <row r="63" spans="1:23" ht="16.5" x14ac:dyDescent="0.3">
      <c r="A63" s="2">
        <v>45347</v>
      </c>
      <c r="B63" t="s">
        <v>19</v>
      </c>
      <c r="C63" s="4">
        <f t="shared" si="0"/>
        <v>1</v>
      </c>
      <c r="D63" s="4">
        <f t="shared" si="1"/>
        <v>2</v>
      </c>
      <c r="E63" s="4">
        <f t="shared" si="2"/>
        <v>2</v>
      </c>
      <c r="F63" s="4">
        <f t="shared" si="3"/>
        <v>1</v>
      </c>
      <c r="G63">
        <v>257.51306785714678</v>
      </c>
      <c r="H63">
        <v>559.64717250167985</v>
      </c>
      <c r="I63">
        <v>3.0858422962812861</v>
      </c>
      <c r="J63">
        <v>122.5134339989269</v>
      </c>
      <c r="K63">
        <v>1.847900873419654</v>
      </c>
      <c r="L63">
        <v>21.800269326669969</v>
      </c>
      <c r="M63">
        <v>566.50982856527207</v>
      </c>
      <c r="N63">
        <v>28.32074803047686</v>
      </c>
      <c r="O63">
        <v>270.03433731846161</v>
      </c>
      <c r="P63">
        <v>8.5500000000000007</v>
      </c>
      <c r="Q63">
        <v>32.385000000000012</v>
      </c>
      <c r="R63">
        <v>23.537500000000001</v>
      </c>
      <c r="S63">
        <v>37.86</v>
      </c>
      <c r="T63">
        <v>17.725000000000001</v>
      </c>
      <c r="U63">
        <v>6.6480000000000006</v>
      </c>
      <c r="V63">
        <v>76.705659722222222</v>
      </c>
      <c r="W63">
        <v>1300.1590553729291</v>
      </c>
    </row>
    <row r="64" spans="1:23" ht="16.5" x14ac:dyDescent="0.3">
      <c r="A64" s="2">
        <v>45348</v>
      </c>
      <c r="B64" t="s">
        <v>19</v>
      </c>
      <c r="C64" s="4">
        <f t="shared" si="0"/>
        <v>1</v>
      </c>
      <c r="D64" s="4">
        <f t="shared" si="1"/>
        <v>2</v>
      </c>
      <c r="E64" s="4">
        <f t="shared" si="2"/>
        <v>2</v>
      </c>
      <c r="F64" s="4">
        <f t="shared" si="3"/>
        <v>2</v>
      </c>
      <c r="G64">
        <v>225.4103675854102</v>
      </c>
      <c r="H64">
        <v>556.06435588545219</v>
      </c>
      <c r="I64">
        <v>3.3844198758743942</v>
      </c>
      <c r="J64">
        <v>121.8587122176739</v>
      </c>
      <c r="K64">
        <v>3.9683762199565309</v>
      </c>
      <c r="L64">
        <v>19.916229649567491</v>
      </c>
      <c r="M64">
        <v>565.19757078766349</v>
      </c>
      <c r="N64">
        <v>26.81168110411005</v>
      </c>
      <c r="O64">
        <v>265.02897964520321</v>
      </c>
      <c r="P64">
        <v>7.4749999999999996</v>
      </c>
      <c r="Q64">
        <v>32.422499999999999</v>
      </c>
      <c r="R64">
        <v>23.754999999999999</v>
      </c>
      <c r="S64">
        <v>38.182499999999997</v>
      </c>
      <c r="T64">
        <v>18.327500000000001</v>
      </c>
      <c r="U64">
        <v>6.8330000000000002</v>
      </c>
      <c r="V64">
        <v>64.884075471698111</v>
      </c>
      <c r="W64">
        <v>1374.8899311258849</v>
      </c>
    </row>
    <row r="65" spans="1:23" ht="16.5" x14ac:dyDescent="0.3">
      <c r="A65" s="2">
        <v>45349</v>
      </c>
      <c r="B65" t="s">
        <v>19</v>
      </c>
      <c r="C65" s="4">
        <f t="shared" si="0"/>
        <v>1</v>
      </c>
      <c r="D65" s="4">
        <f t="shared" si="1"/>
        <v>2</v>
      </c>
      <c r="E65" s="4">
        <f t="shared" si="2"/>
        <v>2</v>
      </c>
      <c r="F65" s="4">
        <f t="shared" si="3"/>
        <v>3</v>
      </c>
      <c r="G65">
        <v>242.9185456058635</v>
      </c>
      <c r="H65">
        <v>557.19174655246263</v>
      </c>
      <c r="I65">
        <v>3.0021707130282671</v>
      </c>
      <c r="J65">
        <v>122.1253734844406</v>
      </c>
      <c r="K65">
        <v>4.6376875825193578</v>
      </c>
      <c r="L65">
        <v>20.538253566998812</v>
      </c>
      <c r="M65">
        <v>565.27330257906829</v>
      </c>
      <c r="N65">
        <v>28.5130761358235</v>
      </c>
      <c r="O65">
        <v>268.98621836650841</v>
      </c>
      <c r="P65">
        <v>7.45</v>
      </c>
      <c r="Q65">
        <v>33.265000000000001</v>
      </c>
      <c r="R65">
        <v>23.32</v>
      </c>
      <c r="S65">
        <v>37.994999999999997</v>
      </c>
      <c r="T65">
        <v>18.25</v>
      </c>
      <c r="U65">
        <v>6.9319999999999986</v>
      </c>
      <c r="V65">
        <v>70.253611111111113</v>
      </c>
      <c r="W65">
        <v>1365.0232073096799</v>
      </c>
    </row>
    <row r="66" spans="1:23" ht="16.5" x14ac:dyDescent="0.3">
      <c r="A66" s="2">
        <v>45350</v>
      </c>
      <c r="B66" t="s">
        <v>20</v>
      </c>
      <c r="C66" s="4">
        <f t="shared" si="0"/>
        <v>1</v>
      </c>
      <c r="D66" s="4">
        <f t="shared" si="1"/>
        <v>2</v>
      </c>
      <c r="E66" s="4">
        <f t="shared" si="2"/>
        <v>2</v>
      </c>
      <c r="F66" s="4">
        <f t="shared" si="3"/>
        <v>4</v>
      </c>
      <c r="G66">
        <v>246.63672255592809</v>
      </c>
      <c r="H66">
        <v>558.1708758530616</v>
      </c>
      <c r="I66">
        <v>2.988908356526597</v>
      </c>
      <c r="J66">
        <v>121.0589736236649</v>
      </c>
      <c r="K66">
        <v>4.0159939817943604</v>
      </c>
      <c r="L66">
        <v>20.233514172554251</v>
      </c>
      <c r="M66">
        <v>568.38415853420645</v>
      </c>
      <c r="N66">
        <v>97.608374103611482</v>
      </c>
      <c r="O66">
        <v>259.83734607053088</v>
      </c>
      <c r="P66">
        <v>7.1499999999999986</v>
      </c>
      <c r="Q66">
        <v>33.092500000000001</v>
      </c>
      <c r="R66">
        <v>23.5625</v>
      </c>
      <c r="S66">
        <v>38.192500000000003</v>
      </c>
      <c r="T66">
        <v>18.45</v>
      </c>
      <c r="U66">
        <v>5.46</v>
      </c>
      <c r="V66">
        <v>78.456319444444446</v>
      </c>
      <c r="W66">
        <v>1047.1180216239591</v>
      </c>
    </row>
    <row r="67" spans="1:23" ht="16.5" x14ac:dyDescent="0.3">
      <c r="A67" s="2">
        <v>45350</v>
      </c>
      <c r="B67" t="s">
        <v>19</v>
      </c>
      <c r="C67" s="4">
        <f t="shared" ref="C67:C130" si="4">ROUNDUP(MONTH(A67)/3, 0)</f>
        <v>1</v>
      </c>
      <c r="D67" s="4">
        <f t="shared" ref="D67:D130" si="5">MONTH(A67)-3*(ROUNDUP(MONTH(A67)/3, 0)-1)</f>
        <v>2</v>
      </c>
      <c r="E67" s="4">
        <f t="shared" ref="E67:E130" si="6">MONTH(A67)</f>
        <v>2</v>
      </c>
      <c r="F67" s="4">
        <f t="shared" ref="F67:F130" si="7">WEEKDAY(A67, 1)</f>
        <v>4</v>
      </c>
      <c r="G67">
        <v>268.7688357973077</v>
      </c>
      <c r="H67">
        <v>561.61212650167306</v>
      </c>
      <c r="I67">
        <v>2.9329075730354939</v>
      </c>
      <c r="J67">
        <v>121.9274280740418</v>
      </c>
      <c r="K67">
        <v>4.2219888521432702</v>
      </c>
      <c r="L67">
        <v>22.791134308004992</v>
      </c>
      <c r="M67">
        <v>561.38331857390108</v>
      </c>
      <c r="N67">
        <v>30.667886922870569</v>
      </c>
      <c r="O67">
        <v>273.08444814759059</v>
      </c>
      <c r="P67">
        <v>7.1499999999999986</v>
      </c>
      <c r="Q67">
        <v>33.092500000000001</v>
      </c>
      <c r="R67">
        <v>23.5625</v>
      </c>
      <c r="S67">
        <v>38.192500000000003</v>
      </c>
      <c r="T67">
        <v>18.45</v>
      </c>
      <c r="U67">
        <v>6.4450000000000003</v>
      </c>
      <c r="V67">
        <v>78.090381944444445</v>
      </c>
      <c r="W67">
        <v>1286.6949306094541</v>
      </c>
    </row>
    <row r="68" spans="1:23" ht="16.5" x14ac:dyDescent="0.3">
      <c r="A68" s="2">
        <v>45351</v>
      </c>
      <c r="B68" t="s">
        <v>19</v>
      </c>
      <c r="C68" s="4">
        <f t="shared" si="4"/>
        <v>1</v>
      </c>
      <c r="D68" s="4">
        <f t="shared" si="5"/>
        <v>2</v>
      </c>
      <c r="E68" s="4">
        <f t="shared" si="6"/>
        <v>2</v>
      </c>
      <c r="F68" s="4">
        <f t="shared" si="7"/>
        <v>5</v>
      </c>
      <c r="G68">
        <v>246.1918544430923</v>
      </c>
      <c r="H68">
        <v>560.41045992208387</v>
      </c>
      <c r="I68">
        <v>3.0670191568569338</v>
      </c>
      <c r="J68">
        <v>122.267885210142</v>
      </c>
      <c r="K68">
        <v>3.0267407782014302</v>
      </c>
      <c r="L68">
        <v>21.153663826862829</v>
      </c>
      <c r="M68">
        <v>565.77738055848931</v>
      </c>
      <c r="N68">
        <v>29.367591277903951</v>
      </c>
      <c r="O68">
        <v>269.08537082548372</v>
      </c>
      <c r="P68">
        <v>9.8000000000000007</v>
      </c>
      <c r="Q68">
        <v>28.302499999999998</v>
      </c>
      <c r="R68">
        <v>24.24</v>
      </c>
      <c r="S68">
        <v>39.9925</v>
      </c>
      <c r="T68">
        <v>18.605</v>
      </c>
      <c r="U68">
        <v>6.5579999999999998</v>
      </c>
      <c r="V68">
        <v>74.013055555555553</v>
      </c>
      <c r="W68">
        <v>1313.8968663788589</v>
      </c>
    </row>
    <row r="69" spans="1:23" ht="16.5" x14ac:dyDescent="0.3">
      <c r="A69" s="2">
        <v>45354</v>
      </c>
      <c r="B69" t="s">
        <v>20</v>
      </c>
      <c r="C69" s="4">
        <f t="shared" si="4"/>
        <v>1</v>
      </c>
      <c r="D69" s="4">
        <f t="shared" si="5"/>
        <v>3</v>
      </c>
      <c r="E69" s="4">
        <f t="shared" si="6"/>
        <v>3</v>
      </c>
      <c r="F69" s="4">
        <f t="shared" si="7"/>
        <v>1</v>
      </c>
      <c r="G69">
        <v>199.40096065472861</v>
      </c>
      <c r="H69">
        <v>559.67522075115335</v>
      </c>
      <c r="I69">
        <v>3.700701183095743</v>
      </c>
      <c r="J69">
        <v>121.9959192712069</v>
      </c>
      <c r="K69">
        <v>9.6403051888256055</v>
      </c>
      <c r="L69">
        <v>18.164956310485859</v>
      </c>
      <c r="M69">
        <v>568.36423188550339</v>
      </c>
      <c r="N69">
        <v>49.338062017698853</v>
      </c>
      <c r="O69">
        <v>258.75192308950341</v>
      </c>
      <c r="P69">
        <v>13.675000000000001</v>
      </c>
      <c r="Q69">
        <v>23.305</v>
      </c>
      <c r="R69">
        <v>25.102499999999999</v>
      </c>
      <c r="S69">
        <v>41.085000000000001</v>
      </c>
      <c r="T69">
        <v>18.697500000000002</v>
      </c>
      <c r="U69">
        <v>6.4249999999999998</v>
      </c>
      <c r="V69">
        <v>60.270381944444438</v>
      </c>
      <c r="W69">
        <v>1250.255734323611</v>
      </c>
    </row>
    <row r="70" spans="1:23" ht="16.5" x14ac:dyDescent="0.3">
      <c r="A70" s="2">
        <v>45355</v>
      </c>
      <c r="B70" t="s">
        <v>20</v>
      </c>
      <c r="C70" s="4">
        <f t="shared" si="4"/>
        <v>1</v>
      </c>
      <c r="D70" s="4">
        <f t="shared" si="5"/>
        <v>3</v>
      </c>
      <c r="E70" s="4">
        <f t="shared" si="6"/>
        <v>3</v>
      </c>
      <c r="F70" s="4">
        <f t="shared" si="7"/>
        <v>2</v>
      </c>
      <c r="G70">
        <v>248.55938509540101</v>
      </c>
      <c r="H70">
        <v>565.6735160602351</v>
      </c>
      <c r="I70">
        <v>2.822012910705225</v>
      </c>
      <c r="J70">
        <v>121.70707321107599</v>
      </c>
      <c r="K70">
        <v>8.5292279475517212</v>
      </c>
      <c r="L70">
        <v>21.541976658441179</v>
      </c>
      <c r="M70">
        <v>569.4235230874001</v>
      </c>
      <c r="N70">
        <v>61.223252428808557</v>
      </c>
      <c r="O70">
        <v>267.37378838681718</v>
      </c>
      <c r="P70">
        <v>12.55</v>
      </c>
      <c r="Q70">
        <v>24.482500000000002</v>
      </c>
      <c r="R70">
        <v>24.77</v>
      </c>
      <c r="S70">
        <v>41.337499999999999</v>
      </c>
      <c r="T70">
        <v>18.942499999999999</v>
      </c>
      <c r="U70">
        <v>6.766</v>
      </c>
      <c r="V70">
        <v>72.51618055555555</v>
      </c>
      <c r="W70">
        <v>1188.802296176053</v>
      </c>
    </row>
    <row r="71" spans="1:23" ht="16.5" x14ac:dyDescent="0.3">
      <c r="A71" s="2">
        <v>45355</v>
      </c>
      <c r="B71" t="s">
        <v>19</v>
      </c>
      <c r="C71" s="4">
        <f t="shared" si="4"/>
        <v>1</v>
      </c>
      <c r="D71" s="4">
        <f t="shared" si="5"/>
        <v>3</v>
      </c>
      <c r="E71" s="4">
        <f t="shared" si="6"/>
        <v>3</v>
      </c>
      <c r="F71" s="4">
        <f t="shared" si="7"/>
        <v>2</v>
      </c>
      <c r="G71">
        <v>245.54176762327481</v>
      </c>
      <c r="H71">
        <v>558.14969153337654</v>
      </c>
      <c r="I71">
        <v>3.2229887445003031</v>
      </c>
      <c r="J71">
        <v>121.7146769421097</v>
      </c>
      <c r="K71">
        <v>8.0922843013330201</v>
      </c>
      <c r="L71">
        <v>20.573737231335759</v>
      </c>
      <c r="M71">
        <v>566.61826872869233</v>
      </c>
      <c r="N71">
        <v>32.506250598773583</v>
      </c>
      <c r="O71">
        <v>261.816833881815</v>
      </c>
      <c r="P71">
        <v>12.55</v>
      </c>
      <c r="Q71">
        <v>24.482500000000002</v>
      </c>
      <c r="R71">
        <v>24.77</v>
      </c>
      <c r="S71">
        <v>41.337499999999999</v>
      </c>
      <c r="T71">
        <v>18.942499999999999</v>
      </c>
      <c r="U71">
        <v>6.3049999999999997</v>
      </c>
      <c r="V71">
        <v>71.296736111111102</v>
      </c>
      <c r="W71">
        <v>1136.938888498493</v>
      </c>
    </row>
    <row r="72" spans="1:23" ht="16.5" x14ac:dyDescent="0.3">
      <c r="A72" s="2">
        <v>45356</v>
      </c>
      <c r="B72" t="s">
        <v>20</v>
      </c>
      <c r="C72" s="4">
        <f t="shared" si="4"/>
        <v>1</v>
      </c>
      <c r="D72" s="4">
        <f t="shared" si="5"/>
        <v>3</v>
      </c>
      <c r="E72" s="4">
        <f t="shared" si="6"/>
        <v>3</v>
      </c>
      <c r="F72" s="4">
        <f t="shared" si="7"/>
        <v>3</v>
      </c>
      <c r="G72">
        <v>250.52765592101039</v>
      </c>
      <c r="H72">
        <v>564.46780024816564</v>
      </c>
      <c r="I72">
        <v>2.854916706894131</v>
      </c>
      <c r="J72">
        <v>122.1050120195243</v>
      </c>
      <c r="K72">
        <v>8.0125763509488248</v>
      </c>
      <c r="L72">
        <v>21.602672604119519</v>
      </c>
      <c r="M72">
        <v>569.12735700668554</v>
      </c>
      <c r="N72">
        <v>35.519447930320737</v>
      </c>
      <c r="O72">
        <v>267.99358174678702</v>
      </c>
      <c r="P72">
        <v>8.6750000000000007</v>
      </c>
      <c r="Q72">
        <v>27.797499999999999</v>
      </c>
      <c r="R72">
        <v>25.08</v>
      </c>
      <c r="S72">
        <v>40.99</v>
      </c>
      <c r="T72">
        <v>19.465</v>
      </c>
      <c r="U72">
        <v>6.218</v>
      </c>
      <c r="V72">
        <v>73.446875000000006</v>
      </c>
      <c r="W72">
        <v>1185.874684481633</v>
      </c>
    </row>
    <row r="73" spans="1:23" ht="16.5" x14ac:dyDescent="0.3">
      <c r="A73" s="2">
        <v>45356</v>
      </c>
      <c r="B73" t="s">
        <v>19</v>
      </c>
      <c r="C73" s="4">
        <f t="shared" si="4"/>
        <v>1</v>
      </c>
      <c r="D73" s="4">
        <f t="shared" si="5"/>
        <v>3</v>
      </c>
      <c r="E73" s="4">
        <f t="shared" si="6"/>
        <v>3</v>
      </c>
      <c r="F73" s="4">
        <f t="shared" si="7"/>
        <v>3</v>
      </c>
      <c r="G73">
        <v>251.16619055330159</v>
      </c>
      <c r="H73">
        <v>559.5760654543144</v>
      </c>
      <c r="I73">
        <v>3.234889843564825</v>
      </c>
      <c r="J73">
        <v>122.9227955850864</v>
      </c>
      <c r="K73">
        <v>8.3865945477788628</v>
      </c>
      <c r="L73">
        <v>21.464574218940911</v>
      </c>
      <c r="M73">
        <v>566.92998663222113</v>
      </c>
      <c r="N73">
        <v>32.91093722546276</v>
      </c>
      <c r="O73">
        <v>262.44455166783689</v>
      </c>
      <c r="P73">
        <v>8.6750000000000007</v>
      </c>
      <c r="Q73">
        <v>27.797499999999999</v>
      </c>
      <c r="R73">
        <v>25.08</v>
      </c>
      <c r="S73">
        <v>40.99</v>
      </c>
      <c r="T73">
        <v>19.465</v>
      </c>
      <c r="U73">
        <v>5.7560000000000002</v>
      </c>
      <c r="V73">
        <v>71.909965277777772</v>
      </c>
      <c r="W73">
        <v>1148.1297645949951</v>
      </c>
    </row>
    <row r="74" spans="1:23" ht="16.5" x14ac:dyDescent="0.3">
      <c r="A74" s="2">
        <v>45357</v>
      </c>
      <c r="B74" t="s">
        <v>19</v>
      </c>
      <c r="C74" s="4">
        <f t="shared" si="4"/>
        <v>1</v>
      </c>
      <c r="D74" s="4">
        <f t="shared" si="5"/>
        <v>3</v>
      </c>
      <c r="E74" s="4">
        <f t="shared" si="6"/>
        <v>3</v>
      </c>
      <c r="F74" s="4">
        <f t="shared" si="7"/>
        <v>4</v>
      </c>
      <c r="G74">
        <v>207.19323136425291</v>
      </c>
      <c r="H74">
        <v>554.89212605927526</v>
      </c>
      <c r="I74">
        <v>3.5438301886978851</v>
      </c>
      <c r="J74">
        <v>122.2471087397213</v>
      </c>
      <c r="K74">
        <v>7.6551801648250279</v>
      </c>
      <c r="L74">
        <v>18.770118710450038</v>
      </c>
      <c r="M74">
        <v>567.68702736389673</v>
      </c>
      <c r="N74">
        <v>27.426939072556539</v>
      </c>
      <c r="O74">
        <v>261.0942634768989</v>
      </c>
      <c r="P74">
        <v>8.8249999999999993</v>
      </c>
      <c r="Q74">
        <v>27.732500000000002</v>
      </c>
      <c r="R74">
        <v>24.5425</v>
      </c>
      <c r="S74">
        <v>41.152500000000003</v>
      </c>
      <c r="T74">
        <v>19.64</v>
      </c>
      <c r="U74">
        <v>6.3220000000000001</v>
      </c>
      <c r="V74">
        <v>61.219513888888891</v>
      </c>
      <c r="W74">
        <v>1320.202286774821</v>
      </c>
    </row>
    <row r="75" spans="1:23" ht="16.5" x14ac:dyDescent="0.3">
      <c r="A75" s="2">
        <v>45358</v>
      </c>
      <c r="B75" t="s">
        <v>19</v>
      </c>
      <c r="C75" s="4">
        <f t="shared" si="4"/>
        <v>1</v>
      </c>
      <c r="D75" s="4">
        <f t="shared" si="5"/>
        <v>3</v>
      </c>
      <c r="E75" s="4">
        <f t="shared" si="6"/>
        <v>3</v>
      </c>
      <c r="F75" s="4">
        <f t="shared" si="7"/>
        <v>5</v>
      </c>
      <c r="G75">
        <v>205.24309138022599</v>
      </c>
      <c r="H75">
        <v>553.97249916030546</v>
      </c>
      <c r="I75">
        <v>3.5529457944991871</v>
      </c>
      <c r="J75">
        <v>122.96298649821181</v>
      </c>
      <c r="K75">
        <v>9.4570230463850766</v>
      </c>
      <c r="L75">
        <v>18.724765227851481</v>
      </c>
      <c r="M75">
        <v>565.09652388467589</v>
      </c>
      <c r="N75">
        <v>27.38360216509092</v>
      </c>
      <c r="O75">
        <v>262.04642910562973</v>
      </c>
      <c r="P75">
        <v>9.5249999999999986</v>
      </c>
      <c r="Q75">
        <v>27.655000000000001</v>
      </c>
      <c r="R75">
        <v>24.85</v>
      </c>
      <c r="S75">
        <v>40.575000000000003</v>
      </c>
      <c r="T75">
        <v>19.447500000000002</v>
      </c>
      <c r="U75">
        <v>6.766</v>
      </c>
      <c r="V75">
        <v>59.350798611111109</v>
      </c>
      <c r="W75">
        <v>1383.7855202994381</v>
      </c>
    </row>
    <row r="76" spans="1:23" ht="16.5" x14ac:dyDescent="0.3">
      <c r="A76" s="2">
        <v>45359</v>
      </c>
      <c r="B76" t="s">
        <v>19</v>
      </c>
      <c r="C76" s="4">
        <f t="shared" si="4"/>
        <v>1</v>
      </c>
      <c r="D76" s="4">
        <f t="shared" si="5"/>
        <v>3</v>
      </c>
      <c r="E76" s="4">
        <f t="shared" si="6"/>
        <v>3</v>
      </c>
      <c r="F76" s="4">
        <f t="shared" si="7"/>
        <v>6</v>
      </c>
      <c r="G76">
        <v>221.56694913890789</v>
      </c>
      <c r="H76">
        <v>556.73808749018394</v>
      </c>
      <c r="I76">
        <v>3.3356782244317471</v>
      </c>
      <c r="J76">
        <v>122.0917440750395</v>
      </c>
      <c r="K76">
        <v>9.2760115604277349</v>
      </c>
      <c r="L76">
        <v>19.913593771533929</v>
      </c>
      <c r="M76">
        <v>565.33670924937371</v>
      </c>
      <c r="N76">
        <v>27.32526761587128</v>
      </c>
      <c r="O76">
        <v>265.27950311162869</v>
      </c>
      <c r="P76">
        <v>8.5749999999999993</v>
      </c>
      <c r="Q76">
        <v>28.105</v>
      </c>
      <c r="R76">
        <v>25.215</v>
      </c>
      <c r="S76">
        <v>40.715000000000003</v>
      </c>
      <c r="T76">
        <v>19.5</v>
      </c>
      <c r="U76">
        <v>6.2539999999999996</v>
      </c>
      <c r="V76">
        <v>64.901250000000005</v>
      </c>
      <c r="W76">
        <v>1365.822156835538</v>
      </c>
    </row>
    <row r="77" spans="1:23" ht="16.5" x14ac:dyDescent="0.3">
      <c r="A77" s="2">
        <v>45360</v>
      </c>
      <c r="B77" t="s">
        <v>19</v>
      </c>
      <c r="C77" s="4">
        <f t="shared" si="4"/>
        <v>1</v>
      </c>
      <c r="D77" s="4">
        <f t="shared" si="5"/>
        <v>3</v>
      </c>
      <c r="E77" s="4">
        <f t="shared" si="6"/>
        <v>3</v>
      </c>
      <c r="F77" s="4">
        <f t="shared" si="7"/>
        <v>7</v>
      </c>
      <c r="G77">
        <v>225.33188916379319</v>
      </c>
      <c r="H77">
        <v>555.1069360268317</v>
      </c>
      <c r="I77">
        <v>3.2378375550239489</v>
      </c>
      <c r="J77">
        <v>122.2876124551582</v>
      </c>
      <c r="K77">
        <v>8.5271511222108103</v>
      </c>
      <c r="L77">
        <v>19.930616556124509</v>
      </c>
      <c r="M77">
        <v>564.97047748499483</v>
      </c>
      <c r="N77">
        <v>27.66909192814769</v>
      </c>
      <c r="O77">
        <v>265.14092900667413</v>
      </c>
      <c r="P77">
        <v>9.375</v>
      </c>
      <c r="Q77">
        <v>27.447500000000002</v>
      </c>
      <c r="R77">
        <v>24.91</v>
      </c>
      <c r="S77">
        <v>40.82</v>
      </c>
      <c r="T77">
        <v>19.497499999999999</v>
      </c>
      <c r="U77">
        <v>5.9390000000000001</v>
      </c>
      <c r="V77">
        <v>66.475520833333334</v>
      </c>
      <c r="W77">
        <v>1339.683989855645</v>
      </c>
    </row>
    <row r="78" spans="1:23" ht="16.5" x14ac:dyDescent="0.3">
      <c r="A78" s="2">
        <v>45361</v>
      </c>
      <c r="B78" t="s">
        <v>19</v>
      </c>
      <c r="C78" s="4">
        <f t="shared" si="4"/>
        <v>1</v>
      </c>
      <c r="D78" s="4">
        <f t="shared" si="5"/>
        <v>3</v>
      </c>
      <c r="E78" s="4">
        <f t="shared" si="6"/>
        <v>3</v>
      </c>
      <c r="F78" s="4">
        <f t="shared" si="7"/>
        <v>1</v>
      </c>
      <c r="G78">
        <v>215.02053040684129</v>
      </c>
      <c r="H78">
        <v>556.42772071926186</v>
      </c>
      <c r="I78">
        <v>3.383753643391215</v>
      </c>
      <c r="J78">
        <v>122.43388083914731</v>
      </c>
      <c r="K78">
        <v>10.782647569001091</v>
      </c>
      <c r="L78">
        <v>19.512778664866438</v>
      </c>
      <c r="M78">
        <v>565.09853506844411</v>
      </c>
      <c r="N78">
        <v>28.02382473665368</v>
      </c>
      <c r="O78">
        <v>263.14779948196372</v>
      </c>
      <c r="P78">
        <v>10.1</v>
      </c>
      <c r="Q78">
        <v>27.172499999999999</v>
      </c>
      <c r="R78">
        <v>24.31</v>
      </c>
      <c r="S78">
        <v>41.31</v>
      </c>
      <c r="T78">
        <v>19.322500000000002</v>
      </c>
      <c r="U78">
        <v>6</v>
      </c>
      <c r="V78">
        <v>63.836527777777768</v>
      </c>
      <c r="W78">
        <v>1372.4507696883661</v>
      </c>
    </row>
    <row r="79" spans="1:23" ht="16.5" x14ac:dyDescent="0.3">
      <c r="A79" s="2">
        <v>45362</v>
      </c>
      <c r="B79" t="s">
        <v>19</v>
      </c>
      <c r="C79" s="4">
        <f t="shared" si="4"/>
        <v>1</v>
      </c>
      <c r="D79" s="4">
        <f t="shared" si="5"/>
        <v>3</v>
      </c>
      <c r="E79" s="4">
        <f t="shared" si="6"/>
        <v>3</v>
      </c>
      <c r="F79" s="4">
        <f t="shared" si="7"/>
        <v>2</v>
      </c>
      <c r="G79">
        <v>196.83258724224049</v>
      </c>
      <c r="H79">
        <v>552.93991702882465</v>
      </c>
      <c r="I79">
        <v>3.5657691206305491</v>
      </c>
      <c r="J79">
        <v>122.5417121438541</v>
      </c>
      <c r="K79">
        <v>15.442528968496729</v>
      </c>
      <c r="L79">
        <v>18.006418765422431</v>
      </c>
      <c r="M79">
        <v>565.23358062914394</v>
      </c>
      <c r="N79">
        <v>28.85499367385049</v>
      </c>
      <c r="O79">
        <v>261.34953124515039</v>
      </c>
      <c r="P79">
        <v>9.6</v>
      </c>
      <c r="Q79">
        <v>29.267499999999998</v>
      </c>
      <c r="R79">
        <v>23.737500000000001</v>
      </c>
      <c r="S79">
        <v>40.342500000000001</v>
      </c>
      <c r="T79">
        <v>18.9175</v>
      </c>
      <c r="U79">
        <v>6.1040000000000001</v>
      </c>
      <c r="V79">
        <v>58.095868055555563</v>
      </c>
      <c r="W79">
        <v>1389.9609526999241</v>
      </c>
    </row>
    <row r="80" spans="1:23" ht="16.5" x14ac:dyDescent="0.3">
      <c r="A80" s="2">
        <v>45363</v>
      </c>
      <c r="B80" t="s">
        <v>19</v>
      </c>
      <c r="C80" s="4">
        <f t="shared" si="4"/>
        <v>1</v>
      </c>
      <c r="D80" s="4">
        <f t="shared" si="5"/>
        <v>3</v>
      </c>
      <c r="E80" s="4">
        <f t="shared" si="6"/>
        <v>3</v>
      </c>
      <c r="F80" s="4">
        <f t="shared" si="7"/>
        <v>3</v>
      </c>
      <c r="G80">
        <v>186.1585037406382</v>
      </c>
      <c r="H80">
        <v>555.09650106000288</v>
      </c>
      <c r="I80">
        <v>3.5302449148362012</v>
      </c>
      <c r="J80">
        <v>122.86669304973189</v>
      </c>
      <c r="K80">
        <v>12.993496090587589</v>
      </c>
      <c r="L80">
        <v>17.59158765008554</v>
      </c>
      <c r="M80">
        <v>565.94459495837259</v>
      </c>
      <c r="N80">
        <v>27.25458191615061</v>
      </c>
      <c r="O80">
        <v>259.00775089810429</v>
      </c>
      <c r="P80">
        <v>9.2249999999999996</v>
      </c>
      <c r="Q80">
        <v>30.09</v>
      </c>
      <c r="R80">
        <v>24.162500000000001</v>
      </c>
      <c r="S80">
        <v>38.947499999999998</v>
      </c>
      <c r="T80">
        <v>18.5625</v>
      </c>
      <c r="U80">
        <v>6.2560000000000002</v>
      </c>
      <c r="V80">
        <v>56.51788194444444</v>
      </c>
      <c r="W80">
        <v>1422.994305505696</v>
      </c>
    </row>
    <row r="81" spans="1:23" ht="16.5" x14ac:dyDescent="0.3">
      <c r="A81" s="2">
        <v>45364</v>
      </c>
      <c r="B81" t="s">
        <v>20</v>
      </c>
      <c r="C81" s="4">
        <f t="shared" si="4"/>
        <v>1</v>
      </c>
      <c r="D81" s="4">
        <f t="shared" si="5"/>
        <v>3</v>
      </c>
      <c r="E81" s="4">
        <f t="shared" si="6"/>
        <v>3</v>
      </c>
      <c r="F81" s="4">
        <f t="shared" si="7"/>
        <v>4</v>
      </c>
      <c r="G81">
        <v>186.07055991938691</v>
      </c>
      <c r="H81">
        <v>544.99647891657412</v>
      </c>
      <c r="I81">
        <v>4.4888634469268451</v>
      </c>
      <c r="J81">
        <v>121.44160946838549</v>
      </c>
      <c r="K81">
        <v>12.485188020838461</v>
      </c>
      <c r="L81">
        <v>17.13363928638438</v>
      </c>
      <c r="M81">
        <v>568.1519930875171</v>
      </c>
      <c r="N81">
        <v>49.212659264288007</v>
      </c>
      <c r="O81">
        <v>247.33428580875409</v>
      </c>
      <c r="P81">
        <v>11.475</v>
      </c>
      <c r="Q81">
        <v>25.927499999999998</v>
      </c>
      <c r="R81">
        <v>24.6175</v>
      </c>
      <c r="S81">
        <v>40.877499999999998</v>
      </c>
      <c r="T81">
        <v>19.035</v>
      </c>
      <c r="U81">
        <v>6.4769999999999994</v>
      </c>
      <c r="V81">
        <v>52.421631944444442</v>
      </c>
      <c r="W81">
        <v>1123.5193585695929</v>
      </c>
    </row>
    <row r="82" spans="1:23" ht="16.5" x14ac:dyDescent="0.3">
      <c r="A82" s="2">
        <v>45364</v>
      </c>
      <c r="B82" t="s">
        <v>19</v>
      </c>
      <c r="C82" s="4">
        <f t="shared" si="4"/>
        <v>1</v>
      </c>
      <c r="D82" s="4">
        <f t="shared" si="5"/>
        <v>3</v>
      </c>
      <c r="E82" s="4">
        <f t="shared" si="6"/>
        <v>3</v>
      </c>
      <c r="F82" s="4">
        <f t="shared" si="7"/>
        <v>4</v>
      </c>
      <c r="G82">
        <v>183.30645955786991</v>
      </c>
      <c r="H82">
        <v>551.27775824739979</v>
      </c>
      <c r="I82">
        <v>3.4749294427146218</v>
      </c>
      <c r="J82">
        <v>122.5753492992624</v>
      </c>
      <c r="K82">
        <v>12.13660153052211</v>
      </c>
      <c r="L82">
        <v>17.57028363441129</v>
      </c>
      <c r="M82">
        <v>565.57502114357032</v>
      </c>
      <c r="N82">
        <v>27.84285741441407</v>
      </c>
      <c r="O82">
        <v>258.55450623946348</v>
      </c>
      <c r="P82">
        <v>11.475</v>
      </c>
      <c r="Q82">
        <v>25.927499999999998</v>
      </c>
      <c r="R82">
        <v>24.6175</v>
      </c>
      <c r="S82">
        <v>40.877499999999998</v>
      </c>
      <c r="T82">
        <v>19.035</v>
      </c>
      <c r="U82">
        <v>6.8980000000000006</v>
      </c>
      <c r="V82">
        <v>52.874826388888891</v>
      </c>
      <c r="W82">
        <v>1396.267928734087</v>
      </c>
    </row>
    <row r="83" spans="1:23" ht="16.5" x14ac:dyDescent="0.3">
      <c r="A83" s="2">
        <v>45365</v>
      </c>
      <c r="B83" t="s">
        <v>20</v>
      </c>
      <c r="C83" s="4">
        <f t="shared" si="4"/>
        <v>1</v>
      </c>
      <c r="D83" s="4">
        <f t="shared" si="5"/>
        <v>3</v>
      </c>
      <c r="E83" s="4">
        <f t="shared" si="6"/>
        <v>3</v>
      </c>
      <c r="F83" s="4">
        <f t="shared" si="7"/>
        <v>5</v>
      </c>
      <c r="G83">
        <v>186.16837254201721</v>
      </c>
      <c r="H83">
        <v>550.95904127273798</v>
      </c>
      <c r="I83">
        <v>4.5538288658572368</v>
      </c>
      <c r="J83">
        <v>121.1936012202724</v>
      </c>
      <c r="K83">
        <v>12.210789749723491</v>
      </c>
      <c r="L83">
        <v>16.605781724295301</v>
      </c>
      <c r="M83">
        <v>567.96638012678795</v>
      </c>
      <c r="N83">
        <v>132.99063834515121</v>
      </c>
      <c r="O83">
        <v>247.98307330869909</v>
      </c>
      <c r="P83">
        <v>9.1750000000000007</v>
      </c>
      <c r="Q83">
        <v>31.91</v>
      </c>
      <c r="R83">
        <v>23.89</v>
      </c>
      <c r="S83">
        <v>37.56</v>
      </c>
      <c r="T83">
        <v>17.84</v>
      </c>
      <c r="U83">
        <v>6.3409999999999993</v>
      </c>
      <c r="V83">
        <v>53.781597222222217</v>
      </c>
      <c r="W83">
        <v>1116.6959623462831</v>
      </c>
    </row>
    <row r="84" spans="1:23" ht="16.5" x14ac:dyDescent="0.3">
      <c r="A84" s="2">
        <v>45365</v>
      </c>
      <c r="B84" t="s">
        <v>19</v>
      </c>
      <c r="C84" s="4">
        <f t="shared" si="4"/>
        <v>1</v>
      </c>
      <c r="D84" s="4">
        <f t="shared" si="5"/>
        <v>3</v>
      </c>
      <c r="E84" s="4">
        <f t="shared" si="6"/>
        <v>3</v>
      </c>
      <c r="F84" s="4">
        <f t="shared" si="7"/>
        <v>5</v>
      </c>
      <c r="G84">
        <v>196.21225791137761</v>
      </c>
      <c r="H84">
        <v>551.25210138097395</v>
      </c>
      <c r="I84">
        <v>3.58429547944885</v>
      </c>
      <c r="J84">
        <v>123.00928717902541</v>
      </c>
      <c r="K84">
        <v>11.93601482361586</v>
      </c>
      <c r="L84">
        <v>18.504371154142621</v>
      </c>
      <c r="M84">
        <v>565.04531627446636</v>
      </c>
      <c r="N84">
        <v>28.73450198567172</v>
      </c>
      <c r="O84">
        <v>259.02385888675559</v>
      </c>
      <c r="P84">
        <v>9.1750000000000007</v>
      </c>
      <c r="Q84">
        <v>31.91</v>
      </c>
      <c r="R84">
        <v>23.89</v>
      </c>
      <c r="S84">
        <v>37.56</v>
      </c>
      <c r="T84">
        <v>17.84</v>
      </c>
      <c r="U84">
        <v>7.0119999999999996</v>
      </c>
      <c r="V84">
        <v>55.027500000000003</v>
      </c>
      <c r="W84">
        <v>1389.934959889958</v>
      </c>
    </row>
    <row r="85" spans="1:23" ht="16.5" x14ac:dyDescent="0.3">
      <c r="A85" s="2">
        <v>45366</v>
      </c>
      <c r="B85" t="s">
        <v>20</v>
      </c>
      <c r="C85" s="4">
        <f t="shared" si="4"/>
        <v>1</v>
      </c>
      <c r="D85" s="4">
        <f t="shared" si="5"/>
        <v>3</v>
      </c>
      <c r="E85" s="4">
        <f t="shared" si="6"/>
        <v>3</v>
      </c>
      <c r="F85" s="4">
        <f t="shared" si="7"/>
        <v>6</v>
      </c>
      <c r="G85">
        <v>191.46629311376751</v>
      </c>
      <c r="H85">
        <v>551.72417417954739</v>
      </c>
      <c r="I85">
        <v>4.1218555413097508</v>
      </c>
      <c r="J85">
        <v>121.0989340580319</v>
      </c>
      <c r="K85">
        <v>12.32753356785636</v>
      </c>
      <c r="L85">
        <v>17.3648457469961</v>
      </c>
      <c r="M85">
        <v>568.71627141510317</v>
      </c>
      <c r="N85">
        <v>78.686347821140629</v>
      </c>
      <c r="O85">
        <v>254.31854895764101</v>
      </c>
      <c r="P85">
        <v>7.3250000000000002</v>
      </c>
      <c r="Q85">
        <v>31.567499999999999</v>
      </c>
      <c r="R85">
        <v>24.287500000000001</v>
      </c>
      <c r="S85">
        <v>38.835000000000001</v>
      </c>
      <c r="T85">
        <v>19.170000000000002</v>
      </c>
      <c r="U85">
        <v>6.5659999999999998</v>
      </c>
      <c r="V85">
        <v>53.329340277777781</v>
      </c>
      <c r="W85">
        <v>1225.80898971494</v>
      </c>
    </row>
    <row r="86" spans="1:23" ht="16.5" x14ac:dyDescent="0.3">
      <c r="A86" s="2">
        <v>45367</v>
      </c>
      <c r="B86" t="s">
        <v>20</v>
      </c>
      <c r="C86" s="4">
        <f t="shared" si="4"/>
        <v>1</v>
      </c>
      <c r="D86" s="4">
        <f t="shared" si="5"/>
        <v>3</v>
      </c>
      <c r="E86" s="4">
        <f t="shared" si="6"/>
        <v>3</v>
      </c>
      <c r="F86" s="4">
        <f t="shared" si="7"/>
        <v>7</v>
      </c>
      <c r="G86">
        <v>197.91985007677451</v>
      </c>
      <c r="H86">
        <v>561.11381007310263</v>
      </c>
      <c r="I86">
        <v>3.4964698088275812</v>
      </c>
      <c r="J86">
        <v>122.1489541946171</v>
      </c>
      <c r="K86">
        <v>15.56625226766705</v>
      </c>
      <c r="L86">
        <v>18.568604945751471</v>
      </c>
      <c r="M86">
        <v>568.68809000257465</v>
      </c>
      <c r="N86">
        <v>43.4899332945756</v>
      </c>
      <c r="O86">
        <v>260.84188761924122</v>
      </c>
      <c r="P86">
        <v>7.8250000000000002</v>
      </c>
      <c r="Q86">
        <v>31.6175</v>
      </c>
      <c r="R86">
        <v>24.387499999999999</v>
      </c>
      <c r="S86">
        <v>38.317500000000003</v>
      </c>
      <c r="T86">
        <v>18.5975</v>
      </c>
      <c r="U86">
        <v>6.4640000000000004</v>
      </c>
      <c r="V86">
        <v>58.648020833333327</v>
      </c>
      <c r="W86">
        <v>1288.9827133773931</v>
      </c>
    </row>
    <row r="87" spans="1:23" ht="16.5" x14ac:dyDescent="0.3">
      <c r="A87" s="2">
        <v>45368</v>
      </c>
      <c r="B87" t="s">
        <v>20</v>
      </c>
      <c r="C87" s="4">
        <f t="shared" si="4"/>
        <v>1</v>
      </c>
      <c r="D87" s="4">
        <f t="shared" si="5"/>
        <v>3</v>
      </c>
      <c r="E87" s="4">
        <f t="shared" si="6"/>
        <v>3</v>
      </c>
      <c r="F87" s="4">
        <f t="shared" si="7"/>
        <v>1</v>
      </c>
      <c r="G87">
        <v>208.618749269039</v>
      </c>
      <c r="H87">
        <v>555.98368430427558</v>
      </c>
      <c r="I87">
        <v>3.633520245099771</v>
      </c>
      <c r="J87">
        <v>122.0260813449766</v>
      </c>
      <c r="K87">
        <v>14.34948753509885</v>
      </c>
      <c r="L87">
        <v>18.79788589761424</v>
      </c>
      <c r="M87">
        <v>568.40983044135157</v>
      </c>
      <c r="N87">
        <v>17.215944234875739</v>
      </c>
      <c r="O87">
        <v>256.79389301780208</v>
      </c>
      <c r="P87">
        <v>8.5</v>
      </c>
      <c r="Q87">
        <v>32.094999999999999</v>
      </c>
      <c r="R87">
        <v>24.164999999999999</v>
      </c>
      <c r="S87">
        <v>37.774999999999999</v>
      </c>
      <c r="T87">
        <v>18.122499999999999</v>
      </c>
      <c r="U87">
        <v>6.6189999999999998</v>
      </c>
      <c r="V87">
        <v>61.836111111111109</v>
      </c>
      <c r="W87">
        <v>1143.149954785468</v>
      </c>
    </row>
    <row r="88" spans="1:23" ht="16.5" x14ac:dyDescent="0.3">
      <c r="A88" s="2">
        <v>45368</v>
      </c>
      <c r="B88" t="s">
        <v>19</v>
      </c>
      <c r="C88" s="4">
        <f t="shared" si="4"/>
        <v>1</v>
      </c>
      <c r="D88" s="4">
        <f t="shared" si="5"/>
        <v>3</v>
      </c>
      <c r="E88" s="4">
        <f t="shared" si="6"/>
        <v>3</v>
      </c>
      <c r="F88" s="4">
        <f t="shared" si="7"/>
        <v>1</v>
      </c>
      <c r="G88">
        <v>201.93790091576301</v>
      </c>
      <c r="H88">
        <v>550.85381145835117</v>
      </c>
      <c r="I88">
        <v>3.614645630898313</v>
      </c>
      <c r="J88">
        <v>122.0949566260296</v>
      </c>
      <c r="K88">
        <v>13.61235191558522</v>
      </c>
      <c r="L88">
        <v>18.448918677840052</v>
      </c>
      <c r="M88">
        <v>565.70453356911571</v>
      </c>
      <c r="N88">
        <v>31.072763346085729</v>
      </c>
      <c r="O88">
        <v>259.3227115690874</v>
      </c>
      <c r="P88">
        <v>8.5</v>
      </c>
      <c r="Q88">
        <v>32.094999999999999</v>
      </c>
      <c r="R88">
        <v>24.164999999999999</v>
      </c>
      <c r="S88">
        <v>37.774999999999999</v>
      </c>
      <c r="T88">
        <v>18.122499999999999</v>
      </c>
      <c r="U88">
        <v>5.9139999999999997</v>
      </c>
      <c r="V88">
        <v>59.301284722222221</v>
      </c>
      <c r="W88">
        <v>1294.185392305536</v>
      </c>
    </row>
    <row r="89" spans="1:23" ht="16.5" x14ac:dyDescent="0.3">
      <c r="A89" s="2">
        <v>45369</v>
      </c>
      <c r="B89" t="s">
        <v>20</v>
      </c>
      <c r="C89" s="4">
        <f t="shared" si="4"/>
        <v>1</v>
      </c>
      <c r="D89" s="4">
        <f t="shared" si="5"/>
        <v>3</v>
      </c>
      <c r="E89" s="4">
        <f t="shared" si="6"/>
        <v>3</v>
      </c>
      <c r="F89" s="4">
        <f t="shared" si="7"/>
        <v>2</v>
      </c>
      <c r="G89">
        <v>234.11552309429001</v>
      </c>
      <c r="H89">
        <v>557.31653035502995</v>
      </c>
      <c r="I89">
        <v>3.0339332128696159</v>
      </c>
      <c r="J89">
        <v>121.808759137015</v>
      </c>
      <c r="K89">
        <v>10.633103294012839</v>
      </c>
      <c r="L89">
        <v>20.47928479156748</v>
      </c>
      <c r="M89">
        <v>566.62856802822114</v>
      </c>
      <c r="N89">
        <v>96.805397758621979</v>
      </c>
      <c r="O89">
        <v>257.84066926754178</v>
      </c>
      <c r="P89">
        <v>7.8250000000000002</v>
      </c>
      <c r="Q89">
        <v>32.229999999999997</v>
      </c>
      <c r="R89">
        <v>24.585000000000001</v>
      </c>
      <c r="S89">
        <v>37.36</v>
      </c>
      <c r="T89">
        <v>18.234999999999999</v>
      </c>
      <c r="U89">
        <v>6.7300000000000013</v>
      </c>
      <c r="V89">
        <v>72.038263888888892</v>
      </c>
      <c r="W89">
        <v>1067.8453782255669</v>
      </c>
    </row>
    <row r="90" spans="1:23" ht="16.5" x14ac:dyDescent="0.3">
      <c r="A90" s="2">
        <v>45369</v>
      </c>
      <c r="B90" t="s">
        <v>19</v>
      </c>
      <c r="C90" s="4">
        <f t="shared" si="4"/>
        <v>1</v>
      </c>
      <c r="D90" s="4">
        <f t="shared" si="5"/>
        <v>3</v>
      </c>
      <c r="E90" s="4">
        <f t="shared" si="6"/>
        <v>3</v>
      </c>
      <c r="F90" s="4">
        <f t="shared" si="7"/>
        <v>2</v>
      </c>
      <c r="G90">
        <v>216.116577203644</v>
      </c>
      <c r="H90">
        <v>556.01589469243675</v>
      </c>
      <c r="I90">
        <v>3.288484160624237</v>
      </c>
      <c r="J90">
        <v>122.24829456509831</v>
      </c>
      <c r="K90">
        <v>11.00543545637743</v>
      </c>
      <c r="L90">
        <v>19.406981725710079</v>
      </c>
      <c r="M90">
        <v>566.61065514773622</v>
      </c>
      <c r="N90">
        <v>29.158055347427261</v>
      </c>
      <c r="O90">
        <v>262.15863734264099</v>
      </c>
      <c r="P90">
        <v>7.8250000000000002</v>
      </c>
      <c r="Q90">
        <v>32.229999999999997</v>
      </c>
      <c r="R90">
        <v>24.585000000000001</v>
      </c>
      <c r="S90">
        <v>37.36</v>
      </c>
      <c r="T90">
        <v>18.234999999999999</v>
      </c>
      <c r="U90">
        <v>5.8</v>
      </c>
      <c r="V90">
        <v>64.505798611111103</v>
      </c>
      <c r="W90">
        <v>1296.734882738707</v>
      </c>
    </row>
    <row r="91" spans="1:23" ht="16.5" x14ac:dyDescent="0.3">
      <c r="A91" s="2">
        <v>45370</v>
      </c>
      <c r="B91" t="s">
        <v>20</v>
      </c>
      <c r="C91" s="4">
        <f t="shared" si="4"/>
        <v>1</v>
      </c>
      <c r="D91" s="4">
        <f t="shared" si="5"/>
        <v>3</v>
      </c>
      <c r="E91" s="4">
        <f t="shared" si="6"/>
        <v>3</v>
      </c>
      <c r="F91" s="4">
        <f t="shared" si="7"/>
        <v>3</v>
      </c>
      <c r="G91">
        <v>195.0432456768427</v>
      </c>
      <c r="H91">
        <v>553.40075872392197</v>
      </c>
      <c r="I91">
        <v>3.8593150537317</v>
      </c>
      <c r="J91">
        <v>121.01555597151381</v>
      </c>
      <c r="K91">
        <v>12.66454668209925</v>
      </c>
      <c r="L91">
        <v>18.017529933598102</v>
      </c>
      <c r="M91">
        <v>569.13192423445798</v>
      </c>
      <c r="N91">
        <v>89.705869939791626</v>
      </c>
      <c r="O91">
        <v>256.69882198201873</v>
      </c>
      <c r="P91">
        <v>8.9250000000000007</v>
      </c>
      <c r="Q91">
        <v>30.99</v>
      </c>
      <c r="R91">
        <v>24.774999999999999</v>
      </c>
      <c r="S91">
        <v>37.805</v>
      </c>
      <c r="T91">
        <v>18.010000000000002</v>
      </c>
      <c r="U91">
        <v>6.7300000000000013</v>
      </c>
      <c r="V91">
        <v>57.392465277777767</v>
      </c>
      <c r="W91">
        <v>1233.9230932824009</v>
      </c>
    </row>
    <row r="92" spans="1:23" ht="16.5" x14ac:dyDescent="0.3">
      <c r="A92" s="2">
        <v>45371</v>
      </c>
      <c r="B92" t="s">
        <v>20</v>
      </c>
      <c r="C92" s="4">
        <f t="shared" si="4"/>
        <v>1</v>
      </c>
      <c r="D92" s="4">
        <f t="shared" si="5"/>
        <v>3</v>
      </c>
      <c r="E92" s="4">
        <f t="shared" si="6"/>
        <v>3</v>
      </c>
      <c r="F92" s="4">
        <f t="shared" si="7"/>
        <v>4</v>
      </c>
      <c r="G92">
        <v>210.15221728603149</v>
      </c>
      <c r="H92">
        <v>555.52859395257337</v>
      </c>
      <c r="I92">
        <v>3.7648559118605158</v>
      </c>
      <c r="J92">
        <v>122.3781057357323</v>
      </c>
      <c r="K92">
        <v>12.534786905417009</v>
      </c>
      <c r="L92">
        <v>18.92348755951949</v>
      </c>
      <c r="M92">
        <v>568.35434372273278</v>
      </c>
      <c r="N92">
        <v>70.549462024050854</v>
      </c>
      <c r="O92">
        <v>258.89887291280081</v>
      </c>
      <c r="P92">
        <v>8.25</v>
      </c>
      <c r="Q92">
        <v>31.905000000000001</v>
      </c>
      <c r="R92">
        <v>24.4</v>
      </c>
      <c r="S92">
        <v>37.727499999999999</v>
      </c>
      <c r="T92">
        <v>18.175000000000001</v>
      </c>
      <c r="U92">
        <v>6.5760000000000014</v>
      </c>
      <c r="V92">
        <v>61.98072916666667</v>
      </c>
      <c r="W92">
        <v>1258.8328575421481</v>
      </c>
    </row>
    <row r="93" spans="1:23" ht="16.5" x14ac:dyDescent="0.3">
      <c r="A93" s="2">
        <v>45372</v>
      </c>
      <c r="B93" t="s">
        <v>20</v>
      </c>
      <c r="C93" s="4">
        <f t="shared" si="4"/>
        <v>1</v>
      </c>
      <c r="D93" s="4">
        <f t="shared" si="5"/>
        <v>3</v>
      </c>
      <c r="E93" s="4">
        <f t="shared" si="6"/>
        <v>3</v>
      </c>
      <c r="F93" s="4">
        <f t="shared" si="7"/>
        <v>5</v>
      </c>
      <c r="G93">
        <v>211.50134674042559</v>
      </c>
      <c r="H93">
        <v>555.80786207853362</v>
      </c>
      <c r="I93">
        <v>3.660804960314096</v>
      </c>
      <c r="J93">
        <v>122.65502336033251</v>
      </c>
      <c r="K93">
        <v>16.583630850984321</v>
      </c>
      <c r="L93">
        <v>19.432291094046992</v>
      </c>
      <c r="M93">
        <v>567.7020876592502</v>
      </c>
      <c r="N93">
        <v>95.233857988361748</v>
      </c>
      <c r="O93">
        <v>261.06198606113588</v>
      </c>
      <c r="P93">
        <v>8.7750000000000004</v>
      </c>
      <c r="Q93">
        <v>31.772500000000001</v>
      </c>
      <c r="R93">
        <v>24.487500000000001</v>
      </c>
      <c r="S93">
        <v>37.14</v>
      </c>
      <c r="T93">
        <v>17.715</v>
      </c>
      <c r="U93">
        <v>6.76</v>
      </c>
      <c r="V93">
        <v>59.668611111111119</v>
      </c>
      <c r="W93">
        <v>1289.075975388469</v>
      </c>
    </row>
    <row r="94" spans="1:23" ht="16.5" x14ac:dyDescent="0.3">
      <c r="A94" s="2">
        <v>45373</v>
      </c>
      <c r="B94" t="s">
        <v>20</v>
      </c>
      <c r="C94" s="4">
        <f t="shared" si="4"/>
        <v>1</v>
      </c>
      <c r="D94" s="4">
        <f t="shared" si="5"/>
        <v>3</v>
      </c>
      <c r="E94" s="4">
        <f t="shared" si="6"/>
        <v>3</v>
      </c>
      <c r="F94" s="4">
        <f t="shared" si="7"/>
        <v>6</v>
      </c>
      <c r="G94">
        <v>197.7457998194034</v>
      </c>
      <c r="H94">
        <v>557.33709642659619</v>
      </c>
      <c r="I94">
        <v>3.809184269602699</v>
      </c>
      <c r="J94">
        <v>122.30569690474741</v>
      </c>
      <c r="K94">
        <v>18.536821849049591</v>
      </c>
      <c r="L94">
        <v>18.364788775481252</v>
      </c>
      <c r="M94">
        <v>567.38332345798835</v>
      </c>
      <c r="N94">
        <v>113.47355612176921</v>
      </c>
      <c r="O94">
        <v>259.05231626069371</v>
      </c>
      <c r="P94">
        <v>7.4749999999999996</v>
      </c>
      <c r="Q94">
        <v>35.217500000000001</v>
      </c>
      <c r="R94">
        <v>23.032499999999999</v>
      </c>
      <c r="S94">
        <v>36.445</v>
      </c>
      <c r="T94">
        <v>17.905000000000001</v>
      </c>
      <c r="U94">
        <v>6.7569999999999997</v>
      </c>
      <c r="V94">
        <v>58.997916666666669</v>
      </c>
      <c r="W94">
        <v>1301.915479129183</v>
      </c>
    </row>
    <row r="95" spans="1:23" ht="16.5" x14ac:dyDescent="0.3">
      <c r="A95" s="2">
        <v>45374</v>
      </c>
      <c r="B95" t="s">
        <v>20</v>
      </c>
      <c r="C95" s="4">
        <f t="shared" si="4"/>
        <v>1</v>
      </c>
      <c r="D95" s="4">
        <f t="shared" si="5"/>
        <v>3</v>
      </c>
      <c r="E95" s="4">
        <f t="shared" si="6"/>
        <v>3</v>
      </c>
      <c r="F95" s="4">
        <f t="shared" si="7"/>
        <v>7</v>
      </c>
      <c r="G95">
        <v>214.6521532960632</v>
      </c>
      <c r="H95">
        <v>561.20894398161727</v>
      </c>
      <c r="I95">
        <v>3.5126132828580912</v>
      </c>
      <c r="J95">
        <v>121.83362416981269</v>
      </c>
      <c r="K95">
        <v>14.428296513875569</v>
      </c>
      <c r="L95">
        <v>19.68527155166954</v>
      </c>
      <c r="M95">
        <v>568.95888466256201</v>
      </c>
      <c r="N95">
        <v>27.793736133089521</v>
      </c>
      <c r="O95">
        <v>261.52579909491539</v>
      </c>
      <c r="P95">
        <v>8.5500000000000007</v>
      </c>
      <c r="Q95">
        <v>34.6</v>
      </c>
      <c r="R95">
        <v>22.905000000000001</v>
      </c>
      <c r="S95">
        <v>36.134999999999998</v>
      </c>
      <c r="T95">
        <v>17.245000000000001</v>
      </c>
      <c r="U95">
        <v>6.9099999999999993</v>
      </c>
      <c r="V95">
        <v>63.315069444444447</v>
      </c>
      <c r="W95">
        <v>1246.0193908190961</v>
      </c>
    </row>
    <row r="96" spans="1:23" ht="16.5" x14ac:dyDescent="0.3">
      <c r="A96" s="2">
        <v>45376</v>
      </c>
      <c r="B96" t="s">
        <v>20</v>
      </c>
      <c r="C96" s="4">
        <f t="shared" si="4"/>
        <v>1</v>
      </c>
      <c r="D96" s="4">
        <f t="shared" si="5"/>
        <v>3</v>
      </c>
      <c r="E96" s="4">
        <f t="shared" si="6"/>
        <v>3</v>
      </c>
      <c r="F96" s="4">
        <f t="shared" si="7"/>
        <v>2</v>
      </c>
      <c r="G96">
        <v>276.32768249517102</v>
      </c>
      <c r="H96">
        <v>564.85286217678572</v>
      </c>
      <c r="I96">
        <v>2.4128836473182562</v>
      </c>
      <c r="J96">
        <v>121.7498305919701</v>
      </c>
      <c r="K96">
        <v>9.1062424219872007</v>
      </c>
      <c r="L96">
        <v>22.816125533881159</v>
      </c>
      <c r="M96">
        <v>568.73595312503608</v>
      </c>
      <c r="N96">
        <v>96.731577516988466</v>
      </c>
      <c r="O96">
        <v>272.76251814483197</v>
      </c>
      <c r="P96">
        <v>9.15</v>
      </c>
      <c r="Q96">
        <v>31.442499999999999</v>
      </c>
      <c r="R96">
        <v>24.2925</v>
      </c>
      <c r="S96">
        <v>37.417499999999997</v>
      </c>
      <c r="T96">
        <v>18.010000000000002</v>
      </c>
      <c r="U96">
        <v>6.16</v>
      </c>
      <c r="V96">
        <v>78.249861111111102</v>
      </c>
      <c r="W96">
        <v>1193.137766394093</v>
      </c>
    </row>
    <row r="97" spans="1:23" ht="16.5" x14ac:dyDescent="0.3">
      <c r="A97" s="2">
        <v>45377</v>
      </c>
      <c r="B97" t="s">
        <v>20</v>
      </c>
      <c r="C97" s="4">
        <f t="shared" si="4"/>
        <v>1</v>
      </c>
      <c r="D97" s="4">
        <f t="shared" si="5"/>
        <v>3</v>
      </c>
      <c r="E97" s="4">
        <f t="shared" si="6"/>
        <v>3</v>
      </c>
      <c r="F97" s="4">
        <f t="shared" si="7"/>
        <v>3</v>
      </c>
      <c r="G97">
        <v>219.9527262964084</v>
      </c>
      <c r="H97">
        <v>558.09215316762618</v>
      </c>
      <c r="I97">
        <v>3.266146158828525</v>
      </c>
      <c r="J97">
        <v>121.3362782560706</v>
      </c>
      <c r="K97">
        <v>11.24080868008765</v>
      </c>
      <c r="L97">
        <v>19.91059583746625</v>
      </c>
      <c r="M97">
        <v>569.07179990015766</v>
      </c>
      <c r="N97">
        <v>57.85904441736718</v>
      </c>
      <c r="O97">
        <v>263.86096782295971</v>
      </c>
      <c r="P97">
        <v>9.6750000000000007</v>
      </c>
      <c r="Q97">
        <v>32.052500000000002</v>
      </c>
      <c r="R97">
        <v>23.3675</v>
      </c>
      <c r="S97">
        <v>37.487499999999997</v>
      </c>
      <c r="T97">
        <v>17.52</v>
      </c>
      <c r="U97">
        <v>6.2769999999999992</v>
      </c>
      <c r="V97">
        <v>66.827465277777776</v>
      </c>
      <c r="W97">
        <v>1287.032928311464</v>
      </c>
    </row>
    <row r="98" spans="1:23" ht="16.5" x14ac:dyDescent="0.3">
      <c r="A98" s="2">
        <v>45378</v>
      </c>
      <c r="B98" t="s">
        <v>20</v>
      </c>
      <c r="C98" s="4">
        <f t="shared" si="4"/>
        <v>1</v>
      </c>
      <c r="D98" s="4">
        <f t="shared" si="5"/>
        <v>3</v>
      </c>
      <c r="E98" s="4">
        <f t="shared" si="6"/>
        <v>3</v>
      </c>
      <c r="F98" s="4">
        <f t="shared" si="7"/>
        <v>4</v>
      </c>
      <c r="G98">
        <v>256.3545155638339</v>
      </c>
      <c r="H98">
        <v>564.51393764966838</v>
      </c>
      <c r="I98">
        <v>2.7717928172276669</v>
      </c>
      <c r="J98">
        <v>122.1875802868794</v>
      </c>
      <c r="K98">
        <v>12.605698583939731</v>
      </c>
      <c r="L98">
        <v>21.785982405706392</v>
      </c>
      <c r="M98">
        <v>569.63915421644936</v>
      </c>
      <c r="N98">
        <v>35.317237847406709</v>
      </c>
      <c r="O98">
        <v>269.3912039610293</v>
      </c>
      <c r="P98">
        <v>9.65</v>
      </c>
      <c r="Q98">
        <v>31.85</v>
      </c>
      <c r="R98">
        <v>23.645</v>
      </c>
      <c r="S98">
        <v>37.185000000000002</v>
      </c>
      <c r="T98">
        <v>17.677499999999998</v>
      </c>
      <c r="U98">
        <v>6.3719999999999999</v>
      </c>
      <c r="V98">
        <v>73.671111111111102</v>
      </c>
      <c r="W98">
        <v>1209.4147563786889</v>
      </c>
    </row>
    <row r="99" spans="1:23" ht="16.5" x14ac:dyDescent="0.3">
      <c r="A99" s="2">
        <v>45379</v>
      </c>
      <c r="B99" t="s">
        <v>20</v>
      </c>
      <c r="C99" s="4">
        <f t="shared" si="4"/>
        <v>1</v>
      </c>
      <c r="D99" s="4">
        <f t="shared" si="5"/>
        <v>3</v>
      </c>
      <c r="E99" s="4">
        <f t="shared" si="6"/>
        <v>3</v>
      </c>
      <c r="F99" s="4">
        <f t="shared" si="7"/>
        <v>5</v>
      </c>
      <c r="G99">
        <v>212.87205700578369</v>
      </c>
      <c r="H99">
        <v>555.01392254702978</v>
      </c>
      <c r="I99">
        <v>3.6347062892685251</v>
      </c>
      <c r="J99">
        <v>121.7884128442455</v>
      </c>
      <c r="K99">
        <v>14.79799430283742</v>
      </c>
      <c r="L99">
        <v>19.25167590187721</v>
      </c>
      <c r="M99">
        <v>569.45502936468381</v>
      </c>
      <c r="N99">
        <v>63.646116532491227</v>
      </c>
      <c r="O99">
        <v>263.02276224196089</v>
      </c>
      <c r="P99">
        <v>9.6750000000000007</v>
      </c>
      <c r="Q99">
        <v>32.57</v>
      </c>
      <c r="R99">
        <v>23.675000000000001</v>
      </c>
      <c r="S99">
        <v>36.369999999999997</v>
      </c>
      <c r="T99">
        <v>17.272500000000001</v>
      </c>
      <c r="U99">
        <v>6.42</v>
      </c>
      <c r="V99">
        <v>63.714826388888888</v>
      </c>
      <c r="W99">
        <v>1308.2542394069681</v>
      </c>
    </row>
    <row r="100" spans="1:23" ht="16.5" x14ac:dyDescent="0.3">
      <c r="A100" s="2">
        <v>45380</v>
      </c>
      <c r="B100" t="s">
        <v>20</v>
      </c>
      <c r="C100" s="4">
        <f t="shared" si="4"/>
        <v>1</v>
      </c>
      <c r="D100" s="4">
        <f t="shared" si="5"/>
        <v>3</v>
      </c>
      <c r="E100" s="4">
        <f t="shared" si="6"/>
        <v>3</v>
      </c>
      <c r="F100" s="4">
        <f t="shared" si="7"/>
        <v>6</v>
      </c>
      <c r="G100">
        <v>221.11047789627861</v>
      </c>
      <c r="H100">
        <v>552.16261868595689</v>
      </c>
      <c r="I100">
        <v>3.7374818581745251</v>
      </c>
      <c r="J100">
        <v>122.1435297890543</v>
      </c>
      <c r="K100">
        <v>19.9575509680209</v>
      </c>
      <c r="L100">
        <v>19.088702361622719</v>
      </c>
      <c r="M100">
        <v>568.699859479049</v>
      </c>
      <c r="N100">
        <v>56.823750630635033</v>
      </c>
      <c r="O100">
        <v>263.45773979579349</v>
      </c>
      <c r="P100">
        <v>9.1999999999999993</v>
      </c>
      <c r="Q100">
        <v>32.229999999999997</v>
      </c>
      <c r="R100">
        <v>23.97</v>
      </c>
      <c r="S100">
        <v>36.935000000000002</v>
      </c>
      <c r="T100">
        <v>17.602499999999999</v>
      </c>
      <c r="U100">
        <v>6.596000000000001</v>
      </c>
      <c r="V100">
        <v>63.942152777777778</v>
      </c>
      <c r="W100">
        <v>1286.8486233515191</v>
      </c>
    </row>
    <row r="101" spans="1:23" ht="16.5" x14ac:dyDescent="0.3">
      <c r="A101" s="2">
        <v>45381</v>
      </c>
      <c r="B101" t="s">
        <v>20</v>
      </c>
      <c r="C101" s="4">
        <f t="shared" si="4"/>
        <v>1</v>
      </c>
      <c r="D101" s="4">
        <f t="shared" si="5"/>
        <v>3</v>
      </c>
      <c r="E101" s="4">
        <f t="shared" si="6"/>
        <v>3</v>
      </c>
      <c r="F101" s="4">
        <f t="shared" si="7"/>
        <v>7</v>
      </c>
      <c r="G101">
        <v>238.11468256143931</v>
      </c>
      <c r="H101">
        <v>557.43170153698543</v>
      </c>
      <c r="I101">
        <v>3.30294570443378</v>
      </c>
      <c r="J101">
        <v>122.5253074635942</v>
      </c>
      <c r="K101">
        <v>19.04715046968051</v>
      </c>
      <c r="L101">
        <v>20.5656582814152</v>
      </c>
      <c r="M101">
        <v>569.03556609602367</v>
      </c>
      <c r="N101">
        <v>66.875194035396731</v>
      </c>
      <c r="O101">
        <v>265.55853880790829</v>
      </c>
      <c r="P101">
        <v>9.15</v>
      </c>
      <c r="Q101">
        <v>31.445</v>
      </c>
      <c r="R101">
        <v>23.05</v>
      </c>
      <c r="S101">
        <v>38.695</v>
      </c>
      <c r="T101">
        <v>18.172499999999999</v>
      </c>
      <c r="U101">
        <v>6.125</v>
      </c>
      <c r="V101">
        <v>69.40572916666666</v>
      </c>
      <c r="W101">
        <v>1257.2453380933839</v>
      </c>
    </row>
    <row r="102" spans="1:23" ht="16.5" x14ac:dyDescent="0.3">
      <c r="A102" s="2">
        <v>45382</v>
      </c>
      <c r="B102" t="s">
        <v>20</v>
      </c>
      <c r="C102" s="4">
        <f t="shared" si="4"/>
        <v>1</v>
      </c>
      <c r="D102" s="4">
        <f t="shared" si="5"/>
        <v>3</v>
      </c>
      <c r="E102" s="4">
        <f t="shared" si="6"/>
        <v>3</v>
      </c>
      <c r="F102" s="4">
        <f t="shared" si="7"/>
        <v>1</v>
      </c>
      <c r="G102">
        <v>224.79307359896671</v>
      </c>
      <c r="H102">
        <v>555.57367439173822</v>
      </c>
      <c r="I102">
        <v>3.347559294681274</v>
      </c>
      <c r="J102">
        <v>122.3045847029353</v>
      </c>
      <c r="K102">
        <v>17.430228744432029</v>
      </c>
      <c r="L102">
        <v>19.281679631109562</v>
      </c>
      <c r="M102">
        <v>568.48008690580014</v>
      </c>
      <c r="N102">
        <v>164.97268269779491</v>
      </c>
      <c r="O102">
        <v>263.22368352848008</v>
      </c>
      <c r="P102">
        <v>8.6999999999999993</v>
      </c>
      <c r="Q102">
        <v>32.424999999999997</v>
      </c>
      <c r="R102">
        <v>23.254999999999999</v>
      </c>
      <c r="S102">
        <v>38.104999999999997</v>
      </c>
      <c r="T102">
        <v>17.952500000000001</v>
      </c>
      <c r="U102">
        <v>6.15</v>
      </c>
      <c r="V102">
        <v>63.47708333333334</v>
      </c>
      <c r="W102">
        <v>1292.4483446061861</v>
      </c>
    </row>
    <row r="103" spans="1:23" ht="16.5" x14ac:dyDescent="0.3">
      <c r="A103" s="2">
        <v>45383</v>
      </c>
      <c r="B103" t="s">
        <v>20</v>
      </c>
      <c r="C103" s="4">
        <f t="shared" si="4"/>
        <v>2</v>
      </c>
      <c r="D103" s="4">
        <f t="shared" si="5"/>
        <v>1</v>
      </c>
      <c r="E103" s="4">
        <f t="shared" si="6"/>
        <v>4</v>
      </c>
      <c r="F103" s="4">
        <f t="shared" si="7"/>
        <v>2</v>
      </c>
      <c r="G103">
        <v>189.76644854549971</v>
      </c>
      <c r="H103">
        <v>555.4811381375597</v>
      </c>
      <c r="I103">
        <v>3.9057684397511352</v>
      </c>
      <c r="J103">
        <v>122.2186391257767</v>
      </c>
      <c r="K103">
        <v>21.604221932960598</v>
      </c>
      <c r="L103">
        <v>18.261626267113211</v>
      </c>
      <c r="M103">
        <v>568.27215117462083</v>
      </c>
      <c r="N103">
        <v>33.382292072935549</v>
      </c>
      <c r="O103">
        <v>259.09442805137638</v>
      </c>
      <c r="P103">
        <v>7.9749999999999996</v>
      </c>
      <c r="Q103">
        <v>34.8125</v>
      </c>
      <c r="R103">
        <v>21.15</v>
      </c>
      <c r="S103">
        <v>38.53</v>
      </c>
      <c r="T103">
        <v>18.059999999999999</v>
      </c>
      <c r="U103">
        <v>6.7200000000000006</v>
      </c>
      <c r="V103">
        <v>55.734444444444449</v>
      </c>
      <c r="W103">
        <v>1362.402050936028</v>
      </c>
    </row>
    <row r="104" spans="1:23" ht="16.5" x14ac:dyDescent="0.3">
      <c r="A104" s="2">
        <v>45384</v>
      </c>
      <c r="B104" t="s">
        <v>20</v>
      </c>
      <c r="C104" s="4">
        <f t="shared" si="4"/>
        <v>2</v>
      </c>
      <c r="D104" s="4">
        <f t="shared" si="5"/>
        <v>1</v>
      </c>
      <c r="E104" s="4">
        <f t="shared" si="6"/>
        <v>4</v>
      </c>
      <c r="F104" s="4">
        <f t="shared" si="7"/>
        <v>3</v>
      </c>
      <c r="G104">
        <v>275.29880776852269</v>
      </c>
      <c r="H104">
        <v>565.43992369246598</v>
      </c>
      <c r="I104">
        <v>2.4100563289300809</v>
      </c>
      <c r="J104">
        <v>122.0197999860318</v>
      </c>
      <c r="K104">
        <v>16.662199340502511</v>
      </c>
      <c r="L104">
        <v>23.226606858396799</v>
      </c>
      <c r="M104">
        <v>569.41317121785528</v>
      </c>
      <c r="N104">
        <v>32.564910807694567</v>
      </c>
      <c r="O104">
        <v>272.11664788155019</v>
      </c>
      <c r="P104">
        <v>7.2749999999999986</v>
      </c>
      <c r="Q104">
        <v>34.317500000000003</v>
      </c>
      <c r="R104">
        <v>23.425000000000001</v>
      </c>
      <c r="S104">
        <v>36.887500000000003</v>
      </c>
      <c r="T104">
        <v>18.2075</v>
      </c>
      <c r="U104">
        <v>5.9359999999999999</v>
      </c>
      <c r="V104">
        <v>79.77</v>
      </c>
      <c r="W104">
        <v>1172.4574579417219</v>
      </c>
    </row>
    <row r="105" spans="1:23" ht="16.5" x14ac:dyDescent="0.3">
      <c r="A105" s="2">
        <v>45385</v>
      </c>
      <c r="B105" t="s">
        <v>20</v>
      </c>
      <c r="C105" s="4">
        <f t="shared" si="4"/>
        <v>2</v>
      </c>
      <c r="D105" s="4">
        <f t="shared" si="5"/>
        <v>1</v>
      </c>
      <c r="E105" s="4">
        <f t="shared" si="6"/>
        <v>4</v>
      </c>
      <c r="F105" s="4">
        <f t="shared" si="7"/>
        <v>4</v>
      </c>
      <c r="G105">
        <v>239.3763034321081</v>
      </c>
      <c r="H105">
        <v>557.67432036991636</v>
      </c>
      <c r="I105">
        <v>2.9673630634647492</v>
      </c>
      <c r="J105">
        <v>121.06867465542381</v>
      </c>
      <c r="K105">
        <v>13.22965975299156</v>
      </c>
      <c r="L105">
        <v>20.805640085213739</v>
      </c>
      <c r="M105">
        <v>568.82645968116651</v>
      </c>
      <c r="N105">
        <v>62.488922013341089</v>
      </c>
      <c r="O105">
        <v>262.59426153093239</v>
      </c>
      <c r="P105">
        <v>7.9749999999999996</v>
      </c>
      <c r="Q105">
        <v>31.892499999999998</v>
      </c>
      <c r="R105">
        <v>24.1</v>
      </c>
      <c r="S105">
        <v>38.272500000000001</v>
      </c>
      <c r="T105">
        <v>18.587499999999999</v>
      </c>
      <c r="U105">
        <v>5.0640000000000001</v>
      </c>
      <c r="V105">
        <v>69.904027777777785</v>
      </c>
      <c r="W105">
        <v>1120.671026227752</v>
      </c>
    </row>
    <row r="106" spans="1:23" ht="16.5" x14ac:dyDescent="0.3">
      <c r="A106" s="2">
        <v>45385</v>
      </c>
      <c r="B106" t="s">
        <v>19</v>
      </c>
      <c r="C106" s="4">
        <f t="shared" si="4"/>
        <v>2</v>
      </c>
      <c r="D106" s="4">
        <f t="shared" si="5"/>
        <v>1</v>
      </c>
      <c r="E106" s="4">
        <f t="shared" si="6"/>
        <v>4</v>
      </c>
      <c r="F106" s="4">
        <f t="shared" si="7"/>
        <v>4</v>
      </c>
      <c r="G106">
        <v>243.31443264794049</v>
      </c>
      <c r="H106">
        <v>557.27004647355557</v>
      </c>
      <c r="I106">
        <v>3.188575005202483</v>
      </c>
      <c r="J106">
        <v>122.4229285389663</v>
      </c>
      <c r="K106">
        <v>14.255904009587439</v>
      </c>
      <c r="L106">
        <v>20.898090638580111</v>
      </c>
      <c r="M106">
        <v>565.37818396091438</v>
      </c>
      <c r="N106">
        <v>34.203770946727929</v>
      </c>
      <c r="O106">
        <v>265.65256441645528</v>
      </c>
      <c r="P106">
        <v>7.9749999999999996</v>
      </c>
      <c r="Q106">
        <v>31.892499999999998</v>
      </c>
      <c r="R106">
        <v>24.1</v>
      </c>
      <c r="S106">
        <v>38.272500000000001</v>
      </c>
      <c r="T106">
        <v>18.587499999999999</v>
      </c>
      <c r="U106">
        <v>6.39</v>
      </c>
      <c r="V106">
        <v>71.335243055555551</v>
      </c>
      <c r="W106">
        <v>1145.2321747746339</v>
      </c>
    </row>
    <row r="107" spans="1:23" ht="16.5" x14ac:dyDescent="0.3">
      <c r="A107" s="2">
        <v>45386</v>
      </c>
      <c r="B107" t="s">
        <v>20</v>
      </c>
      <c r="C107" s="4">
        <f t="shared" si="4"/>
        <v>2</v>
      </c>
      <c r="D107" s="4">
        <f t="shared" si="5"/>
        <v>1</v>
      </c>
      <c r="E107" s="4">
        <f t="shared" si="6"/>
        <v>4</v>
      </c>
      <c r="F107" s="4">
        <f t="shared" si="7"/>
        <v>5</v>
      </c>
      <c r="G107">
        <v>198.40951065966431</v>
      </c>
      <c r="H107">
        <v>551.62609286493955</v>
      </c>
      <c r="I107">
        <v>3.901606182310462</v>
      </c>
      <c r="J107">
        <v>121.5649900709152</v>
      </c>
      <c r="K107">
        <v>14.29407656731656</v>
      </c>
      <c r="L107">
        <v>17.375246630803229</v>
      </c>
      <c r="M107">
        <v>566.52296657323586</v>
      </c>
      <c r="N107">
        <v>26.256525611769899</v>
      </c>
      <c r="O107">
        <v>251.13410550077219</v>
      </c>
      <c r="P107">
        <v>7.9499999999999993</v>
      </c>
      <c r="Q107">
        <v>32.034999999999997</v>
      </c>
      <c r="R107">
        <v>23.9</v>
      </c>
      <c r="S107">
        <v>38.44</v>
      </c>
      <c r="T107">
        <v>18.537500000000001</v>
      </c>
      <c r="U107">
        <v>5</v>
      </c>
      <c r="V107">
        <v>59.294722222222227</v>
      </c>
      <c r="W107">
        <v>1086.5094834091369</v>
      </c>
    </row>
    <row r="108" spans="1:23" ht="16.5" x14ac:dyDescent="0.3">
      <c r="A108" s="2">
        <v>45386</v>
      </c>
      <c r="B108" t="s">
        <v>19</v>
      </c>
      <c r="C108" s="4">
        <f t="shared" si="4"/>
        <v>2</v>
      </c>
      <c r="D108" s="4">
        <f t="shared" si="5"/>
        <v>1</v>
      </c>
      <c r="E108" s="4">
        <f t="shared" si="6"/>
        <v>4</v>
      </c>
      <c r="F108" s="4">
        <f t="shared" si="7"/>
        <v>5</v>
      </c>
      <c r="G108">
        <v>212.36340461546371</v>
      </c>
      <c r="H108">
        <v>555.34391885585046</v>
      </c>
      <c r="I108">
        <v>3.522232864420348</v>
      </c>
      <c r="J108">
        <v>122.0722238555533</v>
      </c>
      <c r="K108">
        <v>13.82471108395479</v>
      </c>
      <c r="L108">
        <v>19.459613872834751</v>
      </c>
      <c r="M108">
        <v>564.21507419564944</v>
      </c>
      <c r="N108">
        <v>30.525219559748901</v>
      </c>
      <c r="O108">
        <v>264.06807527700971</v>
      </c>
      <c r="P108">
        <v>7.9499999999999993</v>
      </c>
      <c r="Q108">
        <v>32.034999999999997</v>
      </c>
      <c r="R108">
        <v>23.9</v>
      </c>
      <c r="S108">
        <v>38.44</v>
      </c>
      <c r="T108">
        <v>18.537500000000001</v>
      </c>
      <c r="U108">
        <v>7.1510000000000007</v>
      </c>
      <c r="V108">
        <v>62.311770833333327</v>
      </c>
      <c r="W108">
        <v>1279.8922771605789</v>
      </c>
    </row>
    <row r="109" spans="1:23" ht="16.5" x14ac:dyDescent="0.3">
      <c r="A109" s="2">
        <v>45387</v>
      </c>
      <c r="B109" t="s">
        <v>19</v>
      </c>
      <c r="C109" s="4">
        <f t="shared" si="4"/>
        <v>2</v>
      </c>
      <c r="D109" s="4">
        <f t="shared" si="5"/>
        <v>1</v>
      </c>
      <c r="E109" s="4">
        <f t="shared" si="6"/>
        <v>4</v>
      </c>
      <c r="F109" s="4">
        <f t="shared" si="7"/>
        <v>6</v>
      </c>
      <c r="G109">
        <v>228.23832697220351</v>
      </c>
      <c r="H109">
        <v>552.50496541539667</v>
      </c>
      <c r="I109">
        <v>3.488271073134352</v>
      </c>
      <c r="J109">
        <v>122.2152832240166</v>
      </c>
      <c r="K109">
        <v>16.159648510538769</v>
      </c>
      <c r="L109">
        <v>20.11619362017068</v>
      </c>
      <c r="M109">
        <v>562.6734973700444</v>
      </c>
      <c r="N109">
        <v>31.063060482315649</v>
      </c>
      <c r="O109">
        <v>266.18548973604283</v>
      </c>
      <c r="P109">
        <v>7.7249999999999996</v>
      </c>
      <c r="Q109">
        <v>31.077500000000001</v>
      </c>
      <c r="R109">
        <v>24.34</v>
      </c>
      <c r="S109">
        <v>38.717500000000001</v>
      </c>
      <c r="T109">
        <v>18.737500000000001</v>
      </c>
      <c r="U109">
        <v>6.6120000000000001</v>
      </c>
      <c r="V109">
        <v>66.201250000000002</v>
      </c>
      <c r="W109">
        <v>1293.136769240645</v>
      </c>
    </row>
    <row r="110" spans="1:23" ht="16.5" x14ac:dyDescent="0.3">
      <c r="A110" s="2">
        <v>45388</v>
      </c>
      <c r="B110" t="s">
        <v>19</v>
      </c>
      <c r="C110" s="4">
        <f t="shared" si="4"/>
        <v>2</v>
      </c>
      <c r="D110" s="4">
        <f t="shared" si="5"/>
        <v>1</v>
      </c>
      <c r="E110" s="4">
        <f t="shared" si="6"/>
        <v>4</v>
      </c>
      <c r="F110" s="4">
        <f t="shared" si="7"/>
        <v>7</v>
      </c>
      <c r="G110">
        <v>252.834430134401</v>
      </c>
      <c r="H110">
        <v>558.35393639966003</v>
      </c>
      <c r="I110">
        <v>3.1483850530717081</v>
      </c>
      <c r="J110">
        <v>122.6395841146082</v>
      </c>
      <c r="K110">
        <v>17.091498347271919</v>
      </c>
      <c r="L110">
        <v>21.095023808901349</v>
      </c>
      <c r="M110">
        <v>560.77967362914717</v>
      </c>
      <c r="N110">
        <v>32.929259644034047</v>
      </c>
      <c r="O110">
        <v>269.86226524651852</v>
      </c>
      <c r="P110">
        <v>8.8000000000000007</v>
      </c>
      <c r="Q110">
        <v>31.547499999999999</v>
      </c>
      <c r="R110">
        <v>23.19</v>
      </c>
      <c r="S110">
        <v>39.127499999999998</v>
      </c>
      <c r="T110">
        <v>18.48</v>
      </c>
      <c r="U110">
        <v>6.3</v>
      </c>
      <c r="V110">
        <v>72.742986111111108</v>
      </c>
      <c r="W110">
        <v>1311.1312032998869</v>
      </c>
    </row>
    <row r="111" spans="1:23" ht="16.5" x14ac:dyDescent="0.3">
      <c r="A111" s="2">
        <v>45389</v>
      </c>
      <c r="B111" t="s">
        <v>20</v>
      </c>
      <c r="C111" s="4">
        <f t="shared" si="4"/>
        <v>2</v>
      </c>
      <c r="D111" s="4">
        <f t="shared" si="5"/>
        <v>1</v>
      </c>
      <c r="E111" s="4">
        <f t="shared" si="6"/>
        <v>4</v>
      </c>
      <c r="F111" s="4">
        <f t="shared" si="7"/>
        <v>1</v>
      </c>
      <c r="G111">
        <v>249.35832258827011</v>
      </c>
      <c r="H111">
        <v>557.53654524733236</v>
      </c>
      <c r="I111">
        <v>3.168640212894466</v>
      </c>
      <c r="J111">
        <v>121.5708598757078</v>
      </c>
      <c r="K111">
        <v>17.13823763515768</v>
      </c>
      <c r="L111">
        <v>20.75577580860174</v>
      </c>
      <c r="M111">
        <v>567.61576862076572</v>
      </c>
      <c r="N111">
        <v>29.55771980166147</v>
      </c>
      <c r="O111">
        <v>260.67070045919172</v>
      </c>
      <c r="P111">
        <v>8.2750000000000004</v>
      </c>
      <c r="Q111">
        <v>34.162500000000001</v>
      </c>
      <c r="R111">
        <v>22.502500000000001</v>
      </c>
      <c r="S111">
        <v>37.424999999999997</v>
      </c>
      <c r="T111">
        <v>17.8475</v>
      </c>
      <c r="U111">
        <v>4.6970000000000001</v>
      </c>
      <c r="V111">
        <v>74.005798611111118</v>
      </c>
      <c r="W111">
        <v>1050.4502101988401</v>
      </c>
    </row>
    <row r="112" spans="1:23" ht="16.5" x14ac:dyDescent="0.3">
      <c r="A112" s="2">
        <v>45389</v>
      </c>
      <c r="B112" t="s">
        <v>19</v>
      </c>
      <c r="C112" s="4">
        <f t="shared" si="4"/>
        <v>2</v>
      </c>
      <c r="D112" s="4">
        <f t="shared" si="5"/>
        <v>1</v>
      </c>
      <c r="E112" s="4">
        <f t="shared" si="6"/>
        <v>4</v>
      </c>
      <c r="F112" s="4">
        <f t="shared" si="7"/>
        <v>1</v>
      </c>
      <c r="G112">
        <v>257.32484255891859</v>
      </c>
      <c r="H112">
        <v>556.55849420380287</v>
      </c>
      <c r="I112">
        <v>3.0624948525795528</v>
      </c>
      <c r="J112">
        <v>122.6407640699277</v>
      </c>
      <c r="K112">
        <v>16.767298067655879</v>
      </c>
      <c r="L112">
        <v>21.597721490262639</v>
      </c>
      <c r="M112">
        <v>560.93113943850096</v>
      </c>
      <c r="N112">
        <v>34.980408201772789</v>
      </c>
      <c r="O112">
        <v>270.47122804141299</v>
      </c>
      <c r="P112">
        <v>8.2750000000000004</v>
      </c>
      <c r="Q112">
        <v>34.162500000000001</v>
      </c>
      <c r="R112">
        <v>22.502500000000001</v>
      </c>
      <c r="S112">
        <v>37.424999999999997</v>
      </c>
      <c r="T112">
        <v>17.8475</v>
      </c>
      <c r="U112">
        <v>6.520999999999999</v>
      </c>
      <c r="V112">
        <v>75.106180555555568</v>
      </c>
      <c r="W112">
        <v>1217.0839282362849</v>
      </c>
    </row>
    <row r="113" spans="1:23" ht="16.5" x14ac:dyDescent="0.3">
      <c r="A113" s="2">
        <v>45390</v>
      </c>
      <c r="B113" t="s">
        <v>20</v>
      </c>
      <c r="C113" s="4">
        <f t="shared" si="4"/>
        <v>2</v>
      </c>
      <c r="D113" s="4">
        <f t="shared" si="5"/>
        <v>1</v>
      </c>
      <c r="E113" s="4">
        <f t="shared" si="6"/>
        <v>4</v>
      </c>
      <c r="F113" s="4">
        <f t="shared" si="7"/>
        <v>2</v>
      </c>
      <c r="G113">
        <v>214.19096901232129</v>
      </c>
      <c r="H113">
        <v>553.08394543625946</v>
      </c>
      <c r="I113">
        <v>3.8835191267944662</v>
      </c>
      <c r="J113">
        <v>122.13478934391961</v>
      </c>
      <c r="K113">
        <v>19.513865405070579</v>
      </c>
      <c r="L113">
        <v>18.635117285538499</v>
      </c>
      <c r="M113">
        <v>565.15951951759473</v>
      </c>
      <c r="N113">
        <v>31.706245871407869</v>
      </c>
      <c r="O113">
        <v>253.45624711050721</v>
      </c>
      <c r="P113">
        <v>7.8</v>
      </c>
      <c r="Q113">
        <v>31.122499999999999</v>
      </c>
      <c r="R113">
        <v>24.085000000000001</v>
      </c>
      <c r="S113">
        <v>38.802500000000002</v>
      </c>
      <c r="T113">
        <v>18.71</v>
      </c>
      <c r="U113">
        <v>4.6029999999999998</v>
      </c>
      <c r="V113">
        <v>62.600694444444443</v>
      </c>
      <c r="W113">
        <v>1076.6700879401831</v>
      </c>
    </row>
    <row r="114" spans="1:23" ht="16.5" x14ac:dyDescent="0.3">
      <c r="A114" s="2">
        <v>45390</v>
      </c>
      <c r="B114" t="s">
        <v>19</v>
      </c>
      <c r="C114" s="4">
        <f t="shared" si="4"/>
        <v>2</v>
      </c>
      <c r="D114" s="4">
        <f t="shared" si="5"/>
        <v>1</v>
      </c>
      <c r="E114" s="4">
        <f t="shared" si="6"/>
        <v>4</v>
      </c>
      <c r="F114" s="4">
        <f t="shared" si="7"/>
        <v>2</v>
      </c>
      <c r="G114">
        <v>234.07100012236731</v>
      </c>
      <c r="H114">
        <v>553.7715244624145</v>
      </c>
      <c r="I114">
        <v>3.249756501777302</v>
      </c>
      <c r="J114">
        <v>122.4791723661059</v>
      </c>
      <c r="K114">
        <v>19.452534735555481</v>
      </c>
      <c r="L114">
        <v>20.168619690595069</v>
      </c>
      <c r="M114">
        <v>561.22795697653567</v>
      </c>
      <c r="N114">
        <v>35.081925556661858</v>
      </c>
      <c r="O114">
        <v>267.09830409499449</v>
      </c>
      <c r="P114">
        <v>7.8</v>
      </c>
      <c r="Q114">
        <v>31.122499999999999</v>
      </c>
      <c r="R114">
        <v>24.085000000000001</v>
      </c>
      <c r="S114">
        <v>38.802500000000002</v>
      </c>
      <c r="T114">
        <v>18.71</v>
      </c>
      <c r="U114">
        <v>6.7140000000000004</v>
      </c>
      <c r="V114">
        <v>67.789236111111109</v>
      </c>
      <c r="W114">
        <v>1286.2234626142281</v>
      </c>
    </row>
    <row r="115" spans="1:23" ht="16.5" x14ac:dyDescent="0.3">
      <c r="A115" s="2">
        <v>45391</v>
      </c>
      <c r="B115" t="s">
        <v>20</v>
      </c>
      <c r="C115" s="4">
        <f t="shared" si="4"/>
        <v>2</v>
      </c>
      <c r="D115" s="4">
        <f t="shared" si="5"/>
        <v>1</v>
      </c>
      <c r="E115" s="4">
        <f t="shared" si="6"/>
        <v>4</v>
      </c>
      <c r="F115" s="4">
        <f t="shared" si="7"/>
        <v>3</v>
      </c>
      <c r="G115">
        <v>216.4063728238616</v>
      </c>
      <c r="H115">
        <v>554.03689014874249</v>
      </c>
      <c r="I115">
        <v>3.9417984709365981</v>
      </c>
      <c r="J115">
        <v>121.80688570234879</v>
      </c>
      <c r="K115">
        <v>20.807985667314568</v>
      </c>
      <c r="L115">
        <v>19.06503532173306</v>
      </c>
      <c r="M115">
        <v>567.78655942828971</v>
      </c>
      <c r="N115">
        <v>35.162549543742522</v>
      </c>
      <c r="O115">
        <v>253.92208980061321</v>
      </c>
      <c r="P115">
        <v>8.9</v>
      </c>
      <c r="Q115">
        <v>29.327500000000001</v>
      </c>
      <c r="R115">
        <v>24.302499999999998</v>
      </c>
      <c r="S115">
        <v>39.887500000000003</v>
      </c>
      <c r="T115">
        <v>18.844999999999999</v>
      </c>
      <c r="U115">
        <v>4.79</v>
      </c>
      <c r="V115">
        <v>62.563368055555557</v>
      </c>
      <c r="W115">
        <v>1085.8038269955889</v>
      </c>
    </row>
    <row r="116" spans="1:23" ht="16.5" x14ac:dyDescent="0.3">
      <c r="A116" s="2">
        <v>45391</v>
      </c>
      <c r="B116" t="s">
        <v>19</v>
      </c>
      <c r="C116" s="4">
        <f t="shared" si="4"/>
        <v>2</v>
      </c>
      <c r="D116" s="4">
        <f t="shared" si="5"/>
        <v>1</v>
      </c>
      <c r="E116" s="4">
        <f t="shared" si="6"/>
        <v>4</v>
      </c>
      <c r="F116" s="4">
        <f t="shared" si="7"/>
        <v>3</v>
      </c>
      <c r="G116">
        <v>214.7270815524349</v>
      </c>
      <c r="H116">
        <v>550.06330821629251</v>
      </c>
      <c r="I116">
        <v>3.374061980450604</v>
      </c>
      <c r="J116">
        <v>122.32229701855169</v>
      </c>
      <c r="K116">
        <v>20.557849515503971</v>
      </c>
      <c r="L116">
        <v>18.809602279419671</v>
      </c>
      <c r="M116">
        <v>562.93110724458847</v>
      </c>
      <c r="N116">
        <v>34.89988458180197</v>
      </c>
      <c r="O116">
        <v>264.67191860765689</v>
      </c>
      <c r="P116">
        <v>8.9</v>
      </c>
      <c r="Q116">
        <v>29.327500000000001</v>
      </c>
      <c r="R116">
        <v>24.302499999999998</v>
      </c>
      <c r="S116">
        <v>39.887500000000003</v>
      </c>
      <c r="T116">
        <v>18.844999999999999</v>
      </c>
      <c r="U116">
        <v>6.8510000000000009</v>
      </c>
      <c r="V116">
        <v>62.036944444444437</v>
      </c>
      <c r="W116">
        <v>1295.420255685922</v>
      </c>
    </row>
    <row r="117" spans="1:23" ht="16.5" x14ac:dyDescent="0.3">
      <c r="A117" s="2">
        <v>45392</v>
      </c>
      <c r="B117" t="s">
        <v>20</v>
      </c>
      <c r="C117" s="4">
        <f t="shared" si="4"/>
        <v>2</v>
      </c>
      <c r="D117" s="4">
        <f t="shared" si="5"/>
        <v>1</v>
      </c>
      <c r="E117" s="4">
        <f t="shared" si="6"/>
        <v>4</v>
      </c>
      <c r="F117" s="4">
        <f t="shared" si="7"/>
        <v>4</v>
      </c>
      <c r="G117">
        <v>247.61591489271251</v>
      </c>
      <c r="H117">
        <v>557.59001985160705</v>
      </c>
      <c r="I117">
        <v>3.4589201225180299</v>
      </c>
      <c r="J117">
        <v>122.2523585759636</v>
      </c>
      <c r="K117">
        <v>20.887024387805081</v>
      </c>
      <c r="L117">
        <v>20.515307797585159</v>
      </c>
      <c r="M117">
        <v>567.26819903091939</v>
      </c>
      <c r="N117">
        <v>35.095388192676232</v>
      </c>
      <c r="O117">
        <v>259.84698297818898</v>
      </c>
      <c r="P117">
        <v>9.4</v>
      </c>
      <c r="Q117">
        <v>28.295000000000002</v>
      </c>
      <c r="R117">
        <v>24.0825</v>
      </c>
      <c r="S117">
        <v>40.912500000000001</v>
      </c>
      <c r="T117">
        <v>18.89</v>
      </c>
      <c r="U117">
        <v>4.9889999999999999</v>
      </c>
      <c r="V117">
        <v>72.100104166666654</v>
      </c>
      <c r="W117">
        <v>1059.4931399566101</v>
      </c>
    </row>
    <row r="118" spans="1:23" ht="16.5" x14ac:dyDescent="0.3">
      <c r="A118" s="2">
        <v>45392</v>
      </c>
      <c r="B118" t="s">
        <v>19</v>
      </c>
      <c r="C118" s="4">
        <f t="shared" si="4"/>
        <v>2</v>
      </c>
      <c r="D118" s="4">
        <f t="shared" si="5"/>
        <v>1</v>
      </c>
      <c r="E118" s="4">
        <f t="shared" si="6"/>
        <v>4</v>
      </c>
      <c r="F118" s="4">
        <f t="shared" si="7"/>
        <v>4</v>
      </c>
      <c r="G118">
        <v>248.0791272331285</v>
      </c>
      <c r="H118">
        <v>554.12421305011901</v>
      </c>
      <c r="I118">
        <v>3.3020687805532738</v>
      </c>
      <c r="J118">
        <v>122.77287542180819</v>
      </c>
      <c r="K118">
        <v>20.366092848914121</v>
      </c>
      <c r="L118">
        <v>20.596750058416688</v>
      </c>
      <c r="M118">
        <v>560.78584986250394</v>
      </c>
      <c r="N118">
        <v>37.094642848931592</v>
      </c>
      <c r="O118">
        <v>268.60615755503909</v>
      </c>
      <c r="P118">
        <v>9.4</v>
      </c>
      <c r="Q118">
        <v>28.295000000000002</v>
      </c>
      <c r="R118">
        <v>24.0825</v>
      </c>
      <c r="S118">
        <v>40.912500000000001</v>
      </c>
      <c r="T118">
        <v>18.89</v>
      </c>
      <c r="U118">
        <v>6.87</v>
      </c>
      <c r="V118">
        <v>71.997326388888894</v>
      </c>
      <c r="W118">
        <v>1263.4718022064669</v>
      </c>
    </row>
    <row r="119" spans="1:23" ht="16.5" x14ac:dyDescent="0.3">
      <c r="A119" s="2">
        <v>45393</v>
      </c>
      <c r="B119" t="s">
        <v>20</v>
      </c>
      <c r="C119" s="4">
        <f t="shared" si="4"/>
        <v>2</v>
      </c>
      <c r="D119" s="4">
        <f t="shared" si="5"/>
        <v>1</v>
      </c>
      <c r="E119" s="4">
        <f t="shared" si="6"/>
        <v>4</v>
      </c>
      <c r="F119" s="4">
        <f t="shared" si="7"/>
        <v>5</v>
      </c>
      <c r="G119">
        <v>279.84396590756683</v>
      </c>
      <c r="H119">
        <v>558.61391196701334</v>
      </c>
      <c r="I119">
        <v>2.9774605431137959</v>
      </c>
      <c r="J119">
        <v>122.6104194172021</v>
      </c>
      <c r="K119">
        <v>21.298323689769131</v>
      </c>
      <c r="L119">
        <v>20.89481395010003</v>
      </c>
      <c r="M119">
        <v>568.7405803979774</v>
      </c>
      <c r="N119">
        <v>31.779728224005918</v>
      </c>
      <c r="O119">
        <v>266.18449023748639</v>
      </c>
      <c r="P119">
        <v>8.9</v>
      </c>
      <c r="Q119">
        <v>27.737500000000001</v>
      </c>
      <c r="R119">
        <v>24.747499999999999</v>
      </c>
      <c r="S119">
        <v>40.79</v>
      </c>
      <c r="T119">
        <v>19.245000000000001</v>
      </c>
      <c r="U119">
        <v>4.84</v>
      </c>
      <c r="V119">
        <v>80.029548611111125</v>
      </c>
      <c r="W119">
        <v>1082.8863012774821</v>
      </c>
    </row>
    <row r="120" spans="1:23" ht="16.5" x14ac:dyDescent="0.3">
      <c r="A120" s="2">
        <v>45393</v>
      </c>
      <c r="B120" t="s">
        <v>19</v>
      </c>
      <c r="C120" s="4">
        <f t="shared" si="4"/>
        <v>2</v>
      </c>
      <c r="D120" s="4">
        <f t="shared" si="5"/>
        <v>1</v>
      </c>
      <c r="E120" s="4">
        <f t="shared" si="6"/>
        <v>4</v>
      </c>
      <c r="F120" s="4">
        <f t="shared" si="7"/>
        <v>5</v>
      </c>
      <c r="G120">
        <v>271.39431634918287</v>
      </c>
      <c r="H120">
        <v>557.53119697709121</v>
      </c>
      <c r="I120">
        <v>3.0192924645565582</v>
      </c>
      <c r="J120">
        <v>122.8648762198584</v>
      </c>
      <c r="K120">
        <v>21.249933733081338</v>
      </c>
      <c r="L120">
        <v>21.34208861969093</v>
      </c>
      <c r="M120">
        <v>434.24725316191399</v>
      </c>
      <c r="N120">
        <v>38.64090342547302</v>
      </c>
      <c r="O120">
        <v>272.10334031714001</v>
      </c>
      <c r="P120">
        <v>8.9</v>
      </c>
      <c r="Q120">
        <v>27.737500000000001</v>
      </c>
      <c r="R120">
        <v>24.747499999999999</v>
      </c>
      <c r="S120">
        <v>40.79</v>
      </c>
      <c r="T120">
        <v>19.245000000000001</v>
      </c>
      <c r="U120">
        <v>6.6779999999999999</v>
      </c>
      <c r="V120">
        <v>77.576215277777777</v>
      </c>
      <c r="W120">
        <v>1267.2683788489701</v>
      </c>
    </row>
    <row r="121" spans="1:23" ht="16.5" x14ac:dyDescent="0.3">
      <c r="A121" s="2">
        <v>45394</v>
      </c>
      <c r="B121" t="s">
        <v>20</v>
      </c>
      <c r="C121" s="4">
        <f t="shared" si="4"/>
        <v>2</v>
      </c>
      <c r="D121" s="4">
        <f t="shared" si="5"/>
        <v>1</v>
      </c>
      <c r="E121" s="4">
        <f t="shared" si="6"/>
        <v>4</v>
      </c>
      <c r="F121" s="4">
        <f t="shared" si="7"/>
        <v>6</v>
      </c>
      <c r="G121">
        <v>248.52150826205809</v>
      </c>
      <c r="H121">
        <v>555.40701424776114</v>
      </c>
      <c r="I121">
        <v>3.3443710859964919</v>
      </c>
      <c r="J121">
        <v>122.0710359298058</v>
      </c>
      <c r="K121">
        <v>21.176512524636561</v>
      </c>
      <c r="L121">
        <v>20.28666535599719</v>
      </c>
      <c r="M121">
        <v>568.08059464642929</v>
      </c>
      <c r="N121">
        <v>37.709190215375209</v>
      </c>
      <c r="O121">
        <v>260.54966607224321</v>
      </c>
      <c r="P121">
        <v>8.7750000000000004</v>
      </c>
      <c r="Q121">
        <v>27.74</v>
      </c>
      <c r="R121">
        <v>24.655000000000001</v>
      </c>
      <c r="S121">
        <v>41.19</v>
      </c>
      <c r="T121">
        <v>19.59</v>
      </c>
      <c r="U121">
        <v>4.87</v>
      </c>
      <c r="V121">
        <v>73.230069444444439</v>
      </c>
      <c r="W121">
        <v>1059.657823213357</v>
      </c>
    </row>
    <row r="122" spans="1:23" ht="16.5" x14ac:dyDescent="0.3">
      <c r="A122" s="2">
        <v>45394</v>
      </c>
      <c r="B122" t="s">
        <v>19</v>
      </c>
      <c r="C122" s="4">
        <f t="shared" si="4"/>
        <v>2</v>
      </c>
      <c r="D122" s="4">
        <f t="shared" si="5"/>
        <v>1</v>
      </c>
      <c r="E122" s="4">
        <f t="shared" si="6"/>
        <v>4</v>
      </c>
      <c r="F122" s="4">
        <f t="shared" si="7"/>
        <v>6</v>
      </c>
      <c r="G122">
        <v>246.97634231465071</v>
      </c>
      <c r="H122">
        <v>554.53451854758043</v>
      </c>
      <c r="I122">
        <v>3.0516695230180102</v>
      </c>
      <c r="J122">
        <v>122.6723115617423</v>
      </c>
      <c r="K122">
        <v>21.217437690596221</v>
      </c>
      <c r="L122">
        <v>20.695037737020531</v>
      </c>
      <c r="M122">
        <v>561.82042059564253</v>
      </c>
      <c r="N122">
        <v>37.444666328901</v>
      </c>
      <c r="O122">
        <v>269.07325115436669</v>
      </c>
      <c r="P122">
        <v>8.7750000000000004</v>
      </c>
      <c r="Q122">
        <v>27.74</v>
      </c>
      <c r="R122">
        <v>24.655000000000001</v>
      </c>
      <c r="S122">
        <v>41.19</v>
      </c>
      <c r="T122">
        <v>19.59</v>
      </c>
      <c r="U122">
        <v>6.7460000000000004</v>
      </c>
      <c r="V122">
        <v>71.927187500000002</v>
      </c>
      <c r="W122">
        <v>1269.150725235324</v>
      </c>
    </row>
    <row r="123" spans="1:23" ht="16.5" x14ac:dyDescent="0.3">
      <c r="A123" s="2">
        <v>45395</v>
      </c>
      <c r="B123" t="s">
        <v>20</v>
      </c>
      <c r="C123" s="4">
        <f t="shared" si="4"/>
        <v>2</v>
      </c>
      <c r="D123" s="4">
        <f t="shared" si="5"/>
        <v>1</v>
      </c>
      <c r="E123" s="4">
        <f t="shared" si="6"/>
        <v>4</v>
      </c>
      <c r="F123" s="4">
        <f t="shared" si="7"/>
        <v>7</v>
      </c>
      <c r="G123">
        <v>216.98160408137741</v>
      </c>
      <c r="H123">
        <v>557.27862247686153</v>
      </c>
      <c r="I123">
        <v>3.4582035266486191</v>
      </c>
      <c r="J123">
        <v>121.6381029262479</v>
      </c>
      <c r="K123">
        <v>19.364783806693008</v>
      </c>
      <c r="L123">
        <v>18.752673649895449</v>
      </c>
      <c r="M123">
        <v>568.21950439170473</v>
      </c>
      <c r="N123">
        <v>30.568681380800651</v>
      </c>
      <c r="O123">
        <v>254.81389358943309</v>
      </c>
      <c r="P123">
        <v>8.1</v>
      </c>
      <c r="Q123">
        <v>30.79</v>
      </c>
      <c r="R123">
        <v>23.872499999999999</v>
      </c>
      <c r="S123">
        <v>39.36</v>
      </c>
      <c r="T123">
        <v>18.975000000000001</v>
      </c>
      <c r="U123">
        <v>5.0359999999999996</v>
      </c>
      <c r="V123">
        <v>64.168993055555546</v>
      </c>
      <c r="W123">
        <v>1052.9300636189989</v>
      </c>
    </row>
    <row r="124" spans="1:23" ht="16.5" x14ac:dyDescent="0.3">
      <c r="A124" s="2">
        <v>45395</v>
      </c>
      <c r="B124" t="s">
        <v>19</v>
      </c>
      <c r="C124" s="4">
        <f t="shared" si="4"/>
        <v>2</v>
      </c>
      <c r="D124" s="4">
        <f t="shared" si="5"/>
        <v>1</v>
      </c>
      <c r="E124" s="4">
        <f t="shared" si="6"/>
        <v>4</v>
      </c>
      <c r="F124" s="4">
        <f t="shared" si="7"/>
        <v>7</v>
      </c>
      <c r="G124">
        <v>217.75335925319069</v>
      </c>
      <c r="H124">
        <v>557.26311633919408</v>
      </c>
      <c r="I124">
        <v>3.1981123497368271</v>
      </c>
      <c r="J124">
        <v>122.43858993977</v>
      </c>
      <c r="K124">
        <v>18.21100546165686</v>
      </c>
      <c r="L124">
        <v>19.675596391516049</v>
      </c>
      <c r="M124">
        <v>565.11681959688963</v>
      </c>
      <c r="N124">
        <v>35.202492613812822</v>
      </c>
      <c r="O124">
        <v>265.51224128707207</v>
      </c>
      <c r="P124">
        <v>8.1</v>
      </c>
      <c r="Q124">
        <v>30.79</v>
      </c>
      <c r="R124">
        <v>23.872499999999999</v>
      </c>
      <c r="S124">
        <v>39.36</v>
      </c>
      <c r="T124">
        <v>18.975000000000001</v>
      </c>
      <c r="U124">
        <v>6.8330000000000002</v>
      </c>
      <c r="V124">
        <v>63.954444444444448</v>
      </c>
      <c r="W124">
        <v>1299.727418510005</v>
      </c>
    </row>
    <row r="125" spans="1:23" ht="16.5" x14ac:dyDescent="0.3">
      <c r="A125" s="2">
        <v>45396</v>
      </c>
      <c r="B125" t="s">
        <v>20</v>
      </c>
      <c r="C125" s="4">
        <f t="shared" si="4"/>
        <v>2</v>
      </c>
      <c r="D125" s="4">
        <f t="shared" si="5"/>
        <v>1</v>
      </c>
      <c r="E125" s="4">
        <f t="shared" si="6"/>
        <v>4</v>
      </c>
      <c r="F125" s="4">
        <f t="shared" si="7"/>
        <v>1</v>
      </c>
      <c r="G125">
        <v>217.38658245174881</v>
      </c>
      <c r="H125">
        <v>555.84609147524372</v>
      </c>
      <c r="I125">
        <v>3.3499486877985318</v>
      </c>
      <c r="J125">
        <v>121.996220834989</v>
      </c>
      <c r="K125">
        <v>18.16882573143431</v>
      </c>
      <c r="L125">
        <v>18.950870087465219</v>
      </c>
      <c r="M125">
        <v>568.6965274321667</v>
      </c>
      <c r="N125">
        <v>41.486284081242708</v>
      </c>
      <c r="O125">
        <v>255.19665281056251</v>
      </c>
      <c r="P125">
        <v>8.3999999999999986</v>
      </c>
      <c r="Q125">
        <v>27.962499999999999</v>
      </c>
      <c r="R125">
        <v>24.9375</v>
      </c>
      <c r="S125">
        <v>40.515000000000001</v>
      </c>
      <c r="T125">
        <v>19.3325</v>
      </c>
      <c r="U125">
        <v>5.0049999999999999</v>
      </c>
      <c r="V125">
        <v>63.580902777777773</v>
      </c>
      <c r="W125">
        <v>1050.0169596697981</v>
      </c>
    </row>
    <row r="126" spans="1:23" ht="16.5" x14ac:dyDescent="0.3">
      <c r="A126" s="2">
        <v>45396</v>
      </c>
      <c r="B126" t="s">
        <v>19</v>
      </c>
      <c r="C126" s="4">
        <f t="shared" si="4"/>
        <v>2</v>
      </c>
      <c r="D126" s="4">
        <f t="shared" si="5"/>
        <v>1</v>
      </c>
      <c r="E126" s="4">
        <f t="shared" si="6"/>
        <v>4</v>
      </c>
      <c r="F126" s="4">
        <f t="shared" si="7"/>
        <v>1</v>
      </c>
      <c r="G126">
        <v>215.93003237748979</v>
      </c>
      <c r="H126">
        <v>559.7259596617738</v>
      </c>
      <c r="I126">
        <v>3.0920089447184131</v>
      </c>
      <c r="J126">
        <v>122.54891933079981</v>
      </c>
      <c r="K126">
        <v>17.930863168889239</v>
      </c>
      <c r="L126">
        <v>19.80795586890417</v>
      </c>
      <c r="M126">
        <v>563.63024741187837</v>
      </c>
      <c r="N126">
        <v>34.68745579939457</v>
      </c>
      <c r="O126">
        <v>264.98575145208338</v>
      </c>
      <c r="P126">
        <v>8.3999999999999986</v>
      </c>
      <c r="Q126">
        <v>27.962499999999999</v>
      </c>
      <c r="R126">
        <v>24.9375</v>
      </c>
      <c r="S126">
        <v>40.515000000000001</v>
      </c>
      <c r="T126">
        <v>19.3325</v>
      </c>
      <c r="U126">
        <v>7.1210000000000004</v>
      </c>
      <c r="V126">
        <v>62.931875000000012</v>
      </c>
      <c r="W126">
        <v>1294.883183021617</v>
      </c>
    </row>
    <row r="127" spans="1:23" ht="16.5" x14ac:dyDescent="0.3">
      <c r="A127" s="2">
        <v>45397</v>
      </c>
      <c r="B127" t="s">
        <v>20</v>
      </c>
      <c r="C127" s="4">
        <f t="shared" si="4"/>
        <v>2</v>
      </c>
      <c r="D127" s="4">
        <f t="shared" si="5"/>
        <v>1</v>
      </c>
      <c r="E127" s="4">
        <f t="shared" si="6"/>
        <v>4</v>
      </c>
      <c r="F127" s="4">
        <f t="shared" si="7"/>
        <v>2</v>
      </c>
      <c r="G127">
        <v>250.79394481787321</v>
      </c>
      <c r="H127">
        <v>557.61384003503849</v>
      </c>
      <c r="I127">
        <v>3.138364679709734</v>
      </c>
      <c r="J127">
        <v>122.6612177889656</v>
      </c>
      <c r="K127">
        <v>20.185868638624878</v>
      </c>
      <c r="L127">
        <v>19.82473059972563</v>
      </c>
      <c r="M127">
        <v>568.12651913167008</v>
      </c>
      <c r="N127">
        <v>34.693898712219408</v>
      </c>
      <c r="O127">
        <v>260.51762670486181</v>
      </c>
      <c r="P127">
        <v>8.65</v>
      </c>
      <c r="Q127">
        <v>30.25</v>
      </c>
      <c r="R127">
        <v>23.9925</v>
      </c>
      <c r="S127">
        <v>39.3125</v>
      </c>
      <c r="T127">
        <v>18.712499999999999</v>
      </c>
      <c r="U127">
        <v>4.7960000000000003</v>
      </c>
      <c r="V127">
        <v>73.126388888888897</v>
      </c>
      <c r="W127">
        <v>1065.472206974325</v>
      </c>
    </row>
    <row r="128" spans="1:23" ht="16.5" x14ac:dyDescent="0.3">
      <c r="A128" s="2">
        <v>45397</v>
      </c>
      <c r="B128" t="s">
        <v>19</v>
      </c>
      <c r="C128" s="4">
        <f t="shared" si="4"/>
        <v>2</v>
      </c>
      <c r="D128" s="4">
        <f t="shared" si="5"/>
        <v>1</v>
      </c>
      <c r="E128" s="4">
        <f t="shared" si="6"/>
        <v>4</v>
      </c>
      <c r="F128" s="4">
        <f t="shared" si="7"/>
        <v>2</v>
      </c>
      <c r="G128">
        <v>236.16165425811229</v>
      </c>
      <c r="H128">
        <v>555.81391576095871</v>
      </c>
      <c r="I128">
        <v>3.1138931184189178</v>
      </c>
      <c r="J128">
        <v>122.8064322403834</v>
      </c>
      <c r="K128">
        <v>20.785922945873409</v>
      </c>
      <c r="L128">
        <v>20.205389282959281</v>
      </c>
      <c r="M128">
        <v>565.05666319081251</v>
      </c>
      <c r="N128">
        <v>36.87547801076191</v>
      </c>
      <c r="O128">
        <v>268.44683462656332</v>
      </c>
      <c r="P128">
        <v>8.65</v>
      </c>
      <c r="Q128">
        <v>30.25</v>
      </c>
      <c r="R128">
        <v>23.9925</v>
      </c>
      <c r="S128">
        <v>39.3125</v>
      </c>
      <c r="T128">
        <v>18.712499999999999</v>
      </c>
      <c r="U128">
        <v>7.0039999999999996</v>
      </c>
      <c r="V128">
        <v>68.556805555555556</v>
      </c>
      <c r="W128">
        <v>1289.288708129297</v>
      </c>
    </row>
    <row r="129" spans="1:23" ht="16.5" x14ac:dyDescent="0.3">
      <c r="A129" s="2">
        <v>45398</v>
      </c>
      <c r="B129" t="s">
        <v>19</v>
      </c>
      <c r="C129" s="4">
        <f t="shared" si="4"/>
        <v>2</v>
      </c>
      <c r="D129" s="4">
        <f t="shared" si="5"/>
        <v>1</v>
      </c>
      <c r="E129" s="4">
        <f t="shared" si="6"/>
        <v>4</v>
      </c>
      <c r="F129" s="4">
        <f t="shared" si="7"/>
        <v>3</v>
      </c>
      <c r="G129">
        <v>235.45409256918541</v>
      </c>
      <c r="H129">
        <v>556.9586933077544</v>
      </c>
      <c r="I129">
        <v>3.1864397362343579</v>
      </c>
      <c r="J129">
        <v>122.6184517855973</v>
      </c>
      <c r="K129">
        <v>21.579718404490059</v>
      </c>
      <c r="L129">
        <v>19.483515671120859</v>
      </c>
      <c r="M129">
        <v>564.70079339623612</v>
      </c>
      <c r="N129">
        <v>34.89575401468543</v>
      </c>
      <c r="O129">
        <v>265.98922057804327</v>
      </c>
      <c r="P129">
        <v>8</v>
      </c>
      <c r="Q129">
        <v>28.862500000000001</v>
      </c>
      <c r="R129">
        <v>24.662500000000001</v>
      </c>
      <c r="S129">
        <v>40.814999999999998</v>
      </c>
      <c r="T129">
        <v>19.5425</v>
      </c>
      <c r="U129">
        <v>6.83</v>
      </c>
      <c r="V129">
        <v>64.890694444444449</v>
      </c>
      <c r="W129">
        <v>1336.1763419472261</v>
      </c>
    </row>
    <row r="130" spans="1:23" ht="16.5" x14ac:dyDescent="0.3">
      <c r="A130" s="2">
        <v>45401</v>
      </c>
      <c r="B130" t="s">
        <v>19</v>
      </c>
      <c r="C130" s="4">
        <f t="shared" si="4"/>
        <v>2</v>
      </c>
      <c r="D130" s="4">
        <f t="shared" si="5"/>
        <v>1</v>
      </c>
      <c r="E130" s="4">
        <f t="shared" si="6"/>
        <v>4</v>
      </c>
      <c r="F130" s="4">
        <f t="shared" si="7"/>
        <v>6</v>
      </c>
      <c r="G130">
        <v>214.75593659461049</v>
      </c>
      <c r="H130">
        <v>556.85281789457724</v>
      </c>
      <c r="I130">
        <v>3.3618634297441612</v>
      </c>
      <c r="J130">
        <v>122.26546015834781</v>
      </c>
      <c r="K130">
        <v>17.23650672883301</v>
      </c>
      <c r="L130">
        <v>19.195577072633469</v>
      </c>
      <c r="M130">
        <v>563.89925622857402</v>
      </c>
      <c r="N130">
        <v>32.612486056059957</v>
      </c>
      <c r="O130">
        <v>265.54401392181029</v>
      </c>
      <c r="P130">
        <v>7.875</v>
      </c>
      <c r="Q130">
        <v>29.787500000000001</v>
      </c>
      <c r="R130">
        <v>23.837499999999999</v>
      </c>
      <c r="S130">
        <v>40.65</v>
      </c>
      <c r="T130">
        <v>19.350000000000001</v>
      </c>
      <c r="U130">
        <v>7.0379999999999994</v>
      </c>
      <c r="V130">
        <v>62.786250000000003</v>
      </c>
      <c r="W130">
        <v>1325.5540958381659</v>
      </c>
    </row>
    <row r="131" spans="1:23" ht="16.5" x14ac:dyDescent="0.3">
      <c r="A131" s="2">
        <v>45402</v>
      </c>
      <c r="B131" t="s">
        <v>20</v>
      </c>
      <c r="C131" s="4">
        <f t="shared" ref="C131:C194" si="8">ROUNDUP(MONTH(A131)/3, 0)</f>
        <v>2</v>
      </c>
      <c r="D131" s="4">
        <f t="shared" ref="D131:D194" si="9">MONTH(A131)-3*(ROUNDUP(MONTH(A131)/3, 0)-1)</f>
        <v>1</v>
      </c>
      <c r="E131" s="4">
        <f t="shared" ref="E131:E194" si="10">MONTH(A131)</f>
        <v>4</v>
      </c>
      <c r="F131" s="4">
        <f t="shared" ref="F131:F194" si="11">WEEKDAY(A131, 1)</f>
        <v>7</v>
      </c>
      <c r="G131">
        <v>245.6850990876772</v>
      </c>
      <c r="H131">
        <v>558.49883150627124</v>
      </c>
      <c r="I131">
        <v>3.5273076890081612</v>
      </c>
      <c r="J131">
        <v>122.2301589874418</v>
      </c>
      <c r="K131">
        <v>18.258178573463201</v>
      </c>
      <c r="L131">
        <v>20.310459695215211</v>
      </c>
      <c r="M131">
        <v>568.17259134536403</v>
      </c>
      <c r="N131">
        <v>31.900058553461982</v>
      </c>
      <c r="O131">
        <v>260.63388958458643</v>
      </c>
      <c r="P131">
        <v>7.9749999999999996</v>
      </c>
      <c r="Q131">
        <v>28.405000000000001</v>
      </c>
      <c r="R131">
        <v>24.675000000000001</v>
      </c>
      <c r="S131">
        <v>41.075000000000003</v>
      </c>
      <c r="T131">
        <v>19.702500000000001</v>
      </c>
      <c r="U131">
        <v>4.8099999999999996</v>
      </c>
      <c r="V131">
        <v>71.950381944444445</v>
      </c>
      <c r="W131">
        <v>1057.11977858765</v>
      </c>
    </row>
    <row r="132" spans="1:23" ht="16.5" x14ac:dyDescent="0.3">
      <c r="A132" s="2">
        <v>45402</v>
      </c>
      <c r="B132" t="s">
        <v>19</v>
      </c>
      <c r="C132" s="4">
        <f t="shared" si="8"/>
        <v>2</v>
      </c>
      <c r="D132" s="4">
        <f t="shared" si="9"/>
        <v>1</v>
      </c>
      <c r="E132" s="4">
        <f t="shared" si="10"/>
        <v>4</v>
      </c>
      <c r="F132" s="4">
        <f t="shared" si="11"/>
        <v>7</v>
      </c>
      <c r="G132">
        <v>220.48205052634069</v>
      </c>
      <c r="H132">
        <v>555.08644609858163</v>
      </c>
      <c r="I132">
        <v>3.279651791875295</v>
      </c>
      <c r="J132">
        <v>122.72642195560471</v>
      </c>
      <c r="K132">
        <v>19.2070923762472</v>
      </c>
      <c r="L132">
        <v>19.504536849566669</v>
      </c>
      <c r="M132">
        <v>563.55764474892726</v>
      </c>
      <c r="N132">
        <v>34.351969531171918</v>
      </c>
      <c r="O132">
        <v>266.02917854887153</v>
      </c>
      <c r="P132">
        <v>7.9749999999999996</v>
      </c>
      <c r="Q132">
        <v>28.405000000000001</v>
      </c>
      <c r="R132">
        <v>24.675000000000001</v>
      </c>
      <c r="S132">
        <v>41.075000000000003</v>
      </c>
      <c r="T132">
        <v>19.702500000000001</v>
      </c>
      <c r="U132">
        <v>6.9249999999999998</v>
      </c>
      <c r="V132">
        <v>65.095729166666672</v>
      </c>
      <c r="W132">
        <v>1301.663399137293</v>
      </c>
    </row>
    <row r="133" spans="1:23" ht="16.5" x14ac:dyDescent="0.3">
      <c r="A133" s="2">
        <v>45403</v>
      </c>
      <c r="B133" t="s">
        <v>20</v>
      </c>
      <c r="C133" s="4">
        <f t="shared" si="8"/>
        <v>2</v>
      </c>
      <c r="D133" s="4">
        <f t="shared" si="9"/>
        <v>1</v>
      </c>
      <c r="E133" s="4">
        <f t="shared" si="10"/>
        <v>4</v>
      </c>
      <c r="F133" s="4">
        <f t="shared" si="11"/>
        <v>1</v>
      </c>
      <c r="G133">
        <v>224.07183105256561</v>
      </c>
      <c r="H133">
        <v>557.97653342221804</v>
      </c>
      <c r="I133">
        <v>3.6700173156198059</v>
      </c>
      <c r="J133">
        <v>122.3253863141159</v>
      </c>
      <c r="K133">
        <v>19.997806788738529</v>
      </c>
      <c r="L133">
        <v>19.16680251414034</v>
      </c>
      <c r="M133">
        <v>566.61592272711664</v>
      </c>
      <c r="N133">
        <v>29.77109342196259</v>
      </c>
      <c r="O133">
        <v>256.00585363934732</v>
      </c>
      <c r="P133">
        <v>8.2750000000000004</v>
      </c>
      <c r="Q133">
        <v>31.047499999999999</v>
      </c>
      <c r="R133">
        <v>23.82</v>
      </c>
      <c r="S133">
        <v>39.102499999999999</v>
      </c>
      <c r="T133">
        <v>18.594999999999999</v>
      </c>
      <c r="U133">
        <v>4.8869999999999996</v>
      </c>
      <c r="V133">
        <v>65.705798611111106</v>
      </c>
      <c r="W133">
        <v>1107.1506023826039</v>
      </c>
    </row>
    <row r="134" spans="1:23" ht="16.5" x14ac:dyDescent="0.3">
      <c r="A134" s="2">
        <v>45403</v>
      </c>
      <c r="B134" t="s">
        <v>19</v>
      </c>
      <c r="C134" s="4">
        <f t="shared" si="8"/>
        <v>2</v>
      </c>
      <c r="D134" s="4">
        <f t="shared" si="9"/>
        <v>1</v>
      </c>
      <c r="E134" s="4">
        <f t="shared" si="10"/>
        <v>4</v>
      </c>
      <c r="F134" s="4">
        <f t="shared" si="11"/>
        <v>1</v>
      </c>
      <c r="G134">
        <v>233.3733316670023</v>
      </c>
      <c r="H134">
        <v>555.65814566154131</v>
      </c>
      <c r="I134">
        <v>3.143756029621422</v>
      </c>
      <c r="J134">
        <v>122.4045420302776</v>
      </c>
      <c r="K134">
        <v>19.795566323622541</v>
      </c>
      <c r="L134">
        <v>19.991684414727018</v>
      </c>
      <c r="M134">
        <v>563.93192525371512</v>
      </c>
      <c r="N134">
        <v>35.765398632632497</v>
      </c>
      <c r="O134">
        <v>267.55869440132381</v>
      </c>
      <c r="P134">
        <v>8.2750000000000004</v>
      </c>
      <c r="Q134">
        <v>31.047499999999999</v>
      </c>
      <c r="R134">
        <v>23.82</v>
      </c>
      <c r="S134">
        <v>39.102499999999999</v>
      </c>
      <c r="T134">
        <v>18.594999999999999</v>
      </c>
      <c r="U134">
        <v>7.06</v>
      </c>
      <c r="V134">
        <v>67.768229166666671</v>
      </c>
      <c r="W134">
        <v>1297.789751047917</v>
      </c>
    </row>
    <row r="135" spans="1:23" ht="16.5" x14ac:dyDescent="0.3">
      <c r="A135" s="2">
        <v>45404</v>
      </c>
      <c r="B135" t="s">
        <v>19</v>
      </c>
      <c r="C135" s="4">
        <f t="shared" si="8"/>
        <v>2</v>
      </c>
      <c r="D135" s="4">
        <f t="shared" si="9"/>
        <v>1</v>
      </c>
      <c r="E135" s="4">
        <f t="shared" si="10"/>
        <v>4</v>
      </c>
      <c r="F135" s="4">
        <f t="shared" si="11"/>
        <v>2</v>
      </c>
      <c r="G135">
        <v>237.18727312415891</v>
      </c>
      <c r="H135">
        <v>556.58712282412228</v>
      </c>
      <c r="I135">
        <v>3.1652400719355902</v>
      </c>
      <c r="J135">
        <v>122.6179128036248</v>
      </c>
      <c r="K135">
        <v>20.416776656488292</v>
      </c>
      <c r="L135">
        <v>20.345599795600869</v>
      </c>
      <c r="M135">
        <v>563.1717015779011</v>
      </c>
      <c r="N135">
        <v>35.813577770517121</v>
      </c>
      <c r="O135">
        <v>268.63256265666428</v>
      </c>
      <c r="P135">
        <v>9.0250000000000004</v>
      </c>
      <c r="Q135">
        <v>29.58</v>
      </c>
      <c r="R135">
        <v>23.74</v>
      </c>
      <c r="S135">
        <v>40.195</v>
      </c>
      <c r="T135">
        <v>18.62</v>
      </c>
      <c r="U135">
        <v>6.6269999999999998</v>
      </c>
      <c r="V135">
        <v>68.929861111111109</v>
      </c>
      <c r="W135">
        <v>1306.5590648191051</v>
      </c>
    </row>
    <row r="136" spans="1:23" ht="16.5" x14ac:dyDescent="0.3">
      <c r="A136" s="2">
        <v>45405</v>
      </c>
      <c r="B136" t="s">
        <v>19</v>
      </c>
      <c r="C136" s="4">
        <f t="shared" si="8"/>
        <v>2</v>
      </c>
      <c r="D136" s="4">
        <f t="shared" si="9"/>
        <v>1</v>
      </c>
      <c r="E136" s="4">
        <f t="shared" si="10"/>
        <v>4</v>
      </c>
      <c r="F136" s="4">
        <f t="shared" si="11"/>
        <v>3</v>
      </c>
      <c r="G136">
        <v>254.6651696473555</v>
      </c>
      <c r="H136">
        <v>555.91735946649658</v>
      </c>
      <c r="I136">
        <v>3.0719717121652859</v>
      </c>
      <c r="J136">
        <v>122.6977504324782</v>
      </c>
      <c r="K136">
        <v>21.217511652887861</v>
      </c>
      <c r="L136">
        <v>20.54059617990082</v>
      </c>
      <c r="M136">
        <v>565.01901959679299</v>
      </c>
      <c r="N136">
        <v>34.888885661309402</v>
      </c>
      <c r="O136">
        <v>181.85653768995351</v>
      </c>
      <c r="P136">
        <v>8.6750000000000007</v>
      </c>
      <c r="Q136">
        <v>30.432500000000001</v>
      </c>
      <c r="R136">
        <v>24.002500000000001</v>
      </c>
      <c r="S136">
        <v>39.29</v>
      </c>
      <c r="T136">
        <v>18.432500000000001</v>
      </c>
      <c r="U136">
        <v>6.4659999999999993</v>
      </c>
      <c r="V136">
        <v>73.732812499999994</v>
      </c>
      <c r="W136">
        <v>1285.9230674635651</v>
      </c>
    </row>
    <row r="137" spans="1:23" ht="16.5" x14ac:dyDescent="0.3">
      <c r="A137" s="2">
        <v>45407</v>
      </c>
      <c r="B137" t="s">
        <v>19</v>
      </c>
      <c r="C137" s="4">
        <f t="shared" si="8"/>
        <v>2</v>
      </c>
      <c r="D137" s="4">
        <f t="shared" si="9"/>
        <v>1</v>
      </c>
      <c r="E137" s="4">
        <f t="shared" si="10"/>
        <v>4</v>
      </c>
      <c r="F137" s="4">
        <f t="shared" si="11"/>
        <v>5</v>
      </c>
      <c r="G137">
        <v>260.8982641570143</v>
      </c>
      <c r="H137">
        <v>557.7946604520755</v>
      </c>
      <c r="I137">
        <v>2.889823545083809</v>
      </c>
      <c r="J137">
        <v>122.6674689569744</v>
      </c>
      <c r="K137">
        <v>23.50094392188435</v>
      </c>
      <c r="L137">
        <v>21.47576512725189</v>
      </c>
      <c r="M137">
        <v>562.47356903874811</v>
      </c>
      <c r="N137">
        <v>36.698731497655203</v>
      </c>
      <c r="O137">
        <v>272.87135831376997</v>
      </c>
      <c r="P137">
        <v>5.9</v>
      </c>
      <c r="Q137">
        <v>30.21</v>
      </c>
      <c r="R137">
        <v>24.192499999999999</v>
      </c>
      <c r="S137">
        <v>41.372500000000002</v>
      </c>
      <c r="T137">
        <v>20.557500000000001</v>
      </c>
      <c r="U137">
        <v>6.3130000000000006</v>
      </c>
      <c r="V137">
        <v>75.697152777777774</v>
      </c>
      <c r="W137">
        <v>1282.208350965735</v>
      </c>
    </row>
    <row r="138" spans="1:23" ht="16.5" x14ac:dyDescent="0.3">
      <c r="A138" s="2">
        <v>45408</v>
      </c>
      <c r="B138" t="s">
        <v>20</v>
      </c>
      <c r="C138" s="4">
        <f t="shared" si="8"/>
        <v>2</v>
      </c>
      <c r="D138" s="4">
        <f t="shared" si="9"/>
        <v>1</v>
      </c>
      <c r="E138" s="4">
        <f t="shared" si="10"/>
        <v>4</v>
      </c>
      <c r="F138" s="4">
        <f t="shared" si="11"/>
        <v>6</v>
      </c>
      <c r="G138">
        <v>182.2147015409478</v>
      </c>
      <c r="H138">
        <v>546.2737498718933</v>
      </c>
      <c r="I138">
        <v>4.0827172521687149</v>
      </c>
      <c r="J138">
        <v>122.7220127867517</v>
      </c>
      <c r="K138">
        <v>23.734323770565549</v>
      </c>
      <c r="L138">
        <v>16.208748135435972</v>
      </c>
      <c r="M138">
        <v>565.91229614950475</v>
      </c>
      <c r="N138">
        <v>98.037377503447743</v>
      </c>
      <c r="O138">
        <v>249.28577049888091</v>
      </c>
      <c r="P138">
        <v>8.1999999999999993</v>
      </c>
      <c r="Q138">
        <v>29.387499999999999</v>
      </c>
      <c r="R138">
        <v>23.782499999999999</v>
      </c>
      <c r="S138">
        <v>41.032499999999999</v>
      </c>
      <c r="T138">
        <v>19.522500000000001</v>
      </c>
      <c r="U138">
        <v>4.9850000000000003</v>
      </c>
      <c r="V138">
        <v>55.250694444444449</v>
      </c>
      <c r="W138">
        <v>1073.439004141258</v>
      </c>
    </row>
    <row r="139" spans="1:23" ht="16.5" x14ac:dyDescent="0.3">
      <c r="A139" s="2">
        <v>45408</v>
      </c>
      <c r="B139" t="s">
        <v>19</v>
      </c>
      <c r="C139" s="4">
        <f t="shared" si="8"/>
        <v>2</v>
      </c>
      <c r="D139" s="4">
        <f t="shared" si="9"/>
        <v>1</v>
      </c>
      <c r="E139" s="4">
        <f t="shared" si="10"/>
        <v>4</v>
      </c>
      <c r="F139" s="4">
        <f t="shared" si="11"/>
        <v>6</v>
      </c>
      <c r="G139">
        <v>209.63101436541811</v>
      </c>
      <c r="H139">
        <v>547.34257298622799</v>
      </c>
      <c r="I139">
        <v>3.278833708801403</v>
      </c>
      <c r="J139">
        <v>122.4056427649855</v>
      </c>
      <c r="K139">
        <v>23.09635672191197</v>
      </c>
      <c r="L139">
        <v>18.942568913123161</v>
      </c>
      <c r="M139">
        <v>563.98015807330125</v>
      </c>
      <c r="N139">
        <v>36.819108827068327</v>
      </c>
      <c r="O139">
        <v>264.67177236310641</v>
      </c>
      <c r="P139">
        <v>8.1999999999999993</v>
      </c>
      <c r="Q139">
        <v>29.387499999999999</v>
      </c>
      <c r="R139">
        <v>23.782499999999999</v>
      </c>
      <c r="S139">
        <v>41.032499999999999</v>
      </c>
      <c r="T139">
        <v>19.522500000000001</v>
      </c>
      <c r="U139">
        <v>7.2650000000000006</v>
      </c>
      <c r="V139">
        <v>63.341145833333343</v>
      </c>
      <c r="W139">
        <v>1296.4915817100659</v>
      </c>
    </row>
    <row r="140" spans="1:23" ht="16.5" x14ac:dyDescent="0.3">
      <c r="A140" s="2">
        <v>45409</v>
      </c>
      <c r="B140" t="s">
        <v>20</v>
      </c>
      <c r="C140" s="4">
        <f t="shared" si="8"/>
        <v>2</v>
      </c>
      <c r="D140" s="4">
        <f t="shared" si="9"/>
        <v>1</v>
      </c>
      <c r="E140" s="4">
        <f t="shared" si="10"/>
        <v>4</v>
      </c>
      <c r="F140" s="4">
        <f t="shared" si="11"/>
        <v>7</v>
      </c>
      <c r="G140">
        <v>184.22859654995639</v>
      </c>
      <c r="H140">
        <v>548.94431117623674</v>
      </c>
      <c r="I140">
        <v>4.4958741163752842</v>
      </c>
      <c r="J140">
        <v>121.8126958298627</v>
      </c>
      <c r="K140">
        <v>21.419876470987688</v>
      </c>
      <c r="L140">
        <v>16.57609243919936</v>
      </c>
      <c r="M140">
        <v>566.41270003537079</v>
      </c>
      <c r="N140">
        <v>112.00162641175829</v>
      </c>
      <c r="O140">
        <v>248.82893035541599</v>
      </c>
      <c r="P140">
        <v>8.85</v>
      </c>
      <c r="Q140">
        <v>29.024999999999999</v>
      </c>
      <c r="R140">
        <v>23.56</v>
      </c>
      <c r="S140">
        <v>41.185000000000002</v>
      </c>
      <c r="T140">
        <v>19.4025</v>
      </c>
      <c r="U140">
        <v>5.0759999999999996</v>
      </c>
      <c r="V140">
        <v>53.624618055555551</v>
      </c>
      <c r="W140">
        <v>1128.3399377249341</v>
      </c>
    </row>
    <row r="141" spans="1:23" ht="16.5" x14ac:dyDescent="0.3">
      <c r="A141" s="2">
        <v>45409</v>
      </c>
      <c r="B141" t="s">
        <v>19</v>
      </c>
      <c r="C141" s="4">
        <f t="shared" si="8"/>
        <v>2</v>
      </c>
      <c r="D141" s="4">
        <f t="shared" si="9"/>
        <v>1</v>
      </c>
      <c r="E141" s="4">
        <f t="shared" si="10"/>
        <v>4</v>
      </c>
      <c r="F141" s="4">
        <f t="shared" si="11"/>
        <v>7</v>
      </c>
      <c r="G141">
        <v>224.48084908039939</v>
      </c>
      <c r="H141">
        <v>549.47449850135376</v>
      </c>
      <c r="I141">
        <v>3.1922287199662449</v>
      </c>
      <c r="J141">
        <v>122.367819811198</v>
      </c>
      <c r="K141">
        <v>20.259611244089019</v>
      </c>
      <c r="L141">
        <v>19.193349201000359</v>
      </c>
      <c r="M141">
        <v>563.10300442156051</v>
      </c>
      <c r="N141">
        <v>37.566445782669867</v>
      </c>
      <c r="O141">
        <v>266.45462176650477</v>
      </c>
      <c r="P141">
        <v>8.85</v>
      </c>
      <c r="Q141">
        <v>29.024999999999999</v>
      </c>
      <c r="R141">
        <v>23.56</v>
      </c>
      <c r="S141">
        <v>41.185000000000002</v>
      </c>
      <c r="T141">
        <v>19.4025</v>
      </c>
      <c r="U141">
        <v>7.1</v>
      </c>
      <c r="V141">
        <v>64.905381944444443</v>
      </c>
      <c r="W141">
        <v>1330.537769509717</v>
      </c>
    </row>
    <row r="142" spans="1:23" ht="16.5" x14ac:dyDescent="0.3">
      <c r="A142" s="2">
        <v>45410</v>
      </c>
      <c r="B142" t="s">
        <v>19</v>
      </c>
      <c r="C142" s="4">
        <f t="shared" si="8"/>
        <v>2</v>
      </c>
      <c r="D142" s="4">
        <f t="shared" si="9"/>
        <v>1</v>
      </c>
      <c r="E142" s="4">
        <f t="shared" si="10"/>
        <v>4</v>
      </c>
      <c r="F142" s="4">
        <f t="shared" si="11"/>
        <v>1</v>
      </c>
      <c r="G142">
        <v>273.74212638678063</v>
      </c>
      <c r="H142">
        <v>558.47456545580053</v>
      </c>
      <c r="I142">
        <v>2.686889305655654</v>
      </c>
      <c r="J142">
        <v>122.599972543302</v>
      </c>
      <c r="K142">
        <v>18.50422132164919</v>
      </c>
      <c r="L142">
        <v>22.34130392162481</v>
      </c>
      <c r="M142">
        <v>562.54227998399813</v>
      </c>
      <c r="N142">
        <v>40.316294480056307</v>
      </c>
      <c r="O142">
        <v>273.92784335937358</v>
      </c>
      <c r="P142">
        <v>9.2249999999999996</v>
      </c>
      <c r="Q142">
        <v>28.302499999999998</v>
      </c>
      <c r="R142">
        <v>23.567499999999999</v>
      </c>
      <c r="S142">
        <v>41.77</v>
      </c>
      <c r="T142">
        <v>19.317499999999999</v>
      </c>
      <c r="U142">
        <v>6.2549999999999999</v>
      </c>
      <c r="V142">
        <v>79.247673611111111</v>
      </c>
      <c r="W142">
        <v>1235.535270257647</v>
      </c>
    </row>
    <row r="143" spans="1:23" ht="16.5" x14ac:dyDescent="0.3">
      <c r="A143" s="2">
        <v>45411</v>
      </c>
      <c r="B143" t="s">
        <v>20</v>
      </c>
      <c r="C143" s="4">
        <f t="shared" si="8"/>
        <v>2</v>
      </c>
      <c r="D143" s="4">
        <f t="shared" si="9"/>
        <v>1</v>
      </c>
      <c r="E143" s="4">
        <f t="shared" si="10"/>
        <v>4</v>
      </c>
      <c r="F143" s="4">
        <f t="shared" si="11"/>
        <v>2</v>
      </c>
      <c r="G143">
        <v>173.4658271336732</v>
      </c>
      <c r="H143">
        <v>543.30348298605804</v>
      </c>
      <c r="I143">
        <v>4.5872810961338892</v>
      </c>
      <c r="J143">
        <v>121.3543716870864</v>
      </c>
      <c r="K143">
        <v>20.635375825080828</v>
      </c>
      <c r="L143">
        <v>15.991640864447261</v>
      </c>
      <c r="M143">
        <v>562.37262558903569</v>
      </c>
      <c r="N143">
        <v>99.898351563317959</v>
      </c>
      <c r="O143">
        <v>246.38912060651191</v>
      </c>
      <c r="P143">
        <v>7.9250000000000007</v>
      </c>
      <c r="Q143">
        <v>30.537500000000001</v>
      </c>
      <c r="R143">
        <v>23.592500000000001</v>
      </c>
      <c r="S143">
        <v>40.372500000000002</v>
      </c>
      <c r="T143">
        <v>19.112500000000001</v>
      </c>
      <c r="U143">
        <v>5.3150000000000004</v>
      </c>
      <c r="V143">
        <v>50.877743055555563</v>
      </c>
      <c r="W143">
        <v>1132.5856898800139</v>
      </c>
    </row>
    <row r="144" spans="1:23" ht="16.5" x14ac:dyDescent="0.3">
      <c r="A144" s="2">
        <v>45411</v>
      </c>
      <c r="B144" t="s">
        <v>19</v>
      </c>
      <c r="C144" s="4">
        <f t="shared" si="8"/>
        <v>2</v>
      </c>
      <c r="D144" s="4">
        <f t="shared" si="9"/>
        <v>1</v>
      </c>
      <c r="E144" s="4">
        <f t="shared" si="10"/>
        <v>4</v>
      </c>
      <c r="F144" s="4">
        <f t="shared" si="11"/>
        <v>2</v>
      </c>
      <c r="G144">
        <v>184.3392438888342</v>
      </c>
      <c r="H144">
        <v>545.62613304231411</v>
      </c>
      <c r="I144">
        <v>3.6254646862615578</v>
      </c>
      <c r="J144">
        <v>122.27889432721921</v>
      </c>
      <c r="K144">
        <v>20.37100358032178</v>
      </c>
      <c r="L144">
        <v>17.291112111692591</v>
      </c>
      <c r="M144">
        <v>561.5992907372131</v>
      </c>
      <c r="N144">
        <v>34.412629605709171</v>
      </c>
      <c r="O144">
        <v>258.57662685286567</v>
      </c>
      <c r="P144">
        <v>7.9250000000000007</v>
      </c>
      <c r="Q144">
        <v>30.537500000000001</v>
      </c>
      <c r="R144">
        <v>23.592500000000001</v>
      </c>
      <c r="S144">
        <v>40.372500000000002</v>
      </c>
      <c r="T144">
        <v>19.112500000000001</v>
      </c>
      <c r="U144">
        <v>7.5180000000000007</v>
      </c>
      <c r="V144">
        <v>54.203576388888877</v>
      </c>
      <c r="W144">
        <v>1366.4775024982041</v>
      </c>
    </row>
    <row r="145" spans="1:23" ht="16.5" x14ac:dyDescent="0.3">
      <c r="A145" s="2">
        <v>45413</v>
      </c>
      <c r="B145" t="s">
        <v>19</v>
      </c>
      <c r="C145" s="4">
        <f t="shared" si="8"/>
        <v>2</v>
      </c>
      <c r="D145" s="4">
        <f t="shared" si="9"/>
        <v>2</v>
      </c>
      <c r="E145" s="4">
        <f t="shared" si="10"/>
        <v>5</v>
      </c>
      <c r="F145" s="4">
        <f t="shared" si="11"/>
        <v>4</v>
      </c>
      <c r="G145">
        <v>233.16305221410121</v>
      </c>
      <c r="H145">
        <v>552.9903194372871</v>
      </c>
      <c r="I145">
        <v>3.1319878265844761</v>
      </c>
      <c r="J145">
        <v>122.59568924686479</v>
      </c>
      <c r="K145">
        <v>19.154901585323831</v>
      </c>
      <c r="L145">
        <v>20.500703376700319</v>
      </c>
      <c r="M145">
        <v>561.04142606072287</v>
      </c>
      <c r="N145">
        <v>33.512262586140139</v>
      </c>
      <c r="O145">
        <v>266.22435040752038</v>
      </c>
      <c r="P145">
        <v>6.2249999999999996</v>
      </c>
      <c r="Q145">
        <v>30.172499999999999</v>
      </c>
      <c r="R145">
        <v>24.202500000000001</v>
      </c>
      <c r="S145">
        <v>41.342500000000001</v>
      </c>
      <c r="T145">
        <v>20.4175</v>
      </c>
      <c r="U145">
        <v>6.3559999999999999</v>
      </c>
      <c r="V145">
        <v>68.131041666666675</v>
      </c>
      <c r="W145">
        <v>1276.993574951719</v>
      </c>
    </row>
    <row r="146" spans="1:23" ht="16.5" x14ac:dyDescent="0.3">
      <c r="A146" s="2">
        <v>45414</v>
      </c>
      <c r="B146" t="s">
        <v>19</v>
      </c>
      <c r="C146" s="4">
        <f t="shared" si="8"/>
        <v>2</v>
      </c>
      <c r="D146" s="4">
        <f t="shared" si="9"/>
        <v>2</v>
      </c>
      <c r="E146" s="4">
        <f t="shared" si="10"/>
        <v>5</v>
      </c>
      <c r="F146" s="4">
        <f t="shared" si="11"/>
        <v>5</v>
      </c>
      <c r="G146">
        <v>229.60477614761319</v>
      </c>
      <c r="H146">
        <v>554.64474182649485</v>
      </c>
      <c r="I146">
        <v>3.0507328254922199</v>
      </c>
      <c r="J146">
        <v>122.8728946440083</v>
      </c>
      <c r="K146">
        <v>20.255978903262552</v>
      </c>
      <c r="L146">
        <v>20.424373093493731</v>
      </c>
      <c r="M146">
        <v>561.34465986922964</v>
      </c>
      <c r="N146">
        <v>33.73630933974551</v>
      </c>
      <c r="O146">
        <v>266.26111225408903</v>
      </c>
      <c r="P146">
        <v>7.5250000000000004</v>
      </c>
      <c r="Q146">
        <v>32.912500000000001</v>
      </c>
      <c r="R146">
        <v>23.4</v>
      </c>
      <c r="S146">
        <v>38.392499999999998</v>
      </c>
      <c r="T146">
        <v>18.362500000000001</v>
      </c>
      <c r="U146">
        <v>6.3010000000000002</v>
      </c>
      <c r="V146">
        <v>67.188958333333346</v>
      </c>
      <c r="W146">
        <v>1292.0264080613961</v>
      </c>
    </row>
    <row r="147" spans="1:23" ht="16.5" x14ac:dyDescent="0.3">
      <c r="A147" s="2">
        <v>45415</v>
      </c>
      <c r="B147" t="s">
        <v>19</v>
      </c>
      <c r="C147" s="4">
        <f t="shared" si="8"/>
        <v>2</v>
      </c>
      <c r="D147" s="4">
        <f t="shared" si="9"/>
        <v>2</v>
      </c>
      <c r="E147" s="4">
        <f t="shared" si="10"/>
        <v>5</v>
      </c>
      <c r="F147" s="4">
        <f t="shared" si="11"/>
        <v>6</v>
      </c>
      <c r="G147">
        <v>237.903885481895</v>
      </c>
      <c r="H147">
        <v>556.88441330405851</v>
      </c>
      <c r="I147">
        <v>2.9211971362565272</v>
      </c>
      <c r="J147">
        <v>122.46907586054201</v>
      </c>
      <c r="K147">
        <v>18.736177889137359</v>
      </c>
      <c r="L147">
        <v>20.851815432072812</v>
      </c>
      <c r="M147">
        <v>560.46649821595963</v>
      </c>
      <c r="N147">
        <v>34.397771493736172</v>
      </c>
      <c r="O147">
        <v>268.91863859472238</v>
      </c>
      <c r="P147">
        <v>5.25</v>
      </c>
      <c r="Q147">
        <v>34.450000000000003</v>
      </c>
      <c r="R147">
        <v>23.824999999999999</v>
      </c>
      <c r="S147">
        <v>37.96</v>
      </c>
      <c r="T147">
        <v>19.149999999999999</v>
      </c>
      <c r="U147">
        <v>6.5909999999999993</v>
      </c>
      <c r="V147">
        <v>69.649236111111108</v>
      </c>
      <c r="W147">
        <v>1299.672008749616</v>
      </c>
    </row>
    <row r="148" spans="1:23" ht="16.5" x14ac:dyDescent="0.3">
      <c r="A148" s="2">
        <v>45416</v>
      </c>
      <c r="B148" t="s">
        <v>20</v>
      </c>
      <c r="C148" s="4">
        <f t="shared" si="8"/>
        <v>2</v>
      </c>
      <c r="D148" s="4">
        <f t="shared" si="9"/>
        <v>2</v>
      </c>
      <c r="E148" s="4">
        <f t="shared" si="10"/>
        <v>5</v>
      </c>
      <c r="F148" s="4">
        <f t="shared" si="11"/>
        <v>7</v>
      </c>
      <c r="G148">
        <v>318.62861395111378</v>
      </c>
      <c r="H148">
        <v>567.3233092957787</v>
      </c>
      <c r="I148">
        <v>2.151863650929291</v>
      </c>
      <c r="J148">
        <v>121.96843948363779</v>
      </c>
      <c r="K148">
        <v>16.870523131284688</v>
      </c>
      <c r="L148">
        <v>24.06782949726238</v>
      </c>
      <c r="M148">
        <v>569.47318750742352</v>
      </c>
      <c r="N148">
        <v>42.634601818036401</v>
      </c>
      <c r="O148">
        <v>275.14916833881938</v>
      </c>
      <c r="P148">
        <v>6.4249999999999998</v>
      </c>
      <c r="Q148">
        <v>31.7</v>
      </c>
      <c r="R148">
        <v>23.177499999999998</v>
      </c>
      <c r="S148">
        <v>40.542499999999997</v>
      </c>
      <c r="T148">
        <v>19.487500000000001</v>
      </c>
      <c r="U148">
        <v>4.5270000000000001</v>
      </c>
      <c r="V148">
        <v>92.486944444444447</v>
      </c>
      <c r="W148">
        <v>1020.6529140724519</v>
      </c>
    </row>
    <row r="149" spans="1:23" ht="16.5" x14ac:dyDescent="0.3">
      <c r="A149" s="2">
        <v>45416</v>
      </c>
      <c r="B149" t="s">
        <v>19</v>
      </c>
      <c r="C149" s="4">
        <f t="shared" si="8"/>
        <v>2</v>
      </c>
      <c r="D149" s="4">
        <f t="shared" si="9"/>
        <v>2</v>
      </c>
      <c r="E149" s="4">
        <f t="shared" si="10"/>
        <v>5</v>
      </c>
      <c r="F149" s="4">
        <f t="shared" si="11"/>
        <v>7</v>
      </c>
      <c r="G149">
        <v>305.48418204270649</v>
      </c>
      <c r="H149">
        <v>563.44142282743485</v>
      </c>
      <c r="I149">
        <v>2.2094751197425468</v>
      </c>
      <c r="J149">
        <v>122.62125677149611</v>
      </c>
      <c r="K149">
        <v>16.254837693037711</v>
      </c>
      <c r="L149">
        <v>23.973825799296701</v>
      </c>
      <c r="M149">
        <v>562.63393679161106</v>
      </c>
      <c r="N149">
        <v>41.827353361308433</v>
      </c>
      <c r="O149">
        <v>278.55353776537601</v>
      </c>
      <c r="P149">
        <v>6.4249999999999998</v>
      </c>
      <c r="Q149">
        <v>31.7</v>
      </c>
      <c r="R149">
        <v>23.177499999999998</v>
      </c>
      <c r="S149">
        <v>40.542499999999997</v>
      </c>
      <c r="T149">
        <v>19.487500000000001</v>
      </c>
      <c r="U149">
        <v>6.149</v>
      </c>
      <c r="V149">
        <v>88.467881944444443</v>
      </c>
      <c r="W149">
        <v>1170.481850776559</v>
      </c>
    </row>
    <row r="150" spans="1:23" ht="16.5" x14ac:dyDescent="0.3">
      <c r="A150" s="2">
        <v>45417</v>
      </c>
      <c r="B150" t="s">
        <v>20</v>
      </c>
      <c r="C150" s="4">
        <f t="shared" si="8"/>
        <v>2</v>
      </c>
      <c r="D150" s="4">
        <f t="shared" si="9"/>
        <v>2</v>
      </c>
      <c r="E150" s="4">
        <f t="shared" si="10"/>
        <v>5</v>
      </c>
      <c r="F150" s="4">
        <f t="shared" si="11"/>
        <v>1</v>
      </c>
      <c r="G150">
        <v>298.92060683578421</v>
      </c>
      <c r="H150">
        <v>566.03919157266023</v>
      </c>
      <c r="I150">
        <v>2.275759275556684</v>
      </c>
      <c r="J150">
        <v>122.2438233913923</v>
      </c>
      <c r="K150">
        <v>17.433732759791049</v>
      </c>
      <c r="L150">
        <v>23.55132542958874</v>
      </c>
      <c r="M150">
        <v>569.97188871440255</v>
      </c>
      <c r="N150">
        <v>182.9527786506886</v>
      </c>
      <c r="O150">
        <v>271.7117834459346</v>
      </c>
      <c r="P150">
        <v>6.2249999999999996</v>
      </c>
      <c r="Q150">
        <v>32.83</v>
      </c>
      <c r="R150">
        <v>23.822500000000002</v>
      </c>
      <c r="S150">
        <v>38.817500000000003</v>
      </c>
      <c r="T150">
        <v>19.29</v>
      </c>
      <c r="U150">
        <v>4.6180000000000003</v>
      </c>
      <c r="V150">
        <v>87.197048611111114</v>
      </c>
      <c r="W150">
        <v>1017.910391102626</v>
      </c>
    </row>
    <row r="151" spans="1:23" ht="16.5" x14ac:dyDescent="0.3">
      <c r="A151" s="2">
        <v>45417</v>
      </c>
      <c r="B151" t="s">
        <v>19</v>
      </c>
      <c r="C151" s="4">
        <f t="shared" si="8"/>
        <v>2</v>
      </c>
      <c r="D151" s="4">
        <f t="shared" si="9"/>
        <v>2</v>
      </c>
      <c r="E151" s="4">
        <f t="shared" si="10"/>
        <v>5</v>
      </c>
      <c r="F151" s="4">
        <f t="shared" si="11"/>
        <v>1</v>
      </c>
      <c r="G151">
        <v>279.97441495480422</v>
      </c>
      <c r="H151">
        <v>561.80302762220651</v>
      </c>
      <c r="I151">
        <v>2.5644306094622649</v>
      </c>
      <c r="J151">
        <v>122.70369658292481</v>
      </c>
      <c r="K151">
        <v>18.04431282923586</v>
      </c>
      <c r="L151">
        <v>23.281612939822221</v>
      </c>
      <c r="M151">
        <v>563.35308870805864</v>
      </c>
      <c r="N151">
        <v>41.162479357190101</v>
      </c>
      <c r="O151">
        <v>274.49497271018441</v>
      </c>
      <c r="P151">
        <v>6.2249999999999996</v>
      </c>
      <c r="Q151">
        <v>32.83</v>
      </c>
      <c r="R151">
        <v>23.822500000000002</v>
      </c>
      <c r="S151">
        <v>38.817500000000003</v>
      </c>
      <c r="T151">
        <v>19.29</v>
      </c>
      <c r="U151">
        <v>6.4560000000000004</v>
      </c>
      <c r="V151">
        <v>81.311562499999994</v>
      </c>
      <c r="W151">
        <v>1185.954231183365</v>
      </c>
    </row>
    <row r="152" spans="1:23" ht="16.5" x14ac:dyDescent="0.3">
      <c r="A152" s="2">
        <v>45418</v>
      </c>
      <c r="B152" t="s">
        <v>20</v>
      </c>
      <c r="C152" s="4">
        <f t="shared" si="8"/>
        <v>2</v>
      </c>
      <c r="D152" s="4">
        <f t="shared" si="9"/>
        <v>2</v>
      </c>
      <c r="E152" s="4">
        <f t="shared" si="10"/>
        <v>5</v>
      </c>
      <c r="F152" s="4">
        <f t="shared" si="11"/>
        <v>2</v>
      </c>
      <c r="G152">
        <v>235.52053756824679</v>
      </c>
      <c r="H152">
        <v>556.19084927941913</v>
      </c>
      <c r="I152">
        <v>3.2791298005888132</v>
      </c>
      <c r="J152">
        <v>122.0003994459062</v>
      </c>
      <c r="K152">
        <v>21.35618326935073</v>
      </c>
      <c r="L152">
        <v>19.798196242040451</v>
      </c>
      <c r="M152">
        <v>567.59046422309484</v>
      </c>
      <c r="N152">
        <v>303.96096657681579</v>
      </c>
      <c r="O152">
        <v>259.45440811822641</v>
      </c>
      <c r="P152">
        <v>6.35</v>
      </c>
      <c r="Q152">
        <v>33.097499999999997</v>
      </c>
      <c r="R152">
        <v>23.4725</v>
      </c>
      <c r="S152">
        <v>38.862499999999997</v>
      </c>
      <c r="T152">
        <v>19.137499999999999</v>
      </c>
      <c r="U152">
        <v>4.7170000000000014</v>
      </c>
      <c r="V152">
        <v>68.339652777777772</v>
      </c>
      <c r="W152">
        <v>1062.3885258112291</v>
      </c>
    </row>
    <row r="153" spans="1:23" ht="16.5" x14ac:dyDescent="0.3">
      <c r="A153" s="2">
        <v>45418</v>
      </c>
      <c r="B153" t="s">
        <v>19</v>
      </c>
      <c r="C153" s="4">
        <f t="shared" si="8"/>
        <v>2</v>
      </c>
      <c r="D153" s="4">
        <f t="shared" si="9"/>
        <v>2</v>
      </c>
      <c r="E153" s="4">
        <f t="shared" si="10"/>
        <v>5</v>
      </c>
      <c r="F153" s="4">
        <f t="shared" si="11"/>
        <v>2</v>
      </c>
      <c r="G153">
        <v>237.4914274356735</v>
      </c>
      <c r="H153">
        <v>553.00238888981585</v>
      </c>
      <c r="I153">
        <v>2.9793279390282632</v>
      </c>
      <c r="J153">
        <v>122.75399987823469</v>
      </c>
      <c r="K153">
        <v>22.38286483943326</v>
      </c>
      <c r="L153">
        <v>20.71867706724834</v>
      </c>
      <c r="M153">
        <v>561.44259509291396</v>
      </c>
      <c r="N153">
        <v>40.351000334137971</v>
      </c>
      <c r="O153">
        <v>267.81389383165799</v>
      </c>
      <c r="P153">
        <v>6.35</v>
      </c>
      <c r="Q153">
        <v>33.097499999999997</v>
      </c>
      <c r="R153">
        <v>23.4725</v>
      </c>
      <c r="S153">
        <v>38.862499999999997</v>
      </c>
      <c r="T153">
        <v>19.137499999999999</v>
      </c>
      <c r="U153">
        <v>6.9950000000000001</v>
      </c>
      <c r="V153">
        <v>69.253784722222221</v>
      </c>
      <c r="W153">
        <v>1247.453357529778</v>
      </c>
    </row>
    <row r="154" spans="1:23" ht="16.5" x14ac:dyDescent="0.3">
      <c r="A154" s="2">
        <v>45419</v>
      </c>
      <c r="B154" t="s">
        <v>19</v>
      </c>
      <c r="C154" s="4">
        <f t="shared" si="8"/>
        <v>2</v>
      </c>
      <c r="D154" s="4">
        <f t="shared" si="9"/>
        <v>2</v>
      </c>
      <c r="E154" s="4">
        <f t="shared" si="10"/>
        <v>5</v>
      </c>
      <c r="F154" s="4">
        <f t="shared" si="11"/>
        <v>3</v>
      </c>
      <c r="G154">
        <v>243.18401720088389</v>
      </c>
      <c r="H154">
        <v>551.00626376492221</v>
      </c>
      <c r="I154">
        <v>2.8971294791825</v>
      </c>
      <c r="J154">
        <v>122.54515688330601</v>
      </c>
      <c r="K154">
        <v>23.165864202713092</v>
      </c>
      <c r="L154">
        <v>20.72102305025405</v>
      </c>
      <c r="M154">
        <v>561.91529127611261</v>
      </c>
      <c r="N154">
        <v>39.184781972052512</v>
      </c>
      <c r="O154">
        <v>267.98851509097472</v>
      </c>
      <c r="P154">
        <v>6.05</v>
      </c>
      <c r="Q154">
        <v>33.01</v>
      </c>
      <c r="R154">
        <v>23.41</v>
      </c>
      <c r="S154">
        <v>39.397500000000001</v>
      </c>
      <c r="T154">
        <v>19.4375</v>
      </c>
      <c r="U154">
        <v>6.3949999999999996</v>
      </c>
      <c r="V154">
        <v>70.455555555555563</v>
      </c>
      <c r="W154">
        <v>1276.442746001745</v>
      </c>
    </row>
    <row r="155" spans="1:23" ht="16.5" x14ac:dyDescent="0.3">
      <c r="A155" s="2">
        <v>45420</v>
      </c>
      <c r="B155" t="s">
        <v>19</v>
      </c>
      <c r="C155" s="4">
        <f t="shared" si="8"/>
        <v>2</v>
      </c>
      <c r="D155" s="4">
        <f t="shared" si="9"/>
        <v>2</v>
      </c>
      <c r="E155" s="4">
        <f t="shared" si="10"/>
        <v>5</v>
      </c>
      <c r="F155" s="4">
        <f t="shared" si="11"/>
        <v>4</v>
      </c>
      <c r="G155">
        <v>247.01087594322851</v>
      </c>
      <c r="H155">
        <v>553.09173258599219</v>
      </c>
      <c r="I155">
        <v>2.8996553031158672</v>
      </c>
      <c r="J155">
        <v>122.4098512289297</v>
      </c>
      <c r="K155">
        <v>21.530905376972779</v>
      </c>
      <c r="L155">
        <v>20.746809125966291</v>
      </c>
      <c r="M155">
        <v>562.96984070525195</v>
      </c>
      <c r="N155">
        <v>35.550151600084902</v>
      </c>
      <c r="O155">
        <v>268.21904549216299</v>
      </c>
      <c r="P155">
        <v>4.375</v>
      </c>
      <c r="Q155">
        <v>31.282499999999999</v>
      </c>
      <c r="R155">
        <v>24.515000000000001</v>
      </c>
      <c r="S155">
        <v>41.115000000000002</v>
      </c>
      <c r="T155">
        <v>20.837499999999999</v>
      </c>
      <c r="U155">
        <v>6.1630000000000003</v>
      </c>
      <c r="V155">
        <v>71.622673611111111</v>
      </c>
      <c r="W155">
        <v>1257.5333999411289</v>
      </c>
    </row>
    <row r="156" spans="1:23" ht="16.5" x14ac:dyDescent="0.3">
      <c r="A156" s="2">
        <v>45421</v>
      </c>
      <c r="B156" t="s">
        <v>19</v>
      </c>
      <c r="C156" s="4">
        <f t="shared" si="8"/>
        <v>2</v>
      </c>
      <c r="D156" s="4">
        <f t="shared" si="9"/>
        <v>2</v>
      </c>
      <c r="E156" s="4">
        <f t="shared" si="10"/>
        <v>5</v>
      </c>
      <c r="F156" s="4">
        <f t="shared" si="11"/>
        <v>5</v>
      </c>
      <c r="G156">
        <v>229.29976236974471</v>
      </c>
      <c r="H156">
        <v>554.41773758236354</v>
      </c>
      <c r="I156">
        <v>3.1786130111426609</v>
      </c>
      <c r="J156">
        <v>122.630375761388</v>
      </c>
      <c r="K156">
        <v>21.942532941517449</v>
      </c>
      <c r="L156">
        <v>20.24139298931156</v>
      </c>
      <c r="M156">
        <v>563.61704554504513</v>
      </c>
      <c r="N156">
        <v>34.257684256057871</v>
      </c>
      <c r="O156">
        <v>265.73623882264201</v>
      </c>
      <c r="P156">
        <v>4.3999999999999986</v>
      </c>
      <c r="Q156">
        <v>31.0825</v>
      </c>
      <c r="R156">
        <v>24.625</v>
      </c>
      <c r="S156">
        <v>41.075000000000003</v>
      </c>
      <c r="T156">
        <v>20.622499999999999</v>
      </c>
      <c r="U156">
        <v>6.2329999999999997</v>
      </c>
      <c r="V156">
        <v>66.750312500000007</v>
      </c>
      <c r="W156">
        <v>1261.6307523957271</v>
      </c>
    </row>
    <row r="157" spans="1:23" ht="16.5" x14ac:dyDescent="0.3">
      <c r="A157" s="2">
        <v>45422</v>
      </c>
      <c r="B157" t="s">
        <v>19</v>
      </c>
      <c r="C157" s="4">
        <f t="shared" si="8"/>
        <v>2</v>
      </c>
      <c r="D157" s="4">
        <f t="shared" si="9"/>
        <v>2</v>
      </c>
      <c r="E157" s="4">
        <f t="shared" si="10"/>
        <v>5</v>
      </c>
      <c r="F157" s="4">
        <f t="shared" si="11"/>
        <v>6</v>
      </c>
      <c r="G157">
        <v>219.56080204278831</v>
      </c>
      <c r="H157">
        <v>552.66932477669513</v>
      </c>
      <c r="I157">
        <v>3.273893111002895</v>
      </c>
      <c r="J157">
        <v>122.9836052010838</v>
      </c>
      <c r="K157">
        <v>24.95473330714978</v>
      </c>
      <c r="L157">
        <v>19.538684456274211</v>
      </c>
      <c r="M157">
        <v>564.64735183129631</v>
      </c>
      <c r="N157">
        <v>34.821864521176153</v>
      </c>
      <c r="O157">
        <v>263.92962739373888</v>
      </c>
      <c r="P157">
        <v>6.2</v>
      </c>
      <c r="Q157">
        <v>32.387500000000003</v>
      </c>
      <c r="R157">
        <v>24.105</v>
      </c>
      <c r="S157">
        <v>38.837499999999999</v>
      </c>
      <c r="T157">
        <v>19.2425</v>
      </c>
      <c r="U157">
        <v>6.5299999999999994</v>
      </c>
      <c r="V157">
        <v>62.75760416666666</v>
      </c>
      <c r="W157">
        <v>1305.020496026835</v>
      </c>
    </row>
    <row r="158" spans="1:23" ht="16.5" x14ac:dyDescent="0.3">
      <c r="A158" s="2">
        <v>45423</v>
      </c>
      <c r="B158" t="s">
        <v>19</v>
      </c>
      <c r="C158" s="4">
        <f t="shared" si="8"/>
        <v>2</v>
      </c>
      <c r="D158" s="4">
        <f t="shared" si="9"/>
        <v>2</v>
      </c>
      <c r="E158" s="4">
        <f t="shared" si="10"/>
        <v>5</v>
      </c>
      <c r="F158" s="4">
        <f t="shared" si="11"/>
        <v>7</v>
      </c>
      <c r="G158">
        <v>249.22283775961219</v>
      </c>
      <c r="H158">
        <v>559.226541469317</v>
      </c>
      <c r="I158">
        <v>2.8991864252595758</v>
      </c>
      <c r="J158">
        <v>122.6162096334583</v>
      </c>
      <c r="K158">
        <v>23.383165925250651</v>
      </c>
      <c r="L158">
        <v>21.542519253556041</v>
      </c>
      <c r="M158">
        <v>565.11121430471064</v>
      </c>
      <c r="N158">
        <v>36.884770666617648</v>
      </c>
      <c r="O158">
        <v>267.62748737967883</v>
      </c>
      <c r="P158">
        <v>5.9</v>
      </c>
      <c r="Q158">
        <v>33.1</v>
      </c>
      <c r="R158">
        <v>23.6</v>
      </c>
      <c r="S158">
        <v>39.127499999999998</v>
      </c>
      <c r="T158">
        <v>19.504999999999999</v>
      </c>
      <c r="U158">
        <v>6.0119999999999996</v>
      </c>
      <c r="V158">
        <v>72.611284722222223</v>
      </c>
      <c r="W158">
        <v>1188.9113776717129</v>
      </c>
    </row>
    <row r="159" spans="1:23" ht="16.5" x14ac:dyDescent="0.3">
      <c r="A159" s="2">
        <v>45424</v>
      </c>
      <c r="B159" t="s">
        <v>19</v>
      </c>
      <c r="C159" s="4">
        <f t="shared" si="8"/>
        <v>2</v>
      </c>
      <c r="D159" s="4">
        <f t="shared" si="9"/>
        <v>2</v>
      </c>
      <c r="E159" s="4">
        <f t="shared" si="10"/>
        <v>5</v>
      </c>
      <c r="F159" s="4">
        <f t="shared" si="11"/>
        <v>1</v>
      </c>
      <c r="G159">
        <v>217.5561580661545</v>
      </c>
      <c r="H159">
        <v>549.04863593430866</v>
      </c>
      <c r="I159">
        <v>3.2452067449919202</v>
      </c>
      <c r="J159">
        <v>122.4787342105933</v>
      </c>
      <c r="K159">
        <v>23.197587540152881</v>
      </c>
      <c r="L159">
        <v>19.576168805591109</v>
      </c>
      <c r="M159">
        <v>562.13195571206586</v>
      </c>
      <c r="N159">
        <v>34.477895413299429</v>
      </c>
      <c r="O159">
        <v>260.81323649589359</v>
      </c>
      <c r="P159">
        <v>5.95</v>
      </c>
      <c r="Q159">
        <v>33.357500000000002</v>
      </c>
      <c r="R159">
        <v>23.125</v>
      </c>
      <c r="S159">
        <v>39.47</v>
      </c>
      <c r="T159">
        <v>19.5825</v>
      </c>
      <c r="U159">
        <v>6.0650000000000004</v>
      </c>
      <c r="V159">
        <v>62.909027777777773</v>
      </c>
      <c r="W159">
        <v>1205.4669992661841</v>
      </c>
    </row>
    <row r="160" spans="1:23" ht="16.5" x14ac:dyDescent="0.3">
      <c r="A160" s="2">
        <v>45425</v>
      </c>
      <c r="B160" t="s">
        <v>19</v>
      </c>
      <c r="C160" s="4">
        <f t="shared" si="8"/>
        <v>2</v>
      </c>
      <c r="D160" s="4">
        <f t="shared" si="9"/>
        <v>2</v>
      </c>
      <c r="E160" s="4">
        <f t="shared" si="10"/>
        <v>5</v>
      </c>
      <c r="F160" s="4">
        <f t="shared" si="11"/>
        <v>2</v>
      </c>
      <c r="G160">
        <v>224.01024908050081</v>
      </c>
      <c r="H160">
        <v>550.31892748110783</v>
      </c>
      <c r="I160">
        <v>3.3809555983132991</v>
      </c>
      <c r="J160">
        <v>122.8667383135076</v>
      </c>
      <c r="K160">
        <v>25.689536134865548</v>
      </c>
      <c r="L160">
        <v>19.80100823322109</v>
      </c>
      <c r="M160">
        <v>561.42679287343685</v>
      </c>
      <c r="N160">
        <v>35.565790497887299</v>
      </c>
      <c r="O160">
        <v>261.82922920184001</v>
      </c>
      <c r="P160">
        <v>5.625</v>
      </c>
      <c r="Q160">
        <v>34.340000000000003</v>
      </c>
      <c r="R160">
        <v>23.175000000000001</v>
      </c>
      <c r="S160">
        <v>38.51</v>
      </c>
      <c r="T160">
        <v>19.234999999999999</v>
      </c>
      <c r="U160">
        <v>6.0250000000000004</v>
      </c>
      <c r="V160">
        <v>65.848680555555546</v>
      </c>
      <c r="W160">
        <v>1192.2179384566821</v>
      </c>
    </row>
    <row r="161" spans="1:23" ht="16.5" x14ac:dyDescent="0.3">
      <c r="A161" s="2">
        <v>45426</v>
      </c>
      <c r="B161" t="s">
        <v>19</v>
      </c>
      <c r="C161" s="4">
        <f t="shared" si="8"/>
        <v>2</v>
      </c>
      <c r="D161" s="4">
        <f t="shared" si="9"/>
        <v>2</v>
      </c>
      <c r="E161" s="4">
        <f t="shared" si="10"/>
        <v>5</v>
      </c>
      <c r="F161" s="4">
        <f t="shared" si="11"/>
        <v>3</v>
      </c>
      <c r="G161">
        <v>224.11708121366979</v>
      </c>
      <c r="H161">
        <v>551.23755994436715</v>
      </c>
      <c r="I161">
        <v>3.2700505063364012</v>
      </c>
      <c r="J161">
        <v>121.9852630241155</v>
      </c>
      <c r="K161">
        <v>26.831660312024919</v>
      </c>
      <c r="L161">
        <v>19.79931217451453</v>
      </c>
      <c r="M161">
        <v>561.43137801040666</v>
      </c>
      <c r="N161">
        <v>36.598126663278698</v>
      </c>
      <c r="O161">
        <v>262.16977510126839</v>
      </c>
      <c r="P161">
        <v>5.9749999999999996</v>
      </c>
      <c r="Q161">
        <v>33.484999999999999</v>
      </c>
      <c r="R161">
        <v>23.717500000000001</v>
      </c>
      <c r="S161">
        <v>38.475000000000001</v>
      </c>
      <c r="T161">
        <v>19.105</v>
      </c>
      <c r="U161">
        <v>5.9039999999999999</v>
      </c>
      <c r="V161">
        <v>65.444374999999994</v>
      </c>
      <c r="W161">
        <v>1191.564787271197</v>
      </c>
    </row>
    <row r="162" spans="1:23" ht="16.5" x14ac:dyDescent="0.3">
      <c r="A162" s="2">
        <v>45427</v>
      </c>
      <c r="B162" t="s">
        <v>19</v>
      </c>
      <c r="C162" s="4">
        <f t="shared" si="8"/>
        <v>2</v>
      </c>
      <c r="D162" s="4">
        <f t="shared" si="9"/>
        <v>2</v>
      </c>
      <c r="E162" s="4">
        <f t="shared" si="10"/>
        <v>5</v>
      </c>
      <c r="F162" s="4">
        <f t="shared" si="11"/>
        <v>4</v>
      </c>
      <c r="G162">
        <v>227.8218822113341</v>
      </c>
      <c r="H162">
        <v>550.32088461416402</v>
      </c>
      <c r="I162">
        <v>3.3326747532507448</v>
      </c>
      <c r="J162">
        <v>122.18681490738621</v>
      </c>
      <c r="K162">
        <v>23.60975329690584</v>
      </c>
      <c r="L162">
        <v>19.609874211849998</v>
      </c>
      <c r="M162">
        <v>561.52984994143208</v>
      </c>
      <c r="N162">
        <v>34.74776596035899</v>
      </c>
      <c r="O162">
        <v>262.54887672019407</v>
      </c>
      <c r="P162">
        <v>5.9749999999999996</v>
      </c>
      <c r="Q162">
        <v>33.627499999999998</v>
      </c>
      <c r="R162">
        <v>23.46</v>
      </c>
      <c r="S162">
        <v>38.664999999999999</v>
      </c>
      <c r="T162">
        <v>19.122499999999999</v>
      </c>
      <c r="U162">
        <v>5.1859999999999999</v>
      </c>
      <c r="V162">
        <v>65.758159722222217</v>
      </c>
      <c r="W162">
        <v>1222.54942447903</v>
      </c>
    </row>
    <row r="163" spans="1:23" ht="16.5" x14ac:dyDescent="0.3">
      <c r="A163" s="2">
        <v>45428</v>
      </c>
      <c r="B163" t="s">
        <v>19</v>
      </c>
      <c r="C163" s="4">
        <f t="shared" si="8"/>
        <v>2</v>
      </c>
      <c r="D163" s="4">
        <f t="shared" si="9"/>
        <v>2</v>
      </c>
      <c r="E163" s="4">
        <f t="shared" si="10"/>
        <v>5</v>
      </c>
      <c r="F163" s="4">
        <f t="shared" si="11"/>
        <v>5</v>
      </c>
      <c r="G163">
        <v>214.58384000001141</v>
      </c>
      <c r="H163">
        <v>548.94652505093654</v>
      </c>
      <c r="I163">
        <v>3.280817160567592</v>
      </c>
      <c r="J163">
        <v>122.5253885861562</v>
      </c>
      <c r="K163">
        <v>25.533404514600381</v>
      </c>
      <c r="L163">
        <v>18.8814924978197</v>
      </c>
      <c r="M163">
        <v>561.55781510177269</v>
      </c>
      <c r="N163">
        <v>34.574679306229783</v>
      </c>
      <c r="O163">
        <v>260.29181807558467</v>
      </c>
      <c r="P163">
        <v>6.1749999999999998</v>
      </c>
      <c r="Q163">
        <v>34.854999999999997</v>
      </c>
      <c r="R163">
        <v>22.5825</v>
      </c>
      <c r="S163">
        <v>38.207500000000003</v>
      </c>
      <c r="T163">
        <v>18.857500000000002</v>
      </c>
      <c r="U163">
        <v>5.2149999999999999</v>
      </c>
      <c r="V163">
        <v>62.069965277777783</v>
      </c>
      <c r="W163">
        <v>1228.6559289461991</v>
      </c>
    </row>
    <row r="164" spans="1:23" ht="16.5" x14ac:dyDescent="0.3">
      <c r="A164" s="2">
        <v>45429</v>
      </c>
      <c r="B164" t="s">
        <v>19</v>
      </c>
      <c r="C164" s="4">
        <f t="shared" si="8"/>
        <v>2</v>
      </c>
      <c r="D164" s="4">
        <f t="shared" si="9"/>
        <v>2</v>
      </c>
      <c r="E164" s="4">
        <f t="shared" si="10"/>
        <v>5</v>
      </c>
      <c r="F164" s="4">
        <f t="shared" si="11"/>
        <v>6</v>
      </c>
      <c r="G164">
        <v>228.71925953898059</v>
      </c>
      <c r="H164">
        <v>552.26270296371194</v>
      </c>
      <c r="I164">
        <v>3.192977432519216</v>
      </c>
      <c r="J164">
        <v>122.6846614636157</v>
      </c>
      <c r="K164">
        <v>29.371625056003701</v>
      </c>
      <c r="L164">
        <v>19.79265207517194</v>
      </c>
      <c r="M164">
        <v>563.29540034710408</v>
      </c>
      <c r="N164">
        <v>38.061841389482893</v>
      </c>
      <c r="O164">
        <v>262.90094751155618</v>
      </c>
      <c r="P164">
        <v>6.75</v>
      </c>
      <c r="Q164">
        <v>33.412500000000001</v>
      </c>
      <c r="R164">
        <v>22.87</v>
      </c>
      <c r="S164">
        <v>39.020000000000003</v>
      </c>
      <c r="T164">
        <v>19.114999999999998</v>
      </c>
      <c r="U164">
        <v>5.0609999999999999</v>
      </c>
      <c r="V164">
        <v>66.518506944444454</v>
      </c>
      <c r="W164">
        <v>1187.9301288891961</v>
      </c>
    </row>
    <row r="165" spans="1:23" ht="16.5" x14ac:dyDescent="0.3">
      <c r="A165" s="2">
        <v>45430</v>
      </c>
      <c r="B165" t="s">
        <v>19</v>
      </c>
      <c r="C165" s="4">
        <f t="shared" si="8"/>
        <v>2</v>
      </c>
      <c r="D165" s="4">
        <f t="shared" si="9"/>
        <v>2</v>
      </c>
      <c r="E165" s="4">
        <f t="shared" si="10"/>
        <v>5</v>
      </c>
      <c r="F165" s="4">
        <f t="shared" si="11"/>
        <v>7</v>
      </c>
      <c r="G165">
        <v>258.93721590979578</v>
      </c>
      <c r="H165">
        <v>561.03037690478982</v>
      </c>
      <c r="I165">
        <v>2.9418146306062178</v>
      </c>
      <c r="J165">
        <v>122.2877504447677</v>
      </c>
      <c r="K165">
        <v>30.838259472141711</v>
      </c>
      <c r="L165">
        <v>21.641175764311289</v>
      </c>
      <c r="M165">
        <v>564.48084799680794</v>
      </c>
      <c r="N165">
        <v>40.481876648004103</v>
      </c>
      <c r="O165">
        <v>268.71169208813842</v>
      </c>
      <c r="P165">
        <v>7.3</v>
      </c>
      <c r="Q165">
        <v>33.232500000000002</v>
      </c>
      <c r="R165">
        <v>23.085000000000001</v>
      </c>
      <c r="S165">
        <v>38.42</v>
      </c>
      <c r="T165">
        <v>18.612500000000001</v>
      </c>
      <c r="U165">
        <v>4.8099999999999996</v>
      </c>
      <c r="V165">
        <v>75.382361111111109</v>
      </c>
      <c r="W165">
        <v>1135.0757599982601</v>
      </c>
    </row>
    <row r="166" spans="1:23" ht="16.5" x14ac:dyDescent="0.3">
      <c r="A166" s="2">
        <v>45431</v>
      </c>
      <c r="B166" t="s">
        <v>19</v>
      </c>
      <c r="C166" s="4">
        <f t="shared" si="8"/>
        <v>2</v>
      </c>
      <c r="D166" s="4">
        <f t="shared" si="9"/>
        <v>2</v>
      </c>
      <c r="E166" s="4">
        <f t="shared" si="10"/>
        <v>5</v>
      </c>
      <c r="F166" s="4">
        <f t="shared" si="11"/>
        <v>1</v>
      </c>
      <c r="G166">
        <v>259.69376746642359</v>
      </c>
      <c r="H166">
        <v>564.47301453970567</v>
      </c>
      <c r="I166">
        <v>2.9320510861155888</v>
      </c>
      <c r="J166">
        <v>122.59653347677281</v>
      </c>
      <c r="K166">
        <v>27.676556891250421</v>
      </c>
      <c r="L166">
        <v>22.087345206250308</v>
      </c>
      <c r="M166">
        <v>565.9836087693991</v>
      </c>
      <c r="N166">
        <v>38.310743365849852</v>
      </c>
      <c r="O166">
        <v>271.29403772938252</v>
      </c>
      <c r="P166">
        <v>5.4</v>
      </c>
      <c r="Q166">
        <v>32.75</v>
      </c>
      <c r="R166">
        <v>23.9175</v>
      </c>
      <c r="S166">
        <v>39.477499999999999</v>
      </c>
      <c r="T166">
        <v>19.78</v>
      </c>
      <c r="U166">
        <v>5.2509999999999986</v>
      </c>
      <c r="V166">
        <v>75.602569444444441</v>
      </c>
      <c r="W166">
        <v>1199.6796632241619</v>
      </c>
    </row>
    <row r="167" spans="1:23" ht="16.5" x14ac:dyDescent="0.3">
      <c r="A167" s="2">
        <v>45432</v>
      </c>
      <c r="B167" t="s">
        <v>19</v>
      </c>
      <c r="C167" s="4">
        <f t="shared" si="8"/>
        <v>2</v>
      </c>
      <c r="D167" s="4">
        <f t="shared" si="9"/>
        <v>2</v>
      </c>
      <c r="E167" s="4">
        <f t="shared" si="10"/>
        <v>5</v>
      </c>
      <c r="F167" s="4">
        <f t="shared" si="11"/>
        <v>2</v>
      </c>
      <c r="G167">
        <v>254.4048072124566</v>
      </c>
      <c r="H167">
        <v>557.93935958971235</v>
      </c>
      <c r="I167">
        <v>2.927980620747872</v>
      </c>
      <c r="J167">
        <v>122.49574951657991</v>
      </c>
      <c r="K167">
        <v>24.322674948206529</v>
      </c>
      <c r="L167">
        <v>21.144675676366749</v>
      </c>
      <c r="M167">
        <v>564.47395146763438</v>
      </c>
      <c r="N167">
        <v>39.139792953404587</v>
      </c>
      <c r="O167">
        <v>270.02264264120743</v>
      </c>
      <c r="P167">
        <v>6.05</v>
      </c>
      <c r="Q167">
        <v>32.29</v>
      </c>
      <c r="R167">
        <v>23.7425</v>
      </c>
      <c r="S167">
        <v>39.647500000000001</v>
      </c>
      <c r="T167">
        <v>19.6175</v>
      </c>
      <c r="U167">
        <v>5.8319999999999999</v>
      </c>
      <c r="V167">
        <v>73.992569444444442</v>
      </c>
      <c r="W167">
        <v>1231.6532252656771</v>
      </c>
    </row>
    <row r="168" spans="1:23" ht="16.5" x14ac:dyDescent="0.3">
      <c r="A168" s="2">
        <v>45433</v>
      </c>
      <c r="B168" t="s">
        <v>20</v>
      </c>
      <c r="C168" s="4">
        <f t="shared" si="8"/>
        <v>2</v>
      </c>
      <c r="D168" s="4">
        <f t="shared" si="9"/>
        <v>2</v>
      </c>
      <c r="E168" s="4">
        <f t="shared" si="10"/>
        <v>5</v>
      </c>
      <c r="F168" s="4">
        <f t="shared" si="11"/>
        <v>3</v>
      </c>
      <c r="G168">
        <v>253.40459823110641</v>
      </c>
      <c r="H168">
        <v>561.22423500725097</v>
      </c>
      <c r="I168">
        <v>2.9042174952789082</v>
      </c>
      <c r="J168">
        <v>121.64585276831841</v>
      </c>
      <c r="K168">
        <v>32.989139768427563</v>
      </c>
      <c r="L168">
        <v>21.73341196273336</v>
      </c>
      <c r="M168">
        <v>567.8343961422504</v>
      </c>
      <c r="N168">
        <v>79.159489050199639</v>
      </c>
      <c r="O168">
        <v>262.94852181446078</v>
      </c>
      <c r="P168">
        <v>5.375</v>
      </c>
      <c r="Q168">
        <v>31.864999999999998</v>
      </c>
      <c r="R168">
        <v>24.3825</v>
      </c>
      <c r="S168">
        <v>40.015000000000001</v>
      </c>
      <c r="T168">
        <v>20.260000000000002</v>
      </c>
      <c r="U168">
        <v>5.5310000000000006</v>
      </c>
      <c r="V168">
        <v>73.880868055555553</v>
      </c>
      <c r="W168">
        <v>1012.8696526402219</v>
      </c>
    </row>
    <row r="169" spans="1:23" ht="16.5" x14ac:dyDescent="0.3">
      <c r="A169" s="2">
        <v>45433</v>
      </c>
      <c r="B169" t="s">
        <v>19</v>
      </c>
      <c r="C169" s="4">
        <f t="shared" si="8"/>
        <v>2</v>
      </c>
      <c r="D169" s="4">
        <f t="shared" si="9"/>
        <v>2</v>
      </c>
      <c r="E169" s="4">
        <f t="shared" si="10"/>
        <v>5</v>
      </c>
      <c r="F169" s="4">
        <f t="shared" si="11"/>
        <v>3</v>
      </c>
      <c r="G169">
        <v>254.808482112344</v>
      </c>
      <c r="H169">
        <v>560.00773723621114</v>
      </c>
      <c r="I169">
        <v>2.8806254541484391</v>
      </c>
      <c r="J169">
        <v>122.8155668462712</v>
      </c>
      <c r="K169">
        <v>23.938002979429498</v>
      </c>
      <c r="L169">
        <v>21.843502962384459</v>
      </c>
      <c r="M169">
        <v>564.64351369892211</v>
      </c>
      <c r="N169">
        <v>40.511677106083361</v>
      </c>
      <c r="O169">
        <v>270.3660382591865</v>
      </c>
      <c r="P169">
        <v>5.375</v>
      </c>
      <c r="Q169">
        <v>31.864999999999998</v>
      </c>
      <c r="R169">
        <v>24.3825</v>
      </c>
      <c r="S169">
        <v>40.015000000000001</v>
      </c>
      <c r="T169">
        <v>20.260000000000002</v>
      </c>
      <c r="U169">
        <v>5.5380000000000003</v>
      </c>
      <c r="V169">
        <v>74.482222222222219</v>
      </c>
      <c r="W169">
        <v>1188.734462284875</v>
      </c>
    </row>
    <row r="170" spans="1:23" ht="16.5" x14ac:dyDescent="0.3">
      <c r="A170" s="2">
        <v>45434</v>
      </c>
      <c r="B170" t="s">
        <v>20</v>
      </c>
      <c r="C170" s="4">
        <f t="shared" si="8"/>
        <v>2</v>
      </c>
      <c r="D170" s="4">
        <f t="shared" si="9"/>
        <v>2</v>
      </c>
      <c r="E170" s="4">
        <f t="shared" si="10"/>
        <v>5</v>
      </c>
      <c r="F170" s="4">
        <f t="shared" si="11"/>
        <v>4</v>
      </c>
      <c r="G170">
        <v>249.79828265260059</v>
      </c>
      <c r="H170">
        <v>560.34630743975276</v>
      </c>
      <c r="I170">
        <v>2.830825569662033</v>
      </c>
      <c r="J170">
        <v>122.5290672220097</v>
      </c>
      <c r="K170">
        <v>26.906089569050639</v>
      </c>
      <c r="L170">
        <v>21.36044600248594</v>
      </c>
      <c r="M170">
        <v>565.80515480910867</v>
      </c>
      <c r="N170">
        <v>55.288035514473087</v>
      </c>
      <c r="O170">
        <v>262.73026898057913</v>
      </c>
      <c r="P170">
        <v>7.2750000000000004</v>
      </c>
      <c r="Q170">
        <v>33.377499999999998</v>
      </c>
      <c r="R170">
        <v>23.375</v>
      </c>
      <c r="S170">
        <v>37.847499999999997</v>
      </c>
      <c r="T170">
        <v>18.452500000000001</v>
      </c>
      <c r="U170">
        <v>5.4530000000000003</v>
      </c>
      <c r="V170">
        <v>72.220069444444448</v>
      </c>
      <c r="W170">
        <v>1034.764420683937</v>
      </c>
    </row>
    <row r="171" spans="1:23" ht="16.5" x14ac:dyDescent="0.3">
      <c r="A171" s="2">
        <v>45434</v>
      </c>
      <c r="B171" t="s">
        <v>19</v>
      </c>
      <c r="C171" s="4">
        <f t="shared" si="8"/>
        <v>2</v>
      </c>
      <c r="D171" s="4">
        <f t="shared" si="9"/>
        <v>2</v>
      </c>
      <c r="E171" s="4">
        <f t="shared" si="10"/>
        <v>5</v>
      </c>
      <c r="F171" s="4">
        <f t="shared" si="11"/>
        <v>4</v>
      </c>
      <c r="G171">
        <v>236.49258317047921</v>
      </c>
      <c r="H171">
        <v>560.89096705433337</v>
      </c>
      <c r="I171">
        <v>3.0606312138466012</v>
      </c>
      <c r="J171">
        <v>122.6178572204344</v>
      </c>
      <c r="K171">
        <v>25.828360706134141</v>
      </c>
      <c r="L171">
        <v>20.753646356912281</v>
      </c>
      <c r="M171">
        <v>565.61035584638046</v>
      </c>
      <c r="N171">
        <v>40.233413907398813</v>
      </c>
      <c r="O171">
        <v>268.29073855862401</v>
      </c>
      <c r="P171">
        <v>7.2750000000000004</v>
      </c>
      <c r="Q171">
        <v>33.377499999999998</v>
      </c>
      <c r="R171">
        <v>23.375</v>
      </c>
      <c r="S171">
        <v>37.847499999999997</v>
      </c>
      <c r="T171">
        <v>18.452500000000001</v>
      </c>
      <c r="U171">
        <v>5.5910000000000002</v>
      </c>
      <c r="V171">
        <v>68.566388888888881</v>
      </c>
      <c r="W171">
        <v>1237.510773555297</v>
      </c>
    </row>
    <row r="172" spans="1:23" ht="16.5" x14ac:dyDescent="0.3">
      <c r="A172" s="2">
        <v>45435</v>
      </c>
      <c r="B172" t="s">
        <v>20</v>
      </c>
      <c r="C172" s="4">
        <f t="shared" si="8"/>
        <v>2</v>
      </c>
      <c r="D172" s="4">
        <f t="shared" si="9"/>
        <v>2</v>
      </c>
      <c r="E172" s="4">
        <f t="shared" si="10"/>
        <v>5</v>
      </c>
      <c r="F172" s="4">
        <f t="shared" si="11"/>
        <v>5</v>
      </c>
      <c r="G172">
        <v>242.0111300022742</v>
      </c>
      <c r="H172">
        <v>558.60387983766054</v>
      </c>
      <c r="I172">
        <v>3.0869003126335262</v>
      </c>
      <c r="J172">
        <v>122.5626181893159</v>
      </c>
      <c r="K172">
        <v>27.961147221213452</v>
      </c>
      <c r="L172">
        <v>20.88988405329691</v>
      </c>
      <c r="M172">
        <v>568.12384014744998</v>
      </c>
      <c r="N172">
        <v>48.253619787113252</v>
      </c>
      <c r="O172">
        <v>260.98330554676471</v>
      </c>
      <c r="P172">
        <v>4.6749999999999998</v>
      </c>
      <c r="Q172">
        <v>32.512500000000003</v>
      </c>
      <c r="R172">
        <v>23.65</v>
      </c>
      <c r="S172">
        <v>40.462499999999999</v>
      </c>
      <c r="T172">
        <v>20.195</v>
      </c>
      <c r="U172">
        <v>5.6</v>
      </c>
      <c r="V172">
        <v>70.325034722222227</v>
      </c>
      <c r="W172">
        <v>1027.2644070419781</v>
      </c>
    </row>
    <row r="173" spans="1:23" ht="16.5" x14ac:dyDescent="0.3">
      <c r="A173" s="2">
        <v>45435</v>
      </c>
      <c r="B173" t="s">
        <v>19</v>
      </c>
      <c r="C173" s="4">
        <f t="shared" si="8"/>
        <v>2</v>
      </c>
      <c r="D173" s="4">
        <f t="shared" si="9"/>
        <v>2</v>
      </c>
      <c r="E173" s="4">
        <f t="shared" si="10"/>
        <v>5</v>
      </c>
      <c r="F173" s="4">
        <f t="shared" si="11"/>
        <v>5</v>
      </c>
      <c r="G173">
        <v>241.15162462356821</v>
      </c>
      <c r="H173">
        <v>561.33463440086575</v>
      </c>
      <c r="I173">
        <v>2.9919552938460758</v>
      </c>
      <c r="J173">
        <v>122.1640574328739</v>
      </c>
      <c r="K173">
        <v>27.456066374660111</v>
      </c>
      <c r="L173">
        <v>21.058626767953559</v>
      </c>
      <c r="M173">
        <v>565.43235615438755</v>
      </c>
      <c r="N173">
        <v>40.32155102425596</v>
      </c>
      <c r="O173">
        <v>268.979475517217</v>
      </c>
      <c r="P173">
        <v>4.6749999999999998</v>
      </c>
      <c r="Q173">
        <v>32.512500000000003</v>
      </c>
      <c r="R173">
        <v>23.65</v>
      </c>
      <c r="S173">
        <v>40.462499999999999</v>
      </c>
      <c r="T173">
        <v>20.195</v>
      </c>
      <c r="U173">
        <v>5.85</v>
      </c>
      <c r="V173">
        <v>70.048020833333325</v>
      </c>
      <c r="W173">
        <v>1250.992306815114</v>
      </c>
    </row>
    <row r="174" spans="1:23" ht="16.5" x14ac:dyDescent="0.3">
      <c r="A174" s="2">
        <v>45436</v>
      </c>
      <c r="B174" t="s">
        <v>20</v>
      </c>
      <c r="C174" s="4">
        <f t="shared" si="8"/>
        <v>2</v>
      </c>
      <c r="D174" s="4">
        <f t="shared" si="9"/>
        <v>2</v>
      </c>
      <c r="E174" s="4">
        <f t="shared" si="10"/>
        <v>5</v>
      </c>
      <c r="F174" s="4">
        <f t="shared" si="11"/>
        <v>6</v>
      </c>
      <c r="G174">
        <v>233.0434289112363</v>
      </c>
      <c r="H174">
        <v>558.20163092555435</v>
      </c>
      <c r="I174">
        <v>3.1232875603203589</v>
      </c>
      <c r="J174">
        <v>121.8111793117986</v>
      </c>
      <c r="K174">
        <v>28.741586618812409</v>
      </c>
      <c r="L174">
        <v>20.406785717205679</v>
      </c>
      <c r="M174">
        <v>568.36950756123645</v>
      </c>
      <c r="N174">
        <v>155.06583238407589</v>
      </c>
      <c r="O174">
        <v>259.92701155764257</v>
      </c>
      <c r="P174">
        <v>7.4249999999999998</v>
      </c>
      <c r="Q174">
        <v>32.932499999999997</v>
      </c>
      <c r="R174">
        <v>22.875</v>
      </c>
      <c r="S174">
        <v>38.807499999999997</v>
      </c>
      <c r="T174">
        <v>18.375</v>
      </c>
      <c r="U174">
        <v>5.54</v>
      </c>
      <c r="V174">
        <v>68.271597222222226</v>
      </c>
      <c r="W174">
        <v>1058.7848763216159</v>
      </c>
    </row>
    <row r="175" spans="1:23" ht="16.5" x14ac:dyDescent="0.3">
      <c r="A175" s="2">
        <v>45436</v>
      </c>
      <c r="B175" t="s">
        <v>19</v>
      </c>
      <c r="C175" s="4">
        <f t="shared" si="8"/>
        <v>2</v>
      </c>
      <c r="D175" s="4">
        <f t="shared" si="9"/>
        <v>2</v>
      </c>
      <c r="E175" s="4">
        <f t="shared" si="10"/>
        <v>5</v>
      </c>
      <c r="F175" s="4">
        <f t="shared" si="11"/>
        <v>6</v>
      </c>
      <c r="G175">
        <v>236.0936236002722</v>
      </c>
      <c r="H175">
        <v>558.24486736780409</v>
      </c>
      <c r="I175">
        <v>3.0318088025002878</v>
      </c>
      <c r="J175">
        <v>122.24807522801061</v>
      </c>
      <c r="K175">
        <v>27.94248626434922</v>
      </c>
      <c r="L175">
        <v>20.906584958166849</v>
      </c>
      <c r="M175">
        <v>565.55135304936459</v>
      </c>
      <c r="N175">
        <v>41.43926268337399</v>
      </c>
      <c r="O175">
        <v>267.29410503731953</v>
      </c>
      <c r="P175">
        <v>7.4249999999999998</v>
      </c>
      <c r="Q175">
        <v>32.932499999999997</v>
      </c>
      <c r="R175">
        <v>22.875</v>
      </c>
      <c r="S175">
        <v>38.807499999999997</v>
      </c>
      <c r="T175">
        <v>18.375</v>
      </c>
      <c r="U175">
        <v>5.6449999999999996</v>
      </c>
      <c r="V175">
        <v>68.944652777777776</v>
      </c>
      <c r="W175">
        <v>1221.6594461459269</v>
      </c>
    </row>
    <row r="176" spans="1:23" ht="16.5" x14ac:dyDescent="0.3">
      <c r="A176" s="2">
        <v>45437</v>
      </c>
      <c r="B176" t="s">
        <v>20</v>
      </c>
      <c r="C176" s="4">
        <f t="shared" si="8"/>
        <v>2</v>
      </c>
      <c r="D176" s="4">
        <f t="shared" si="9"/>
        <v>2</v>
      </c>
      <c r="E176" s="4">
        <f t="shared" si="10"/>
        <v>5</v>
      </c>
      <c r="F176" s="4">
        <f t="shared" si="11"/>
        <v>7</v>
      </c>
      <c r="G176">
        <v>233.56114281751269</v>
      </c>
      <c r="H176">
        <v>558.61368941645389</v>
      </c>
      <c r="I176">
        <v>3.1333930581348119</v>
      </c>
      <c r="J176">
        <v>122.426610731414</v>
      </c>
      <c r="K176">
        <v>28.001253601040929</v>
      </c>
      <c r="L176">
        <v>20.01517569776642</v>
      </c>
      <c r="M176">
        <v>567.43464551969691</v>
      </c>
      <c r="N176">
        <v>144.66626261493931</v>
      </c>
      <c r="O176">
        <v>259.76519912613941</v>
      </c>
      <c r="P176">
        <v>7.8</v>
      </c>
      <c r="Q176">
        <v>33.365000000000002</v>
      </c>
      <c r="R176">
        <v>22.725000000000001</v>
      </c>
      <c r="S176">
        <v>38.042499999999997</v>
      </c>
      <c r="T176">
        <v>18.055</v>
      </c>
      <c r="U176">
        <v>5.8109999999999999</v>
      </c>
      <c r="V176">
        <v>68.023576388888898</v>
      </c>
      <c r="W176">
        <v>1062.535512804636</v>
      </c>
    </row>
    <row r="177" spans="1:23" ht="16.5" x14ac:dyDescent="0.3">
      <c r="A177" s="2">
        <v>45437</v>
      </c>
      <c r="B177" t="s">
        <v>19</v>
      </c>
      <c r="C177" s="4">
        <f t="shared" si="8"/>
        <v>2</v>
      </c>
      <c r="D177" s="4">
        <f t="shared" si="9"/>
        <v>2</v>
      </c>
      <c r="E177" s="4">
        <f t="shared" si="10"/>
        <v>5</v>
      </c>
      <c r="F177" s="4">
        <f t="shared" si="11"/>
        <v>7</v>
      </c>
      <c r="G177">
        <v>234.79863934846739</v>
      </c>
      <c r="H177">
        <v>557.49788337215705</v>
      </c>
      <c r="I177">
        <v>2.9289363091630469</v>
      </c>
      <c r="J177">
        <v>122.1501226201711</v>
      </c>
      <c r="K177">
        <v>26.850149294608709</v>
      </c>
      <c r="L177">
        <v>20.5485238405793</v>
      </c>
      <c r="M177">
        <v>565.34105042370811</v>
      </c>
      <c r="N177">
        <v>41.793889862990611</v>
      </c>
      <c r="O177">
        <v>266.98786272787498</v>
      </c>
      <c r="P177">
        <v>7.8</v>
      </c>
      <c r="Q177">
        <v>33.365000000000002</v>
      </c>
      <c r="R177">
        <v>22.725000000000001</v>
      </c>
      <c r="S177">
        <v>38.042499999999997</v>
      </c>
      <c r="T177">
        <v>18.055</v>
      </c>
      <c r="U177">
        <v>5.8029999999999999</v>
      </c>
      <c r="V177">
        <v>68.005416666666676</v>
      </c>
      <c r="W177">
        <v>1243.842888517315</v>
      </c>
    </row>
    <row r="178" spans="1:23" ht="16.5" x14ac:dyDescent="0.3">
      <c r="A178" s="2">
        <v>45438</v>
      </c>
      <c r="B178" t="s">
        <v>20</v>
      </c>
      <c r="C178" s="4">
        <f t="shared" si="8"/>
        <v>2</v>
      </c>
      <c r="D178" s="4">
        <f t="shared" si="9"/>
        <v>2</v>
      </c>
      <c r="E178" s="4">
        <f t="shared" si="10"/>
        <v>5</v>
      </c>
      <c r="F178" s="4">
        <f t="shared" si="11"/>
        <v>1</v>
      </c>
      <c r="G178">
        <v>264.8090732736519</v>
      </c>
      <c r="H178">
        <v>565.92892978038697</v>
      </c>
      <c r="I178">
        <v>2.4172501830462472</v>
      </c>
      <c r="J178">
        <v>122.1007471171623</v>
      </c>
      <c r="K178">
        <v>26.9342108410343</v>
      </c>
      <c r="L178">
        <v>22.700967656971571</v>
      </c>
      <c r="M178">
        <v>569.47740071157432</v>
      </c>
      <c r="N178">
        <v>62.010642416932967</v>
      </c>
      <c r="O178">
        <v>266.07430142320231</v>
      </c>
      <c r="P178">
        <v>7.625</v>
      </c>
      <c r="Q178">
        <v>33.712499999999999</v>
      </c>
      <c r="R178">
        <v>23.182500000000001</v>
      </c>
      <c r="S178">
        <v>37.450000000000003</v>
      </c>
      <c r="T178">
        <v>17.967500000000001</v>
      </c>
      <c r="U178">
        <v>5.4960000000000004</v>
      </c>
      <c r="V178">
        <v>77.595416666666665</v>
      </c>
      <c r="W178">
        <v>1048.8939611557589</v>
      </c>
    </row>
    <row r="179" spans="1:23" ht="16.5" x14ac:dyDescent="0.3">
      <c r="A179" s="2">
        <v>45438</v>
      </c>
      <c r="B179" t="s">
        <v>19</v>
      </c>
      <c r="C179" s="4">
        <f t="shared" si="8"/>
        <v>2</v>
      </c>
      <c r="D179" s="4">
        <f t="shared" si="9"/>
        <v>2</v>
      </c>
      <c r="E179" s="4">
        <f t="shared" si="10"/>
        <v>5</v>
      </c>
      <c r="F179" s="4">
        <f t="shared" si="11"/>
        <v>1</v>
      </c>
      <c r="G179">
        <v>264.62450791370293</v>
      </c>
      <c r="H179">
        <v>563.02538647893289</v>
      </c>
      <c r="I179">
        <v>2.864472725571396</v>
      </c>
      <c r="J179">
        <v>122.6942456482258</v>
      </c>
      <c r="K179">
        <v>26.832250485842511</v>
      </c>
      <c r="L179">
        <v>22.76590849707496</v>
      </c>
      <c r="M179">
        <v>565.52867954892724</v>
      </c>
      <c r="N179">
        <v>44.131210799457889</v>
      </c>
      <c r="O179">
        <v>271.55449453682979</v>
      </c>
      <c r="P179">
        <v>7.625</v>
      </c>
      <c r="Q179">
        <v>33.712499999999999</v>
      </c>
      <c r="R179">
        <v>23.182500000000001</v>
      </c>
      <c r="S179">
        <v>37.450000000000003</v>
      </c>
      <c r="T179">
        <v>17.967500000000001</v>
      </c>
      <c r="U179">
        <v>5.7189999999999994</v>
      </c>
      <c r="V179">
        <v>76.88611111111112</v>
      </c>
      <c r="W179">
        <v>1185.707029187525</v>
      </c>
    </row>
    <row r="180" spans="1:23" ht="16.5" x14ac:dyDescent="0.3">
      <c r="A180" s="2">
        <v>45439</v>
      </c>
      <c r="B180" t="s">
        <v>20</v>
      </c>
      <c r="C180" s="4">
        <f t="shared" si="8"/>
        <v>2</v>
      </c>
      <c r="D180" s="4">
        <f t="shared" si="9"/>
        <v>2</v>
      </c>
      <c r="E180" s="4">
        <f t="shared" si="10"/>
        <v>5</v>
      </c>
      <c r="F180" s="4">
        <f t="shared" si="11"/>
        <v>2</v>
      </c>
      <c r="G180">
        <v>212.33117295541879</v>
      </c>
      <c r="H180">
        <v>552.74632968478852</v>
      </c>
      <c r="I180">
        <v>3.6217589198187641</v>
      </c>
      <c r="J180">
        <v>121.8603918588805</v>
      </c>
      <c r="K180">
        <v>26.362542336843749</v>
      </c>
      <c r="L180">
        <v>18.87927867549455</v>
      </c>
      <c r="M180">
        <v>566.03727499941033</v>
      </c>
      <c r="N180">
        <v>36.497124202326127</v>
      </c>
      <c r="O180">
        <v>255.13131612773469</v>
      </c>
      <c r="P180">
        <v>8.3000000000000007</v>
      </c>
      <c r="Q180">
        <v>30.532499999999999</v>
      </c>
      <c r="R180">
        <v>23.965</v>
      </c>
      <c r="S180">
        <v>39.435000000000002</v>
      </c>
      <c r="T180">
        <v>18.84</v>
      </c>
      <c r="U180">
        <v>5.923</v>
      </c>
      <c r="V180">
        <v>62.087881944444447</v>
      </c>
      <c r="W180">
        <v>1092.1555430125329</v>
      </c>
    </row>
    <row r="181" spans="1:23" ht="16.5" x14ac:dyDescent="0.3">
      <c r="A181" s="2">
        <v>45439</v>
      </c>
      <c r="B181" t="s">
        <v>19</v>
      </c>
      <c r="C181" s="4">
        <f t="shared" si="8"/>
        <v>2</v>
      </c>
      <c r="D181" s="4">
        <f t="shared" si="9"/>
        <v>2</v>
      </c>
      <c r="E181" s="4">
        <f t="shared" si="10"/>
        <v>5</v>
      </c>
      <c r="F181" s="4">
        <f t="shared" si="11"/>
        <v>2</v>
      </c>
      <c r="G181">
        <v>216.62449656589561</v>
      </c>
      <c r="H181">
        <v>554.00195640130664</v>
      </c>
      <c r="I181">
        <v>3.256720198833968</v>
      </c>
      <c r="J181">
        <v>122.254471132926</v>
      </c>
      <c r="K181">
        <v>25.805684554460829</v>
      </c>
      <c r="L181">
        <v>19.17843583332704</v>
      </c>
      <c r="M181">
        <v>563.48050698402108</v>
      </c>
      <c r="N181">
        <v>38.948544685640833</v>
      </c>
      <c r="O181">
        <v>263.6234400127907</v>
      </c>
      <c r="P181">
        <v>8.3000000000000007</v>
      </c>
      <c r="Q181">
        <v>30.532499999999999</v>
      </c>
      <c r="R181">
        <v>23.965</v>
      </c>
      <c r="S181">
        <v>39.435000000000002</v>
      </c>
      <c r="T181">
        <v>18.84</v>
      </c>
      <c r="U181">
        <v>5.9060000000000006</v>
      </c>
      <c r="V181">
        <v>63.444062500000001</v>
      </c>
      <c r="W181">
        <v>1276.095481957871</v>
      </c>
    </row>
    <row r="182" spans="1:23" ht="16.5" x14ac:dyDescent="0.3">
      <c r="A182" s="2">
        <v>45440</v>
      </c>
      <c r="B182" t="s">
        <v>20</v>
      </c>
      <c r="C182" s="4">
        <f t="shared" si="8"/>
        <v>2</v>
      </c>
      <c r="D182" s="4">
        <f t="shared" si="9"/>
        <v>2</v>
      </c>
      <c r="E182" s="4">
        <f t="shared" si="10"/>
        <v>5</v>
      </c>
      <c r="F182" s="4">
        <f t="shared" si="11"/>
        <v>3</v>
      </c>
      <c r="G182">
        <v>218.86236396787811</v>
      </c>
      <c r="H182">
        <v>553.47233407855299</v>
      </c>
      <c r="I182">
        <v>3.6521330219104411</v>
      </c>
      <c r="J182">
        <v>122.05689837576941</v>
      </c>
      <c r="K182">
        <v>26.48614779532376</v>
      </c>
      <c r="L182">
        <v>19.445051858839449</v>
      </c>
      <c r="M182">
        <v>566.91017667044662</v>
      </c>
      <c r="N182">
        <v>116.86418472509919</v>
      </c>
      <c r="O182">
        <v>256.03366367164949</v>
      </c>
      <c r="P182">
        <v>5.9249999999999998</v>
      </c>
      <c r="Q182">
        <v>29.914999999999999</v>
      </c>
      <c r="R182">
        <v>24.987500000000001</v>
      </c>
      <c r="S182">
        <v>40.837499999999999</v>
      </c>
      <c r="T182">
        <v>20.34</v>
      </c>
      <c r="U182">
        <v>5.8179999999999996</v>
      </c>
      <c r="V182">
        <v>63.876701388888897</v>
      </c>
      <c r="W182">
        <v>1082.7768779411549</v>
      </c>
    </row>
    <row r="183" spans="1:23" ht="16.5" x14ac:dyDescent="0.3">
      <c r="A183" s="2">
        <v>45440</v>
      </c>
      <c r="B183" t="s">
        <v>19</v>
      </c>
      <c r="C183" s="4">
        <f t="shared" si="8"/>
        <v>2</v>
      </c>
      <c r="D183" s="4">
        <f t="shared" si="9"/>
        <v>2</v>
      </c>
      <c r="E183" s="4">
        <f t="shared" si="10"/>
        <v>5</v>
      </c>
      <c r="F183" s="4">
        <f t="shared" si="11"/>
        <v>3</v>
      </c>
      <c r="G183">
        <v>215.52315328358131</v>
      </c>
      <c r="H183">
        <v>552.18773096231143</v>
      </c>
      <c r="I183">
        <v>3.2273718141283632</v>
      </c>
      <c r="J183">
        <v>122.3925714584062</v>
      </c>
      <c r="K183">
        <v>26.778988229902492</v>
      </c>
      <c r="L183">
        <v>19.67146181054089</v>
      </c>
      <c r="M183">
        <v>564.04686965792177</v>
      </c>
      <c r="N183">
        <v>39.289980722592126</v>
      </c>
      <c r="O183">
        <v>263.77832921458958</v>
      </c>
      <c r="P183">
        <v>5.9249999999999998</v>
      </c>
      <c r="Q183">
        <v>29.914999999999999</v>
      </c>
      <c r="R183">
        <v>24.987500000000001</v>
      </c>
      <c r="S183">
        <v>40.837499999999999</v>
      </c>
      <c r="T183">
        <v>20.34</v>
      </c>
      <c r="U183">
        <v>5.95</v>
      </c>
      <c r="V183">
        <v>62.938472222222217</v>
      </c>
      <c r="W183">
        <v>1263.6822060289819</v>
      </c>
    </row>
    <row r="184" spans="1:23" ht="16.5" x14ac:dyDescent="0.3">
      <c r="A184" s="2">
        <v>45441</v>
      </c>
      <c r="B184" t="s">
        <v>20</v>
      </c>
      <c r="C184" s="4">
        <f t="shared" si="8"/>
        <v>2</v>
      </c>
      <c r="D184" s="4">
        <f t="shared" si="9"/>
        <v>2</v>
      </c>
      <c r="E184" s="4">
        <f t="shared" si="10"/>
        <v>5</v>
      </c>
      <c r="F184" s="4">
        <f t="shared" si="11"/>
        <v>4</v>
      </c>
      <c r="G184">
        <v>211.5378176000599</v>
      </c>
      <c r="H184">
        <v>555.38561225615149</v>
      </c>
      <c r="I184">
        <v>3.758982916707164</v>
      </c>
      <c r="J184">
        <v>122.46206694722309</v>
      </c>
      <c r="K184">
        <v>27.616514937524769</v>
      </c>
      <c r="L184">
        <v>18.9994848268936</v>
      </c>
      <c r="M184">
        <v>565.95850650950604</v>
      </c>
      <c r="N184">
        <v>62.48678937211298</v>
      </c>
      <c r="O184">
        <v>254.02671499688549</v>
      </c>
      <c r="P184">
        <v>7.75</v>
      </c>
      <c r="Q184">
        <v>28.772500000000001</v>
      </c>
      <c r="R184">
        <v>25.047499999999999</v>
      </c>
      <c r="S184">
        <v>40.5075</v>
      </c>
      <c r="T184">
        <v>19.64</v>
      </c>
      <c r="U184">
        <v>5.7889999999999997</v>
      </c>
      <c r="V184">
        <v>61.674965277777773</v>
      </c>
      <c r="W184">
        <v>1095.0437783964319</v>
      </c>
    </row>
    <row r="185" spans="1:23" ht="16.5" x14ac:dyDescent="0.3">
      <c r="A185" s="2">
        <v>45441</v>
      </c>
      <c r="B185" t="s">
        <v>19</v>
      </c>
      <c r="C185" s="4">
        <f t="shared" si="8"/>
        <v>2</v>
      </c>
      <c r="D185" s="4">
        <f t="shared" si="9"/>
        <v>2</v>
      </c>
      <c r="E185" s="4">
        <f t="shared" si="10"/>
        <v>5</v>
      </c>
      <c r="F185" s="4">
        <f t="shared" si="11"/>
        <v>4</v>
      </c>
      <c r="G185">
        <v>209.27536445781871</v>
      </c>
      <c r="H185">
        <v>555.56725681401724</v>
      </c>
      <c r="I185">
        <v>3.1702425157491372</v>
      </c>
      <c r="J185">
        <v>122.3860951700528</v>
      </c>
      <c r="K185">
        <v>26.84861136645458</v>
      </c>
      <c r="L185">
        <v>18.67188497294325</v>
      </c>
      <c r="M185">
        <v>563.67641923586677</v>
      </c>
      <c r="N185">
        <v>38.994599668825131</v>
      </c>
      <c r="O185">
        <v>261.74172305640468</v>
      </c>
      <c r="P185">
        <v>7.75</v>
      </c>
      <c r="Q185">
        <v>28.772500000000001</v>
      </c>
      <c r="R185">
        <v>25.047499999999999</v>
      </c>
      <c r="S185">
        <v>40.5075</v>
      </c>
      <c r="T185">
        <v>19.64</v>
      </c>
      <c r="U185">
        <v>5.9670000000000014</v>
      </c>
      <c r="V185">
        <v>60.869687499999998</v>
      </c>
      <c r="W185">
        <v>1279.474731679737</v>
      </c>
    </row>
    <row r="186" spans="1:23" ht="16.5" x14ac:dyDescent="0.3">
      <c r="A186" s="2">
        <v>45442</v>
      </c>
      <c r="B186" t="s">
        <v>20</v>
      </c>
      <c r="C186" s="4">
        <f t="shared" si="8"/>
        <v>2</v>
      </c>
      <c r="D186" s="4">
        <f t="shared" si="9"/>
        <v>2</v>
      </c>
      <c r="E186" s="4">
        <f t="shared" si="10"/>
        <v>5</v>
      </c>
      <c r="F186" s="4">
        <f t="shared" si="11"/>
        <v>5</v>
      </c>
      <c r="G186">
        <v>236.0647517655278</v>
      </c>
      <c r="H186">
        <v>565.52688076367826</v>
      </c>
      <c r="I186">
        <v>2.7891327828363219</v>
      </c>
      <c r="J186">
        <v>122.1631491756727</v>
      </c>
      <c r="K186">
        <v>23.801606407279628</v>
      </c>
      <c r="L186">
        <v>20.729707697132142</v>
      </c>
      <c r="M186">
        <v>569.05565338699932</v>
      </c>
      <c r="N186">
        <v>105.64184625121609</v>
      </c>
      <c r="O186">
        <v>259.57029556745903</v>
      </c>
      <c r="P186">
        <v>7.4250000000000007</v>
      </c>
      <c r="Q186">
        <v>27.28</v>
      </c>
      <c r="R186">
        <v>24.88</v>
      </c>
      <c r="S186">
        <v>42.57</v>
      </c>
      <c r="T186">
        <v>20.335000000000001</v>
      </c>
      <c r="U186">
        <v>5.6059999999999999</v>
      </c>
      <c r="V186">
        <v>68.666284722222215</v>
      </c>
      <c r="W186">
        <v>1048.2405250564909</v>
      </c>
    </row>
    <row r="187" spans="1:23" ht="16.5" x14ac:dyDescent="0.3">
      <c r="A187" s="2">
        <v>45442</v>
      </c>
      <c r="B187" t="s">
        <v>19</v>
      </c>
      <c r="C187" s="4">
        <f t="shared" si="8"/>
        <v>2</v>
      </c>
      <c r="D187" s="4">
        <f t="shared" si="9"/>
        <v>2</v>
      </c>
      <c r="E187" s="4">
        <f t="shared" si="10"/>
        <v>5</v>
      </c>
      <c r="F187" s="4">
        <f t="shared" si="11"/>
        <v>5</v>
      </c>
      <c r="G187">
        <v>237.74141049226009</v>
      </c>
      <c r="H187">
        <v>563.36138983650744</v>
      </c>
      <c r="I187">
        <v>3.0062525301338452</v>
      </c>
      <c r="J187">
        <v>122.37970634560931</v>
      </c>
      <c r="K187">
        <v>23.70053952100141</v>
      </c>
      <c r="L187">
        <v>21.32417798805935</v>
      </c>
      <c r="M187">
        <v>566.48114759348084</v>
      </c>
      <c r="N187">
        <v>40.068000746703333</v>
      </c>
      <c r="O187">
        <v>266.26007642723698</v>
      </c>
      <c r="P187">
        <v>7.4250000000000007</v>
      </c>
      <c r="Q187">
        <v>27.28</v>
      </c>
      <c r="R187">
        <v>24.88</v>
      </c>
      <c r="S187">
        <v>42.57</v>
      </c>
      <c r="T187">
        <v>20.335000000000001</v>
      </c>
      <c r="U187">
        <v>5.6619999999999999</v>
      </c>
      <c r="V187">
        <v>69.363437499999989</v>
      </c>
      <c r="W187">
        <v>1215.766277167173</v>
      </c>
    </row>
    <row r="188" spans="1:23" ht="16.5" x14ac:dyDescent="0.3">
      <c r="A188" s="2">
        <v>45443</v>
      </c>
      <c r="B188" t="s">
        <v>20</v>
      </c>
      <c r="C188" s="4">
        <f t="shared" si="8"/>
        <v>2</v>
      </c>
      <c r="D188" s="4">
        <f t="shared" si="9"/>
        <v>2</v>
      </c>
      <c r="E188" s="4">
        <f t="shared" si="10"/>
        <v>5</v>
      </c>
      <c r="F188" s="4">
        <f t="shared" si="11"/>
        <v>6</v>
      </c>
      <c r="G188">
        <v>217.59295949307111</v>
      </c>
      <c r="H188">
        <v>560.57899221567425</v>
      </c>
      <c r="I188">
        <v>3.5834278975908092</v>
      </c>
      <c r="J188">
        <v>122.4660994677172</v>
      </c>
      <c r="K188">
        <v>27.998349493110499</v>
      </c>
      <c r="L188">
        <v>19.672254560497649</v>
      </c>
      <c r="M188">
        <v>567.22006005846663</v>
      </c>
      <c r="N188">
        <v>78.849615087856421</v>
      </c>
      <c r="O188">
        <v>255.7477078612813</v>
      </c>
      <c r="P188">
        <v>8.4</v>
      </c>
      <c r="Q188">
        <v>27.162500000000001</v>
      </c>
      <c r="R188">
        <v>24.252500000000001</v>
      </c>
      <c r="S188">
        <v>42.5075</v>
      </c>
      <c r="T188">
        <v>19.824999999999999</v>
      </c>
      <c r="U188">
        <v>5.7649999999999997</v>
      </c>
      <c r="V188">
        <v>63.07395833333333</v>
      </c>
      <c r="W188">
        <v>1100.930320465852</v>
      </c>
    </row>
    <row r="189" spans="1:23" ht="16.5" x14ac:dyDescent="0.3">
      <c r="A189" s="2">
        <v>45443</v>
      </c>
      <c r="B189" t="s">
        <v>19</v>
      </c>
      <c r="C189" s="4">
        <f t="shared" si="8"/>
        <v>2</v>
      </c>
      <c r="D189" s="4">
        <f t="shared" si="9"/>
        <v>2</v>
      </c>
      <c r="E189" s="4">
        <f t="shared" si="10"/>
        <v>5</v>
      </c>
      <c r="F189" s="4">
        <f t="shared" si="11"/>
        <v>6</v>
      </c>
      <c r="G189">
        <v>213.82843517904311</v>
      </c>
      <c r="H189">
        <v>557.32720482656327</v>
      </c>
      <c r="I189">
        <v>3.1959649873423102</v>
      </c>
      <c r="J189">
        <v>122.7364525330416</v>
      </c>
      <c r="K189">
        <v>28.604663229415149</v>
      </c>
      <c r="L189">
        <v>19.499381861914461</v>
      </c>
      <c r="M189">
        <v>565.63104862117586</v>
      </c>
      <c r="N189">
        <v>39.728545945042903</v>
      </c>
      <c r="O189">
        <v>262.47282127434062</v>
      </c>
      <c r="P189">
        <v>8.4</v>
      </c>
      <c r="Q189">
        <v>27.162500000000001</v>
      </c>
      <c r="R189">
        <v>24.252500000000001</v>
      </c>
      <c r="S189">
        <v>42.5075</v>
      </c>
      <c r="T189">
        <v>19.824999999999999</v>
      </c>
      <c r="U189">
        <v>5.9459999999999997</v>
      </c>
      <c r="V189">
        <v>61.9371875</v>
      </c>
      <c r="W189">
        <v>1297.3463383350561</v>
      </c>
    </row>
    <row r="190" spans="1:23" ht="16.5" x14ac:dyDescent="0.3">
      <c r="A190" s="2">
        <v>45444</v>
      </c>
      <c r="B190" t="s">
        <v>20</v>
      </c>
      <c r="C190" s="4">
        <f t="shared" si="8"/>
        <v>2</v>
      </c>
      <c r="D190" s="4">
        <f t="shared" si="9"/>
        <v>3</v>
      </c>
      <c r="E190" s="4">
        <f t="shared" si="10"/>
        <v>6</v>
      </c>
      <c r="F190" s="4">
        <f t="shared" si="11"/>
        <v>7</v>
      </c>
      <c r="G190">
        <v>202.88075042861621</v>
      </c>
      <c r="H190">
        <v>555.36208672223904</v>
      </c>
      <c r="I190">
        <v>4.0492878303004511</v>
      </c>
      <c r="J190">
        <v>122.28291685870251</v>
      </c>
      <c r="K190">
        <v>27.844189620837678</v>
      </c>
      <c r="L190">
        <v>18.242106528395659</v>
      </c>
      <c r="M190">
        <v>564.63082482447408</v>
      </c>
      <c r="N190">
        <v>32.366918459370908</v>
      </c>
      <c r="O190">
        <v>252.3509726453407</v>
      </c>
      <c r="P190">
        <v>9.15</v>
      </c>
      <c r="Q190">
        <v>31.754999999999999</v>
      </c>
      <c r="R190">
        <v>23.072500000000002</v>
      </c>
      <c r="S190">
        <v>38.582500000000003</v>
      </c>
      <c r="T190">
        <v>17.73</v>
      </c>
      <c r="U190">
        <v>6.0830000000000002</v>
      </c>
      <c r="V190">
        <v>59.687361111111109</v>
      </c>
      <c r="W190">
        <v>1106.827463987895</v>
      </c>
    </row>
    <row r="191" spans="1:23" ht="16.5" x14ac:dyDescent="0.3">
      <c r="A191" s="2">
        <v>45444</v>
      </c>
      <c r="B191" t="s">
        <v>19</v>
      </c>
      <c r="C191" s="4">
        <f t="shared" si="8"/>
        <v>2</v>
      </c>
      <c r="D191" s="4">
        <f t="shared" si="9"/>
        <v>3</v>
      </c>
      <c r="E191" s="4">
        <f t="shared" si="10"/>
        <v>6</v>
      </c>
      <c r="F191" s="4">
        <f t="shared" si="11"/>
        <v>7</v>
      </c>
      <c r="G191">
        <v>212.62815331798171</v>
      </c>
      <c r="H191">
        <v>553.74131830055978</v>
      </c>
      <c r="I191">
        <v>2.9271887977800382</v>
      </c>
      <c r="J191">
        <v>122.5145904716707</v>
      </c>
      <c r="K191">
        <v>27.000032901139839</v>
      </c>
      <c r="L191">
        <v>18.79420415528676</v>
      </c>
      <c r="M191">
        <v>561.89984254126944</v>
      </c>
      <c r="N191">
        <v>38.346119496750873</v>
      </c>
      <c r="O191">
        <v>261.85935189439732</v>
      </c>
      <c r="P191">
        <v>9.15</v>
      </c>
      <c r="Q191">
        <v>31.754999999999999</v>
      </c>
      <c r="R191">
        <v>23.072500000000002</v>
      </c>
      <c r="S191">
        <v>38.582500000000003</v>
      </c>
      <c r="T191">
        <v>17.73</v>
      </c>
      <c r="U191">
        <v>5.8129999999999997</v>
      </c>
      <c r="V191">
        <v>62.213020833333331</v>
      </c>
      <c r="W191">
        <v>1288.1428605570941</v>
      </c>
    </row>
    <row r="192" spans="1:23" ht="16.5" x14ac:dyDescent="0.3">
      <c r="A192" s="2">
        <v>45445</v>
      </c>
      <c r="B192" t="s">
        <v>20</v>
      </c>
      <c r="C192" s="4">
        <f t="shared" si="8"/>
        <v>2</v>
      </c>
      <c r="D192" s="4">
        <f t="shared" si="9"/>
        <v>3</v>
      </c>
      <c r="E192" s="4">
        <f t="shared" si="10"/>
        <v>6</v>
      </c>
      <c r="F192" s="4">
        <f t="shared" si="11"/>
        <v>1</v>
      </c>
      <c r="G192">
        <v>215.2246962190238</v>
      </c>
      <c r="H192">
        <v>558.79176516087352</v>
      </c>
      <c r="I192">
        <v>3.9831612854985141</v>
      </c>
      <c r="J192">
        <v>122.02110179368221</v>
      </c>
      <c r="K192">
        <v>27.372247096917778</v>
      </c>
      <c r="L192">
        <v>18.568901866377882</v>
      </c>
      <c r="M192">
        <v>566.95545689505195</v>
      </c>
      <c r="N192">
        <v>123.22267358654641</v>
      </c>
      <c r="O192">
        <v>254.87688330134631</v>
      </c>
      <c r="P192">
        <v>7.6750000000000007</v>
      </c>
      <c r="Q192">
        <v>29.6675</v>
      </c>
      <c r="R192">
        <v>24.184999999999999</v>
      </c>
      <c r="S192">
        <v>40.762500000000003</v>
      </c>
      <c r="T192">
        <v>19.420000000000002</v>
      </c>
      <c r="U192">
        <v>5.9909999999999997</v>
      </c>
      <c r="V192">
        <v>63.162916666666661</v>
      </c>
      <c r="W192">
        <v>1091.2951606631921</v>
      </c>
    </row>
    <row r="193" spans="1:23" ht="16.5" x14ac:dyDescent="0.3">
      <c r="A193" s="2">
        <v>45445</v>
      </c>
      <c r="B193" t="s">
        <v>19</v>
      </c>
      <c r="C193" s="4">
        <f t="shared" si="8"/>
        <v>2</v>
      </c>
      <c r="D193" s="4">
        <f t="shared" si="9"/>
        <v>3</v>
      </c>
      <c r="E193" s="4">
        <f t="shared" si="10"/>
        <v>6</v>
      </c>
      <c r="F193" s="4">
        <f t="shared" si="11"/>
        <v>1</v>
      </c>
      <c r="G193">
        <v>216.9850185431763</v>
      </c>
      <c r="H193">
        <v>561.86951458084854</v>
      </c>
      <c r="I193">
        <v>2.7751151483453609</v>
      </c>
      <c r="J193">
        <v>122.4277945048468</v>
      </c>
      <c r="K193">
        <v>27.63913060598826</v>
      </c>
      <c r="L193">
        <v>19.306471041730241</v>
      </c>
      <c r="M193">
        <v>565.92610317188212</v>
      </c>
      <c r="N193">
        <v>38.443116216302798</v>
      </c>
      <c r="O193">
        <v>262.89137327546479</v>
      </c>
      <c r="P193">
        <v>7.6750000000000007</v>
      </c>
      <c r="Q193">
        <v>29.6675</v>
      </c>
      <c r="R193">
        <v>24.184999999999999</v>
      </c>
      <c r="S193">
        <v>40.762500000000003</v>
      </c>
      <c r="T193">
        <v>19.420000000000002</v>
      </c>
      <c r="U193">
        <v>5.6420000000000003</v>
      </c>
      <c r="V193">
        <v>62.745798611111113</v>
      </c>
      <c r="W193">
        <v>1273.9178038836569</v>
      </c>
    </row>
    <row r="194" spans="1:23" ht="16.5" x14ac:dyDescent="0.3">
      <c r="A194" s="2">
        <v>45446</v>
      </c>
      <c r="B194" t="s">
        <v>20</v>
      </c>
      <c r="C194" s="4">
        <f t="shared" si="8"/>
        <v>2</v>
      </c>
      <c r="D194" s="4">
        <f t="shared" si="9"/>
        <v>3</v>
      </c>
      <c r="E194" s="4">
        <f t="shared" si="10"/>
        <v>6</v>
      </c>
      <c r="F194" s="4">
        <f t="shared" si="11"/>
        <v>2</v>
      </c>
      <c r="G194">
        <v>209.26477200080711</v>
      </c>
      <c r="H194">
        <v>556.7977901865512</v>
      </c>
      <c r="I194">
        <v>4.1335796592136491</v>
      </c>
      <c r="J194">
        <v>122.1647279171461</v>
      </c>
      <c r="K194">
        <v>29.672914955864432</v>
      </c>
      <c r="L194">
        <v>18.187181131462449</v>
      </c>
      <c r="M194">
        <v>567.33013736977</v>
      </c>
      <c r="N194">
        <v>43.575860146030273</v>
      </c>
      <c r="O194">
        <v>253.61022584636271</v>
      </c>
      <c r="P194">
        <v>7.0500000000000007</v>
      </c>
      <c r="Q194">
        <v>29.287500000000001</v>
      </c>
      <c r="R194">
        <v>24.9375</v>
      </c>
      <c r="S194">
        <v>40.545000000000002</v>
      </c>
      <c r="T194">
        <v>19.7425</v>
      </c>
      <c r="U194">
        <v>6.1470000000000002</v>
      </c>
      <c r="V194">
        <v>60.848611111111119</v>
      </c>
      <c r="W194">
        <v>1075.6890959352311</v>
      </c>
    </row>
    <row r="195" spans="1:23" ht="16.5" x14ac:dyDescent="0.3">
      <c r="A195" s="2">
        <v>45446</v>
      </c>
      <c r="B195" t="s">
        <v>19</v>
      </c>
      <c r="C195" s="4">
        <f t="shared" ref="C195:C258" si="12">ROUNDUP(MONTH(A195)/3, 0)</f>
        <v>2</v>
      </c>
      <c r="D195" s="4">
        <f t="shared" ref="D195:D258" si="13">MONTH(A195)-3*(ROUNDUP(MONTH(A195)/3, 0)-1)</f>
        <v>3</v>
      </c>
      <c r="E195" s="4">
        <f t="shared" ref="E195:E258" si="14">MONTH(A195)</f>
        <v>6</v>
      </c>
      <c r="F195" s="4">
        <f t="shared" ref="F195:F258" si="15">WEEKDAY(A195, 1)</f>
        <v>2</v>
      </c>
      <c r="G195">
        <v>193.78645291980001</v>
      </c>
      <c r="H195">
        <v>555.84602253787648</v>
      </c>
      <c r="I195">
        <v>2.8087665921411862</v>
      </c>
      <c r="J195">
        <v>122.55107167355</v>
      </c>
      <c r="K195">
        <v>29.734089097446191</v>
      </c>
      <c r="L195">
        <v>17.468195636891281</v>
      </c>
      <c r="M195">
        <v>564.8176831226308</v>
      </c>
      <c r="N195">
        <v>38.385498140348332</v>
      </c>
      <c r="O195">
        <v>259.14214480922618</v>
      </c>
      <c r="P195">
        <v>7.0500000000000007</v>
      </c>
      <c r="Q195">
        <v>29.287500000000001</v>
      </c>
      <c r="R195">
        <v>24.9375</v>
      </c>
      <c r="S195">
        <v>40.545000000000002</v>
      </c>
      <c r="T195">
        <v>19.7425</v>
      </c>
      <c r="U195">
        <v>5.7569999999999997</v>
      </c>
      <c r="V195">
        <v>56.035381944444453</v>
      </c>
      <c r="W195">
        <v>1292.0174129710031</v>
      </c>
    </row>
    <row r="196" spans="1:23" ht="16.5" x14ac:dyDescent="0.3">
      <c r="A196" s="2">
        <v>45447</v>
      </c>
      <c r="B196" t="s">
        <v>20</v>
      </c>
      <c r="C196" s="4">
        <f t="shared" si="12"/>
        <v>2</v>
      </c>
      <c r="D196" s="4">
        <f t="shared" si="13"/>
        <v>3</v>
      </c>
      <c r="E196" s="4">
        <f t="shared" si="14"/>
        <v>6</v>
      </c>
      <c r="F196" s="4">
        <f t="shared" si="15"/>
        <v>3</v>
      </c>
      <c r="G196">
        <v>224.0349137530321</v>
      </c>
      <c r="H196">
        <v>562.51709291106056</v>
      </c>
      <c r="I196">
        <v>3.600877087461666</v>
      </c>
      <c r="J196">
        <v>122.03165731757829</v>
      </c>
      <c r="K196">
        <v>28.5544048140077</v>
      </c>
      <c r="L196">
        <v>19.478740503834558</v>
      </c>
      <c r="M196">
        <v>567.80322213201339</v>
      </c>
      <c r="N196">
        <v>131.24973498218549</v>
      </c>
      <c r="O196">
        <v>256.95894894366012</v>
      </c>
      <c r="P196">
        <v>6.35</v>
      </c>
      <c r="Q196">
        <v>30.844999999999999</v>
      </c>
      <c r="R196">
        <v>24.7575</v>
      </c>
      <c r="S196">
        <v>39.927499999999988</v>
      </c>
      <c r="T196">
        <v>19.932500000000001</v>
      </c>
      <c r="U196">
        <v>5.9710000000000001</v>
      </c>
      <c r="V196">
        <v>64.847187500000004</v>
      </c>
      <c r="W196">
        <v>1082.416493935888</v>
      </c>
    </row>
    <row r="197" spans="1:23" ht="16.5" x14ac:dyDescent="0.3">
      <c r="A197" s="2">
        <v>45447</v>
      </c>
      <c r="B197" t="s">
        <v>19</v>
      </c>
      <c r="C197" s="4">
        <f t="shared" si="12"/>
        <v>2</v>
      </c>
      <c r="D197" s="4">
        <f t="shared" si="13"/>
        <v>3</v>
      </c>
      <c r="E197" s="4">
        <f t="shared" si="14"/>
        <v>6</v>
      </c>
      <c r="F197" s="4">
        <f t="shared" si="15"/>
        <v>3</v>
      </c>
      <c r="G197">
        <v>222.2145278502378</v>
      </c>
      <c r="H197">
        <v>558.51778373475759</v>
      </c>
      <c r="I197">
        <v>2.5820347100916949</v>
      </c>
      <c r="J197">
        <v>122.4906573980336</v>
      </c>
      <c r="K197">
        <v>27.755286857090379</v>
      </c>
      <c r="L197">
        <v>19.59002122122746</v>
      </c>
      <c r="M197">
        <v>565.21362570585154</v>
      </c>
      <c r="N197">
        <v>39.67421594190823</v>
      </c>
      <c r="O197">
        <v>263.56887954693082</v>
      </c>
      <c r="P197">
        <v>6.35</v>
      </c>
      <c r="Q197">
        <v>30.844999999999999</v>
      </c>
      <c r="R197">
        <v>24.7575</v>
      </c>
      <c r="S197">
        <v>39.927499999999988</v>
      </c>
      <c r="T197">
        <v>19.932500000000001</v>
      </c>
      <c r="U197">
        <v>5.6630000000000003</v>
      </c>
      <c r="V197">
        <v>64.203125</v>
      </c>
      <c r="W197">
        <v>1235.390406753565</v>
      </c>
    </row>
    <row r="198" spans="1:23" ht="16.5" x14ac:dyDescent="0.3">
      <c r="A198" s="2">
        <v>45448</v>
      </c>
      <c r="B198" t="s">
        <v>20</v>
      </c>
      <c r="C198" s="4">
        <f t="shared" si="12"/>
        <v>2</v>
      </c>
      <c r="D198" s="4">
        <f t="shared" si="13"/>
        <v>3</v>
      </c>
      <c r="E198" s="4">
        <f t="shared" si="14"/>
        <v>6</v>
      </c>
      <c r="F198" s="4">
        <f t="shared" si="15"/>
        <v>4</v>
      </c>
      <c r="G198">
        <v>233.75982810725361</v>
      </c>
      <c r="H198">
        <v>565.46511681587754</v>
      </c>
      <c r="I198">
        <v>3.2397971245343582</v>
      </c>
      <c r="J198">
        <v>122.2298289687146</v>
      </c>
      <c r="K198">
        <v>25.02340635695171</v>
      </c>
      <c r="L198">
        <v>20.46063329028787</v>
      </c>
      <c r="M198">
        <v>568.75609925876347</v>
      </c>
      <c r="N198">
        <v>150.62283370067189</v>
      </c>
      <c r="O198">
        <v>258.91832591644231</v>
      </c>
      <c r="P198">
        <v>8.9749999999999996</v>
      </c>
      <c r="Q198">
        <v>29.047499999999999</v>
      </c>
      <c r="R198">
        <v>24.4</v>
      </c>
      <c r="S198">
        <v>40.317500000000003</v>
      </c>
      <c r="T198">
        <v>19.114999999999998</v>
      </c>
      <c r="U198">
        <v>5.7110000000000003</v>
      </c>
      <c r="V198">
        <v>67.89392361111112</v>
      </c>
      <c r="W198">
        <v>1077.3037308779269</v>
      </c>
    </row>
    <row r="199" spans="1:23" ht="16.5" x14ac:dyDescent="0.3">
      <c r="A199" s="2">
        <v>45448</v>
      </c>
      <c r="B199" t="s">
        <v>19</v>
      </c>
      <c r="C199" s="4">
        <f t="shared" si="12"/>
        <v>2</v>
      </c>
      <c r="D199" s="4">
        <f t="shared" si="13"/>
        <v>3</v>
      </c>
      <c r="E199" s="4">
        <f t="shared" si="14"/>
        <v>6</v>
      </c>
      <c r="F199" s="4">
        <f t="shared" si="15"/>
        <v>4</v>
      </c>
      <c r="G199">
        <v>225.0106432476513</v>
      </c>
      <c r="H199">
        <v>560.79235293854504</v>
      </c>
      <c r="I199">
        <v>2.6570455532250699</v>
      </c>
      <c r="J199">
        <v>122.2166647646427</v>
      </c>
      <c r="K199">
        <v>24.2162226910513</v>
      </c>
      <c r="L199">
        <v>19.78640444260142</v>
      </c>
      <c r="M199">
        <v>565.07360242680511</v>
      </c>
      <c r="N199">
        <v>39.093659293875447</v>
      </c>
      <c r="O199">
        <v>264.41701569791502</v>
      </c>
      <c r="P199">
        <v>8.9749999999999996</v>
      </c>
      <c r="Q199">
        <v>29.047499999999999</v>
      </c>
      <c r="R199">
        <v>24.4</v>
      </c>
      <c r="S199">
        <v>40.317500000000003</v>
      </c>
      <c r="T199">
        <v>19.114999999999998</v>
      </c>
      <c r="U199">
        <v>5.6920000000000002</v>
      </c>
      <c r="V199">
        <v>65.111666666666665</v>
      </c>
      <c r="W199">
        <v>1276.7688213621759</v>
      </c>
    </row>
    <row r="200" spans="1:23" ht="16.5" x14ac:dyDescent="0.3">
      <c r="A200" s="2">
        <v>45449</v>
      </c>
      <c r="B200" t="s">
        <v>20</v>
      </c>
      <c r="C200" s="4">
        <f t="shared" si="12"/>
        <v>2</v>
      </c>
      <c r="D200" s="4">
        <f t="shared" si="13"/>
        <v>3</v>
      </c>
      <c r="E200" s="4">
        <f t="shared" si="14"/>
        <v>6</v>
      </c>
      <c r="F200" s="4">
        <f t="shared" si="15"/>
        <v>5</v>
      </c>
      <c r="G200">
        <v>195.5549587600029</v>
      </c>
      <c r="H200">
        <v>554.60538083897586</v>
      </c>
      <c r="I200">
        <v>4.3105169394653631</v>
      </c>
      <c r="J200">
        <v>121.9151187308198</v>
      </c>
      <c r="K200">
        <v>25.016941931907589</v>
      </c>
      <c r="L200">
        <v>17.574256516577041</v>
      </c>
      <c r="M200">
        <v>566.82210944152985</v>
      </c>
      <c r="N200">
        <v>99.230930115259724</v>
      </c>
      <c r="O200">
        <v>250.7216414394573</v>
      </c>
      <c r="P200">
        <v>6.5</v>
      </c>
      <c r="Q200">
        <v>32.35</v>
      </c>
      <c r="R200">
        <v>24.102499999999999</v>
      </c>
      <c r="S200">
        <v>38.814999999999998</v>
      </c>
      <c r="T200">
        <v>19.392499999999998</v>
      </c>
      <c r="U200">
        <v>6.1609999999999996</v>
      </c>
      <c r="V200">
        <v>56.887083333333329</v>
      </c>
      <c r="W200">
        <v>1091.19854228342</v>
      </c>
    </row>
    <row r="201" spans="1:23" ht="16.5" x14ac:dyDescent="0.3">
      <c r="A201" s="2">
        <v>45449</v>
      </c>
      <c r="B201" t="s">
        <v>19</v>
      </c>
      <c r="C201" s="4">
        <f t="shared" si="12"/>
        <v>2</v>
      </c>
      <c r="D201" s="4">
        <f t="shared" si="13"/>
        <v>3</v>
      </c>
      <c r="E201" s="4">
        <f t="shared" si="14"/>
        <v>6</v>
      </c>
      <c r="F201" s="4">
        <f t="shared" si="15"/>
        <v>5</v>
      </c>
      <c r="G201">
        <v>182.92951168355819</v>
      </c>
      <c r="H201">
        <v>550.92933791113933</v>
      </c>
      <c r="I201">
        <v>3.0448558320213328</v>
      </c>
      <c r="J201">
        <v>122.24591024994849</v>
      </c>
      <c r="K201">
        <v>24.486659820182329</v>
      </c>
      <c r="L201">
        <v>16.43392364164826</v>
      </c>
      <c r="M201">
        <v>564.63248717113493</v>
      </c>
      <c r="N201">
        <v>36.219850793190872</v>
      </c>
      <c r="O201">
        <v>256.55614286791052</v>
      </c>
      <c r="P201">
        <v>6.5</v>
      </c>
      <c r="Q201">
        <v>32.35</v>
      </c>
      <c r="R201">
        <v>24.102499999999999</v>
      </c>
      <c r="S201">
        <v>38.814999999999998</v>
      </c>
      <c r="T201">
        <v>19.392499999999998</v>
      </c>
      <c r="U201">
        <v>6.0549999999999997</v>
      </c>
      <c r="V201">
        <v>53.456631944444453</v>
      </c>
      <c r="W201">
        <v>1307.8077003269441</v>
      </c>
    </row>
    <row r="202" spans="1:23" ht="16.5" x14ac:dyDescent="0.3">
      <c r="A202" s="2">
        <v>45450</v>
      </c>
      <c r="B202" t="s">
        <v>20</v>
      </c>
      <c r="C202" s="4">
        <f t="shared" si="12"/>
        <v>2</v>
      </c>
      <c r="D202" s="4">
        <f t="shared" si="13"/>
        <v>3</v>
      </c>
      <c r="E202" s="4">
        <f t="shared" si="14"/>
        <v>6</v>
      </c>
      <c r="F202" s="4">
        <f t="shared" si="15"/>
        <v>6</v>
      </c>
      <c r="G202">
        <v>207.89105391275231</v>
      </c>
      <c r="H202">
        <v>557.49034694651107</v>
      </c>
      <c r="I202">
        <v>3.904639824117127</v>
      </c>
      <c r="J202">
        <v>122.05935059676951</v>
      </c>
      <c r="K202">
        <v>27.147708789273128</v>
      </c>
      <c r="L202">
        <v>18.341975057862111</v>
      </c>
      <c r="M202">
        <v>567.42622962267478</v>
      </c>
      <c r="N202">
        <v>66.502375710360752</v>
      </c>
      <c r="O202">
        <v>253.73383198523379</v>
      </c>
      <c r="P202">
        <v>8.7249999999999996</v>
      </c>
      <c r="Q202">
        <v>28.204999999999998</v>
      </c>
      <c r="R202">
        <v>24.45</v>
      </c>
      <c r="S202">
        <v>41.23</v>
      </c>
      <c r="T202">
        <v>19.524999999999999</v>
      </c>
      <c r="U202">
        <v>6.1429999999999998</v>
      </c>
      <c r="V202">
        <v>60.818680555555552</v>
      </c>
      <c r="W202">
        <v>1105.9369936413309</v>
      </c>
    </row>
    <row r="203" spans="1:23" ht="16.5" x14ac:dyDescent="0.3">
      <c r="A203" s="2">
        <v>45450</v>
      </c>
      <c r="B203" t="s">
        <v>19</v>
      </c>
      <c r="C203" s="4">
        <f t="shared" si="12"/>
        <v>2</v>
      </c>
      <c r="D203" s="4">
        <f t="shared" si="13"/>
        <v>3</v>
      </c>
      <c r="E203" s="4">
        <f t="shared" si="14"/>
        <v>6</v>
      </c>
      <c r="F203" s="4">
        <f t="shared" si="15"/>
        <v>6</v>
      </c>
      <c r="G203">
        <v>203.82576830379961</v>
      </c>
      <c r="H203">
        <v>551.99807816107523</v>
      </c>
      <c r="I203">
        <v>3.0064952371730191</v>
      </c>
      <c r="J203">
        <v>122.34786150725451</v>
      </c>
      <c r="K203">
        <v>27.287674609695571</v>
      </c>
      <c r="L203">
        <v>18.267566517412419</v>
      </c>
      <c r="M203">
        <v>564.27983353254558</v>
      </c>
      <c r="N203">
        <v>38.333575129078532</v>
      </c>
      <c r="O203">
        <v>259.13380672152221</v>
      </c>
      <c r="P203">
        <v>8.7249999999999996</v>
      </c>
      <c r="Q203">
        <v>28.204999999999998</v>
      </c>
      <c r="R203">
        <v>24.45</v>
      </c>
      <c r="S203">
        <v>41.23</v>
      </c>
      <c r="T203">
        <v>19.524999999999999</v>
      </c>
      <c r="U203">
        <v>5.819</v>
      </c>
      <c r="V203">
        <v>60.193611111111103</v>
      </c>
      <c r="W203">
        <v>1274.86138526235</v>
      </c>
    </row>
    <row r="204" spans="1:23" ht="16.5" x14ac:dyDescent="0.3">
      <c r="A204" s="2">
        <v>45451</v>
      </c>
      <c r="B204" t="s">
        <v>20</v>
      </c>
      <c r="C204" s="4">
        <f t="shared" si="12"/>
        <v>2</v>
      </c>
      <c r="D204" s="4">
        <f t="shared" si="13"/>
        <v>3</v>
      </c>
      <c r="E204" s="4">
        <f t="shared" si="14"/>
        <v>6</v>
      </c>
      <c r="F204" s="4">
        <f t="shared" si="15"/>
        <v>7</v>
      </c>
      <c r="G204">
        <v>202.80283471153811</v>
      </c>
      <c r="H204">
        <v>563.07302781942406</v>
      </c>
      <c r="I204">
        <v>3.599860667468783</v>
      </c>
      <c r="J204">
        <v>122.3866417543788</v>
      </c>
      <c r="K204">
        <v>29.174595247769599</v>
      </c>
      <c r="L204">
        <v>18.06375434881976</v>
      </c>
      <c r="M204">
        <v>568.90511042326079</v>
      </c>
      <c r="N204">
        <v>48.362426792442513</v>
      </c>
      <c r="O204">
        <v>257.48149522859632</v>
      </c>
      <c r="P204">
        <v>8.4</v>
      </c>
      <c r="Q204">
        <v>29.245000000000001</v>
      </c>
      <c r="R204">
        <v>24.602499999999999</v>
      </c>
      <c r="S204">
        <v>40.322499999999998</v>
      </c>
      <c r="T204">
        <v>19.422499999999999</v>
      </c>
      <c r="U204">
        <v>6.375</v>
      </c>
      <c r="V204">
        <v>58.500138888888891</v>
      </c>
      <c r="W204">
        <v>1184.305718633957</v>
      </c>
    </row>
    <row r="205" spans="1:23" ht="16.5" x14ac:dyDescent="0.3">
      <c r="A205" s="2">
        <v>45451</v>
      </c>
      <c r="B205" t="s">
        <v>19</v>
      </c>
      <c r="C205" s="4">
        <f t="shared" si="12"/>
        <v>2</v>
      </c>
      <c r="D205" s="4">
        <f t="shared" si="13"/>
        <v>3</v>
      </c>
      <c r="E205" s="4">
        <f t="shared" si="14"/>
        <v>6</v>
      </c>
      <c r="F205" s="4">
        <f t="shared" si="15"/>
        <v>7</v>
      </c>
      <c r="G205">
        <v>200.43228644613669</v>
      </c>
      <c r="H205">
        <v>556.19621087336338</v>
      </c>
      <c r="I205">
        <v>2.9863320949443</v>
      </c>
      <c r="J205">
        <v>122.3177033643762</v>
      </c>
      <c r="K205">
        <v>29.894213916794889</v>
      </c>
      <c r="L205">
        <v>18.084774212988819</v>
      </c>
      <c r="M205">
        <v>566.30499741782569</v>
      </c>
      <c r="N205">
        <v>41.326898902349711</v>
      </c>
      <c r="O205">
        <v>255.2809602286018</v>
      </c>
      <c r="P205">
        <v>8.4</v>
      </c>
      <c r="Q205">
        <v>29.245000000000001</v>
      </c>
      <c r="R205">
        <v>24.602499999999999</v>
      </c>
      <c r="S205">
        <v>40.322499999999998</v>
      </c>
      <c r="T205">
        <v>19.422499999999999</v>
      </c>
      <c r="U205">
        <v>5.6139999999999999</v>
      </c>
      <c r="V205">
        <v>58.168263888888887</v>
      </c>
      <c r="W205">
        <v>1210.0234955161441</v>
      </c>
    </row>
    <row r="206" spans="1:23" ht="16.5" x14ac:dyDescent="0.3">
      <c r="A206" s="2">
        <v>45452</v>
      </c>
      <c r="B206" t="s">
        <v>20</v>
      </c>
      <c r="C206" s="4">
        <f t="shared" si="12"/>
        <v>2</v>
      </c>
      <c r="D206" s="4">
        <f t="shared" si="13"/>
        <v>3</v>
      </c>
      <c r="E206" s="4">
        <f t="shared" si="14"/>
        <v>6</v>
      </c>
      <c r="F206" s="4">
        <f t="shared" si="15"/>
        <v>1</v>
      </c>
      <c r="G206">
        <v>225.41392498765441</v>
      </c>
      <c r="H206">
        <v>563.24651459395079</v>
      </c>
      <c r="I206">
        <v>3.141148404779857</v>
      </c>
      <c r="J206">
        <v>122.01453240394861</v>
      </c>
      <c r="K206">
        <v>31.924863725749521</v>
      </c>
      <c r="L206">
        <v>19.728022142482668</v>
      </c>
      <c r="M206">
        <v>568.71360635170583</v>
      </c>
      <c r="N206">
        <v>52.290628845299018</v>
      </c>
      <c r="O206">
        <v>261.94132994891851</v>
      </c>
      <c r="P206">
        <v>8.15</v>
      </c>
      <c r="Q206">
        <v>26.342500000000001</v>
      </c>
      <c r="R206">
        <v>25.695</v>
      </c>
      <c r="S206">
        <v>42.07</v>
      </c>
      <c r="T206">
        <v>20.337499999999999</v>
      </c>
      <c r="U206">
        <v>6.1680000000000001</v>
      </c>
      <c r="V206">
        <v>66.27</v>
      </c>
      <c r="W206">
        <v>1166.104195585769</v>
      </c>
    </row>
    <row r="207" spans="1:23" ht="16.5" x14ac:dyDescent="0.3">
      <c r="A207" s="2">
        <v>45452</v>
      </c>
      <c r="B207" t="s">
        <v>19</v>
      </c>
      <c r="C207" s="4">
        <f t="shared" si="12"/>
        <v>2</v>
      </c>
      <c r="D207" s="4">
        <f t="shared" si="13"/>
        <v>3</v>
      </c>
      <c r="E207" s="4">
        <f t="shared" si="14"/>
        <v>6</v>
      </c>
      <c r="F207" s="4">
        <f t="shared" si="15"/>
        <v>1</v>
      </c>
      <c r="G207">
        <v>222.8928479410618</v>
      </c>
      <c r="H207">
        <v>557.93870979323322</v>
      </c>
      <c r="I207">
        <v>2.87547504306619</v>
      </c>
      <c r="J207">
        <v>122.5347261384597</v>
      </c>
      <c r="K207">
        <v>32.717063500412301</v>
      </c>
      <c r="L207">
        <v>19.318804449170258</v>
      </c>
      <c r="M207">
        <v>565.48085575906362</v>
      </c>
      <c r="N207">
        <v>41.715413741412078</v>
      </c>
      <c r="O207">
        <v>258.20530391033498</v>
      </c>
      <c r="P207">
        <v>8.15</v>
      </c>
      <c r="Q207">
        <v>26.342500000000001</v>
      </c>
      <c r="R207">
        <v>25.695</v>
      </c>
      <c r="S207">
        <v>42.07</v>
      </c>
      <c r="T207">
        <v>20.337499999999999</v>
      </c>
      <c r="U207">
        <v>6.0190000000000001</v>
      </c>
      <c r="V207">
        <v>65.388194444444437</v>
      </c>
      <c r="W207">
        <v>1161.372049935216</v>
      </c>
    </row>
    <row r="208" spans="1:23" ht="16.5" x14ac:dyDescent="0.3">
      <c r="A208" s="2">
        <v>45453</v>
      </c>
      <c r="B208" t="s">
        <v>20</v>
      </c>
      <c r="C208" s="4">
        <f t="shared" si="12"/>
        <v>2</v>
      </c>
      <c r="D208" s="4">
        <f t="shared" si="13"/>
        <v>3</v>
      </c>
      <c r="E208" s="4">
        <f t="shared" si="14"/>
        <v>6</v>
      </c>
      <c r="F208" s="4">
        <f t="shared" si="15"/>
        <v>2</v>
      </c>
      <c r="G208">
        <v>174.26796447765241</v>
      </c>
      <c r="H208">
        <v>556.51761292487356</v>
      </c>
      <c r="I208">
        <v>4.4470522095916012</v>
      </c>
      <c r="J208">
        <v>122.0446253381422</v>
      </c>
      <c r="K208">
        <v>31.51390174160089</v>
      </c>
      <c r="L208">
        <v>16.32560235390585</v>
      </c>
      <c r="M208">
        <v>565.44525366429139</v>
      </c>
      <c r="N208">
        <v>158.7517246167271</v>
      </c>
      <c r="O208">
        <v>252.6510954471442</v>
      </c>
      <c r="P208">
        <v>7.45</v>
      </c>
      <c r="Q208">
        <v>31.715</v>
      </c>
      <c r="R208">
        <v>23.47</v>
      </c>
      <c r="S208">
        <v>39.577500000000001</v>
      </c>
      <c r="T208">
        <v>18.954999999999998</v>
      </c>
      <c r="U208">
        <v>6.577</v>
      </c>
      <c r="V208">
        <v>51.4453125</v>
      </c>
      <c r="W208">
        <v>1245.2728975934131</v>
      </c>
    </row>
    <row r="209" spans="1:23" ht="16.5" x14ac:dyDescent="0.3">
      <c r="A209" s="2">
        <v>45453</v>
      </c>
      <c r="B209" t="s">
        <v>19</v>
      </c>
      <c r="C209" s="4">
        <f t="shared" si="12"/>
        <v>2</v>
      </c>
      <c r="D209" s="4">
        <f t="shared" si="13"/>
        <v>3</v>
      </c>
      <c r="E209" s="4">
        <f t="shared" si="14"/>
        <v>6</v>
      </c>
      <c r="F209" s="4">
        <f t="shared" si="15"/>
        <v>2</v>
      </c>
      <c r="G209">
        <v>179.5718088640956</v>
      </c>
      <c r="H209">
        <v>551.58808551192601</v>
      </c>
      <c r="I209">
        <v>3.4311867875781759</v>
      </c>
      <c r="J209">
        <v>122.7313814496906</v>
      </c>
      <c r="K209">
        <v>32.295658841554832</v>
      </c>
      <c r="L209">
        <v>15.853714372379869</v>
      </c>
      <c r="M209">
        <v>559.66899189946355</v>
      </c>
      <c r="N209">
        <v>37.884825933235923</v>
      </c>
      <c r="O209">
        <v>248.81707212351881</v>
      </c>
      <c r="P209">
        <v>7.45</v>
      </c>
      <c r="Q209">
        <v>31.715</v>
      </c>
      <c r="R209">
        <v>23.47</v>
      </c>
      <c r="S209">
        <v>39.577500000000001</v>
      </c>
      <c r="T209">
        <v>18.954999999999998</v>
      </c>
      <c r="U209">
        <v>7.1189999999999998</v>
      </c>
      <c r="V209">
        <v>52.817777777777778</v>
      </c>
      <c r="W209">
        <v>1189.9864161804769</v>
      </c>
    </row>
    <row r="210" spans="1:23" ht="16.5" x14ac:dyDescent="0.3">
      <c r="A210" s="2">
        <v>45454</v>
      </c>
      <c r="B210" t="s">
        <v>20</v>
      </c>
      <c r="C210" s="4">
        <f t="shared" si="12"/>
        <v>2</v>
      </c>
      <c r="D210" s="4">
        <f t="shared" si="13"/>
        <v>3</v>
      </c>
      <c r="E210" s="4">
        <f t="shared" si="14"/>
        <v>6</v>
      </c>
      <c r="F210" s="4">
        <f t="shared" si="15"/>
        <v>3</v>
      </c>
      <c r="G210">
        <v>202.3916759121166</v>
      </c>
      <c r="H210">
        <v>558.32135117824896</v>
      </c>
      <c r="I210">
        <v>3.9393268718299348</v>
      </c>
      <c r="J210">
        <v>122.3782490080806</v>
      </c>
      <c r="K210">
        <v>31.0039590543273</v>
      </c>
      <c r="L210">
        <v>18.369541616113452</v>
      </c>
      <c r="M210">
        <v>563.79794935335974</v>
      </c>
      <c r="N210">
        <v>24.667151359411719</v>
      </c>
      <c r="O210">
        <v>253.77293585793569</v>
      </c>
      <c r="P210">
        <v>8.5</v>
      </c>
      <c r="Q210">
        <v>30.0825</v>
      </c>
      <c r="R210">
        <v>23.547499999999999</v>
      </c>
      <c r="S210">
        <v>40.314999999999998</v>
      </c>
      <c r="T210">
        <v>18.704999999999998</v>
      </c>
      <c r="U210">
        <v>6.08</v>
      </c>
      <c r="V210">
        <v>58.841493055555553</v>
      </c>
      <c r="W210">
        <v>1125.6479898900491</v>
      </c>
    </row>
    <row r="211" spans="1:23" ht="16.5" x14ac:dyDescent="0.3">
      <c r="A211" s="2">
        <v>45454</v>
      </c>
      <c r="B211" t="s">
        <v>19</v>
      </c>
      <c r="C211" s="4">
        <f t="shared" si="12"/>
        <v>2</v>
      </c>
      <c r="D211" s="4">
        <f t="shared" si="13"/>
        <v>3</v>
      </c>
      <c r="E211" s="4">
        <f t="shared" si="14"/>
        <v>6</v>
      </c>
      <c r="F211" s="4">
        <f t="shared" si="15"/>
        <v>3</v>
      </c>
      <c r="G211">
        <v>190.74798191743821</v>
      </c>
      <c r="H211">
        <v>555.99573471596932</v>
      </c>
      <c r="I211">
        <v>3.0509356692471421</v>
      </c>
      <c r="J211">
        <v>122.6508848202718</v>
      </c>
      <c r="K211">
        <v>30.890065049844189</v>
      </c>
      <c r="L211">
        <v>17.31470765888572</v>
      </c>
      <c r="M211">
        <v>563.8979493600317</v>
      </c>
      <c r="N211">
        <v>36.611460456151192</v>
      </c>
      <c r="O211">
        <v>255.72932146356919</v>
      </c>
      <c r="P211">
        <v>8.5</v>
      </c>
      <c r="Q211">
        <v>30.0825</v>
      </c>
      <c r="R211">
        <v>23.547499999999999</v>
      </c>
      <c r="S211">
        <v>40.314999999999998</v>
      </c>
      <c r="T211">
        <v>18.704999999999998</v>
      </c>
      <c r="U211">
        <v>7.2489999999999997</v>
      </c>
      <c r="V211">
        <v>55.673402777777781</v>
      </c>
      <c r="W211">
        <v>1255.5265010578221</v>
      </c>
    </row>
    <row r="212" spans="1:23" ht="16.5" x14ac:dyDescent="0.3">
      <c r="A212" s="2">
        <v>45455</v>
      </c>
      <c r="B212" t="s">
        <v>19</v>
      </c>
      <c r="C212" s="4">
        <f t="shared" si="12"/>
        <v>2</v>
      </c>
      <c r="D212" s="4">
        <f t="shared" si="13"/>
        <v>3</v>
      </c>
      <c r="E212" s="4">
        <f t="shared" si="14"/>
        <v>6</v>
      </c>
      <c r="F212" s="4">
        <f t="shared" si="15"/>
        <v>4</v>
      </c>
      <c r="G212">
        <v>215.03275106053869</v>
      </c>
      <c r="H212">
        <v>563.1921041053746</v>
      </c>
      <c r="I212">
        <v>2.6138055186552882</v>
      </c>
      <c r="J212">
        <v>122.49971787112671</v>
      </c>
      <c r="K212">
        <v>32.410732769209297</v>
      </c>
      <c r="L212">
        <v>19.18839745581742</v>
      </c>
      <c r="M212">
        <v>565.23552799623167</v>
      </c>
      <c r="N212">
        <v>38.479853445335308</v>
      </c>
      <c r="O212">
        <v>262.05935392525112</v>
      </c>
      <c r="P212">
        <v>7.9249999999999998</v>
      </c>
      <c r="Q212">
        <v>33.630000000000003</v>
      </c>
      <c r="R212">
        <v>22.77</v>
      </c>
      <c r="S212">
        <v>37.744999999999997</v>
      </c>
      <c r="T212">
        <v>17.95</v>
      </c>
      <c r="U212">
        <v>6.8599999999999994</v>
      </c>
      <c r="V212">
        <v>62.304305555555551</v>
      </c>
      <c r="W212">
        <v>1243.435969876017</v>
      </c>
    </row>
    <row r="213" spans="1:23" ht="16.5" x14ac:dyDescent="0.3">
      <c r="A213" s="2">
        <v>45456</v>
      </c>
      <c r="B213" t="s">
        <v>20</v>
      </c>
      <c r="C213" s="4">
        <f t="shared" si="12"/>
        <v>2</v>
      </c>
      <c r="D213" s="4">
        <f t="shared" si="13"/>
        <v>3</v>
      </c>
      <c r="E213" s="4">
        <f t="shared" si="14"/>
        <v>6</v>
      </c>
      <c r="F213" s="4">
        <f t="shared" si="15"/>
        <v>5</v>
      </c>
      <c r="G213">
        <v>238.3572048718969</v>
      </c>
      <c r="H213">
        <v>565.30642142372255</v>
      </c>
      <c r="I213">
        <v>3.544688481618306</v>
      </c>
      <c r="J213">
        <v>122.1548326188024</v>
      </c>
      <c r="K213">
        <v>33.436922799698117</v>
      </c>
      <c r="L213">
        <v>19.883168781976401</v>
      </c>
      <c r="M213">
        <v>567.11395683178398</v>
      </c>
      <c r="N213">
        <v>124.52433721171791</v>
      </c>
      <c r="O213">
        <v>259.42641342519892</v>
      </c>
      <c r="P213">
        <v>7.5</v>
      </c>
      <c r="Q213">
        <v>31.522500000000001</v>
      </c>
      <c r="R213">
        <v>23.27</v>
      </c>
      <c r="S213">
        <v>39.842500000000001</v>
      </c>
      <c r="T213">
        <v>18.96</v>
      </c>
      <c r="U213">
        <v>5.7709999999999999</v>
      </c>
      <c r="V213">
        <v>68.92184027777779</v>
      </c>
      <c r="W213">
        <v>1061.226696402349</v>
      </c>
    </row>
    <row r="214" spans="1:23" ht="16.5" x14ac:dyDescent="0.3">
      <c r="A214" s="2">
        <v>45456</v>
      </c>
      <c r="B214" t="s">
        <v>19</v>
      </c>
      <c r="C214" s="4">
        <f t="shared" si="12"/>
        <v>2</v>
      </c>
      <c r="D214" s="4">
        <f t="shared" si="13"/>
        <v>3</v>
      </c>
      <c r="E214" s="4">
        <f t="shared" si="14"/>
        <v>6</v>
      </c>
      <c r="F214" s="4">
        <f t="shared" si="15"/>
        <v>5</v>
      </c>
      <c r="G214">
        <v>239.26875588887151</v>
      </c>
      <c r="H214">
        <v>564.31851223916772</v>
      </c>
      <c r="I214">
        <v>2.6453817762177381</v>
      </c>
      <c r="J214">
        <v>122.8433047340785</v>
      </c>
      <c r="K214">
        <v>33.68878342594617</v>
      </c>
      <c r="L214">
        <v>20.485663462725341</v>
      </c>
      <c r="M214">
        <v>565.71338678830296</v>
      </c>
      <c r="N214">
        <v>40.439307998938261</v>
      </c>
      <c r="O214">
        <v>265.99501550633232</v>
      </c>
      <c r="P214">
        <v>7.5</v>
      </c>
      <c r="Q214">
        <v>31.522500000000001</v>
      </c>
      <c r="R214">
        <v>23.27</v>
      </c>
      <c r="S214">
        <v>39.842500000000001</v>
      </c>
      <c r="T214">
        <v>18.96</v>
      </c>
      <c r="U214">
        <v>6.5129999999999999</v>
      </c>
      <c r="V214">
        <v>69.273333333333341</v>
      </c>
      <c r="W214">
        <v>1204.584016047145</v>
      </c>
    </row>
    <row r="215" spans="1:23" ht="16.5" x14ac:dyDescent="0.3">
      <c r="A215" s="2">
        <v>45457</v>
      </c>
      <c r="B215" t="s">
        <v>20</v>
      </c>
      <c r="C215" s="4">
        <f t="shared" si="12"/>
        <v>2</v>
      </c>
      <c r="D215" s="4">
        <f t="shared" si="13"/>
        <v>3</v>
      </c>
      <c r="E215" s="4">
        <f t="shared" si="14"/>
        <v>6</v>
      </c>
      <c r="F215" s="4">
        <f t="shared" si="15"/>
        <v>6</v>
      </c>
      <c r="G215">
        <v>265.84656541462948</v>
      </c>
      <c r="H215">
        <v>564.5218322340254</v>
      </c>
      <c r="I215">
        <v>3.0934533884672422</v>
      </c>
      <c r="J215">
        <v>122.46894573433779</v>
      </c>
      <c r="K215">
        <v>34.094743239400643</v>
      </c>
      <c r="L215">
        <v>21.389287746416901</v>
      </c>
      <c r="M215">
        <v>569.17921743567729</v>
      </c>
      <c r="N215">
        <v>106.6484984857574</v>
      </c>
      <c r="O215">
        <v>264.85982439669101</v>
      </c>
      <c r="P215">
        <v>6.35</v>
      </c>
      <c r="Q215">
        <v>31.01</v>
      </c>
      <c r="R215">
        <v>23.177499999999998</v>
      </c>
      <c r="S215">
        <v>41.44</v>
      </c>
      <c r="T215">
        <v>19.88</v>
      </c>
      <c r="U215">
        <v>5.327</v>
      </c>
      <c r="V215">
        <v>77.440104166666671</v>
      </c>
      <c r="W215">
        <v>1027.571475736132</v>
      </c>
    </row>
    <row r="216" spans="1:23" ht="16.5" x14ac:dyDescent="0.3">
      <c r="A216" s="2">
        <v>45457</v>
      </c>
      <c r="B216" t="s">
        <v>19</v>
      </c>
      <c r="C216" s="4">
        <f t="shared" si="12"/>
        <v>2</v>
      </c>
      <c r="D216" s="4">
        <f t="shared" si="13"/>
        <v>3</v>
      </c>
      <c r="E216" s="4">
        <f t="shared" si="14"/>
        <v>6</v>
      </c>
      <c r="F216" s="4">
        <f t="shared" si="15"/>
        <v>6</v>
      </c>
      <c r="G216">
        <v>258.42242516960442</v>
      </c>
      <c r="H216">
        <v>563.13487059339263</v>
      </c>
      <c r="I216">
        <v>2.5169913692334691</v>
      </c>
      <c r="J216">
        <v>122.57215144960951</v>
      </c>
      <c r="K216">
        <v>33.813775543540288</v>
      </c>
      <c r="L216">
        <v>21.563271450623319</v>
      </c>
      <c r="M216">
        <v>566.3270096981189</v>
      </c>
      <c r="N216">
        <v>41.556275268337309</v>
      </c>
      <c r="O216">
        <v>269.13663718576311</v>
      </c>
      <c r="P216">
        <v>6.35</v>
      </c>
      <c r="Q216">
        <v>31.01</v>
      </c>
      <c r="R216">
        <v>23.177499999999998</v>
      </c>
      <c r="S216">
        <v>41.44</v>
      </c>
      <c r="T216">
        <v>19.88</v>
      </c>
      <c r="U216">
        <v>6.4219999999999997</v>
      </c>
      <c r="V216">
        <v>75.025277777777774</v>
      </c>
      <c r="W216">
        <v>1178.413689404772</v>
      </c>
    </row>
    <row r="217" spans="1:23" ht="16.5" x14ac:dyDescent="0.3">
      <c r="A217" s="2">
        <v>45458</v>
      </c>
      <c r="B217" t="s">
        <v>20</v>
      </c>
      <c r="C217" s="4">
        <f t="shared" si="12"/>
        <v>2</v>
      </c>
      <c r="D217" s="4">
        <f t="shared" si="13"/>
        <v>3</v>
      </c>
      <c r="E217" s="4">
        <f t="shared" si="14"/>
        <v>6</v>
      </c>
      <c r="F217" s="4">
        <f t="shared" si="15"/>
        <v>7</v>
      </c>
      <c r="G217">
        <v>252.40057451618489</v>
      </c>
      <c r="H217">
        <v>561.91901911714626</v>
      </c>
      <c r="I217">
        <v>3.3164468785273642</v>
      </c>
      <c r="J217">
        <v>122.13120702409709</v>
      </c>
      <c r="K217">
        <v>32.080687816853718</v>
      </c>
      <c r="L217">
        <v>20.648986499033459</v>
      </c>
      <c r="M217">
        <v>567.72735387835201</v>
      </c>
      <c r="N217">
        <v>-59.119384112102878</v>
      </c>
      <c r="O217">
        <v>261.36396791988028</v>
      </c>
      <c r="P217">
        <v>6.4749999999999996</v>
      </c>
      <c r="Q217">
        <v>32.840000000000003</v>
      </c>
      <c r="R217">
        <v>22.99</v>
      </c>
      <c r="S217">
        <v>39.622500000000002</v>
      </c>
      <c r="T217">
        <v>19.127500000000001</v>
      </c>
      <c r="U217">
        <v>5.476</v>
      </c>
      <c r="V217">
        <v>73.941111111111113</v>
      </c>
      <c r="W217">
        <v>1040.6190553379499</v>
      </c>
    </row>
    <row r="218" spans="1:23" ht="16.5" x14ac:dyDescent="0.3">
      <c r="A218" s="2">
        <v>45458</v>
      </c>
      <c r="B218" t="s">
        <v>19</v>
      </c>
      <c r="C218" s="4">
        <f t="shared" si="12"/>
        <v>2</v>
      </c>
      <c r="D218" s="4">
        <f t="shared" si="13"/>
        <v>3</v>
      </c>
      <c r="E218" s="4">
        <f t="shared" si="14"/>
        <v>6</v>
      </c>
      <c r="F218" s="4">
        <f t="shared" si="15"/>
        <v>7</v>
      </c>
      <c r="G218">
        <v>253.07431636318759</v>
      </c>
      <c r="H218">
        <v>560.45561386072688</v>
      </c>
      <c r="I218">
        <v>2.8164864224421229</v>
      </c>
      <c r="J218">
        <v>122.6510503734462</v>
      </c>
      <c r="K218">
        <v>31.158772312246949</v>
      </c>
      <c r="L218">
        <v>21.181171283902518</v>
      </c>
      <c r="M218">
        <v>565.30027487845757</v>
      </c>
      <c r="N218">
        <v>40.012615794812611</v>
      </c>
      <c r="O218">
        <v>268.18722393900748</v>
      </c>
      <c r="P218">
        <v>6.4749999999999996</v>
      </c>
      <c r="Q218">
        <v>32.840000000000003</v>
      </c>
      <c r="R218">
        <v>22.99</v>
      </c>
      <c r="S218">
        <v>39.622500000000002</v>
      </c>
      <c r="T218">
        <v>19.127500000000001</v>
      </c>
      <c r="U218">
        <v>6.4889999999999999</v>
      </c>
      <c r="V218">
        <v>73.917152777777773</v>
      </c>
      <c r="W218">
        <v>1197.6972931383291</v>
      </c>
    </row>
    <row r="219" spans="1:23" ht="16.5" x14ac:dyDescent="0.3">
      <c r="A219" s="2">
        <v>45459</v>
      </c>
      <c r="B219" t="s">
        <v>20</v>
      </c>
      <c r="C219" s="4">
        <f t="shared" si="12"/>
        <v>2</v>
      </c>
      <c r="D219" s="4">
        <f t="shared" si="13"/>
        <v>3</v>
      </c>
      <c r="E219" s="4">
        <f t="shared" si="14"/>
        <v>6</v>
      </c>
      <c r="F219" s="4">
        <f t="shared" si="15"/>
        <v>1</v>
      </c>
      <c r="G219">
        <v>212.35708247412171</v>
      </c>
      <c r="H219">
        <v>563.28033342514311</v>
      </c>
      <c r="I219">
        <v>4.0209797809473304</v>
      </c>
      <c r="J219">
        <v>122.0472973086715</v>
      </c>
      <c r="K219">
        <v>29.48762136074405</v>
      </c>
      <c r="L219">
        <v>18.29703988285064</v>
      </c>
      <c r="M219">
        <v>567.39405231353953</v>
      </c>
      <c r="N219">
        <v>55.551196754428318</v>
      </c>
      <c r="O219">
        <v>253.38202927786841</v>
      </c>
      <c r="P219">
        <v>5.8250000000000002</v>
      </c>
      <c r="Q219">
        <v>30.922499999999999</v>
      </c>
      <c r="R219">
        <v>23.7225</v>
      </c>
      <c r="S219">
        <v>41.3</v>
      </c>
      <c r="T219">
        <v>20.190000000000001</v>
      </c>
      <c r="U219">
        <v>5.6590000000000007</v>
      </c>
      <c r="V219">
        <v>62.583020833333343</v>
      </c>
      <c r="W219">
        <v>1059.171914956944</v>
      </c>
    </row>
    <row r="220" spans="1:23" ht="16.5" x14ac:dyDescent="0.3">
      <c r="A220" s="2">
        <v>45459</v>
      </c>
      <c r="B220" t="s">
        <v>19</v>
      </c>
      <c r="C220" s="4">
        <f t="shared" si="12"/>
        <v>2</v>
      </c>
      <c r="D220" s="4">
        <f t="shared" si="13"/>
        <v>3</v>
      </c>
      <c r="E220" s="4">
        <f t="shared" si="14"/>
        <v>6</v>
      </c>
      <c r="F220" s="4">
        <f t="shared" si="15"/>
        <v>1</v>
      </c>
      <c r="G220">
        <v>206.7494897851598</v>
      </c>
      <c r="H220">
        <v>560.19175847012411</v>
      </c>
      <c r="I220">
        <v>2.84463722910471</v>
      </c>
      <c r="J220">
        <v>122.30196965289591</v>
      </c>
      <c r="K220">
        <v>29.10139670199403</v>
      </c>
      <c r="L220">
        <v>18.524429073083841</v>
      </c>
      <c r="M220">
        <v>566.47546584076213</v>
      </c>
      <c r="N220">
        <v>37.522305280449316</v>
      </c>
      <c r="O220">
        <v>260.75148816281302</v>
      </c>
      <c r="P220">
        <v>5.8250000000000002</v>
      </c>
      <c r="Q220">
        <v>30.922499999999999</v>
      </c>
      <c r="R220">
        <v>23.7225</v>
      </c>
      <c r="S220">
        <v>41.3</v>
      </c>
      <c r="T220">
        <v>20.190000000000001</v>
      </c>
      <c r="U220">
        <v>6.819</v>
      </c>
      <c r="V220">
        <v>60.977743055555557</v>
      </c>
      <c r="W220">
        <v>1257.9266942376451</v>
      </c>
    </row>
    <row r="221" spans="1:23" ht="16.5" x14ac:dyDescent="0.3">
      <c r="A221" s="2">
        <v>45460</v>
      </c>
      <c r="B221" t="s">
        <v>19</v>
      </c>
      <c r="C221" s="4">
        <f t="shared" si="12"/>
        <v>2</v>
      </c>
      <c r="D221" s="4">
        <f t="shared" si="13"/>
        <v>3</v>
      </c>
      <c r="E221" s="4">
        <f t="shared" si="14"/>
        <v>6</v>
      </c>
      <c r="F221" s="4">
        <f t="shared" si="15"/>
        <v>2</v>
      </c>
      <c r="G221">
        <v>183.6066944791099</v>
      </c>
      <c r="H221">
        <v>557.18426627542772</v>
      </c>
      <c r="I221">
        <v>2.9728801432615781</v>
      </c>
      <c r="J221">
        <v>122.3343305071834</v>
      </c>
      <c r="K221">
        <v>29.460518084022951</v>
      </c>
      <c r="L221">
        <v>16.645515301397658</v>
      </c>
      <c r="M221">
        <v>564.53239121031322</v>
      </c>
      <c r="N221">
        <v>35.979012541967691</v>
      </c>
      <c r="O221">
        <v>256.32008048070509</v>
      </c>
      <c r="P221">
        <v>6.0250000000000004</v>
      </c>
      <c r="Q221">
        <v>33.365000000000002</v>
      </c>
      <c r="R221">
        <v>23.337499999999999</v>
      </c>
      <c r="S221">
        <v>39.07</v>
      </c>
      <c r="T221">
        <v>19.227499999999999</v>
      </c>
      <c r="U221">
        <v>7.242</v>
      </c>
      <c r="V221">
        <v>53.60326388888889</v>
      </c>
      <c r="W221">
        <v>1306.2206421701551</v>
      </c>
    </row>
    <row r="222" spans="1:23" ht="16.5" x14ac:dyDescent="0.3">
      <c r="A222" s="2">
        <v>45461</v>
      </c>
      <c r="B222" t="s">
        <v>19</v>
      </c>
      <c r="C222" s="4">
        <f t="shared" si="12"/>
        <v>2</v>
      </c>
      <c r="D222" s="4">
        <f t="shared" si="13"/>
        <v>3</v>
      </c>
      <c r="E222" s="4">
        <f t="shared" si="14"/>
        <v>6</v>
      </c>
      <c r="F222" s="4">
        <f t="shared" si="15"/>
        <v>3</v>
      </c>
      <c r="G222">
        <v>181.16143150222351</v>
      </c>
      <c r="H222">
        <v>552.17984491351513</v>
      </c>
      <c r="I222">
        <v>3.2670561041942028</v>
      </c>
      <c r="J222">
        <v>122.884646244469</v>
      </c>
      <c r="K222">
        <v>30.662400069543072</v>
      </c>
      <c r="L222">
        <v>16.269719392225461</v>
      </c>
      <c r="M222">
        <v>564.14858088415849</v>
      </c>
      <c r="N222">
        <v>36.258429971045842</v>
      </c>
      <c r="O222">
        <v>251.4423815615782</v>
      </c>
      <c r="P222">
        <v>6.85</v>
      </c>
      <c r="Q222">
        <v>35.020000000000003</v>
      </c>
      <c r="R222">
        <v>22.702500000000001</v>
      </c>
      <c r="S222">
        <v>37.14</v>
      </c>
      <c r="T222">
        <v>17.885000000000002</v>
      </c>
      <c r="U222">
        <v>7.418000000000001</v>
      </c>
      <c r="V222">
        <v>52.481770833333343</v>
      </c>
      <c r="W222">
        <v>1229.2917413935961</v>
      </c>
    </row>
    <row r="223" spans="1:23" ht="16.5" x14ac:dyDescent="0.3">
      <c r="A223" s="2">
        <v>45462</v>
      </c>
      <c r="B223" t="s">
        <v>20</v>
      </c>
      <c r="C223" s="4">
        <f t="shared" si="12"/>
        <v>2</v>
      </c>
      <c r="D223" s="4">
        <f t="shared" si="13"/>
        <v>3</v>
      </c>
      <c r="E223" s="4">
        <f t="shared" si="14"/>
        <v>6</v>
      </c>
      <c r="F223" s="4">
        <f t="shared" si="15"/>
        <v>4</v>
      </c>
      <c r="G223">
        <v>205.7902663123468</v>
      </c>
      <c r="H223">
        <v>564.89852906667932</v>
      </c>
      <c r="I223">
        <v>4.2941408523212177</v>
      </c>
      <c r="J223">
        <v>122.42839730904289</v>
      </c>
      <c r="K223">
        <v>30.160916879640009</v>
      </c>
      <c r="L223">
        <v>18.113305791383791</v>
      </c>
      <c r="M223">
        <v>568.99175811588918</v>
      </c>
      <c r="N223">
        <v>84.378289620323898</v>
      </c>
      <c r="O223">
        <v>250.0069834234242</v>
      </c>
      <c r="P223">
        <v>7.2750000000000004</v>
      </c>
      <c r="Q223">
        <v>33.71</v>
      </c>
      <c r="R223">
        <v>22.547499999999999</v>
      </c>
      <c r="S223">
        <v>38.607500000000002</v>
      </c>
      <c r="T223">
        <v>18.262499999999999</v>
      </c>
      <c r="U223">
        <v>5.9049999999999994</v>
      </c>
      <c r="V223">
        <v>60.244756944444447</v>
      </c>
      <c r="W223">
        <v>1062.9067651357</v>
      </c>
    </row>
    <row r="224" spans="1:23" ht="16.5" x14ac:dyDescent="0.3">
      <c r="A224" s="2">
        <v>45462</v>
      </c>
      <c r="B224" t="s">
        <v>19</v>
      </c>
      <c r="C224" s="4">
        <f t="shared" si="12"/>
        <v>2</v>
      </c>
      <c r="D224" s="4">
        <f t="shared" si="13"/>
        <v>3</v>
      </c>
      <c r="E224" s="4">
        <f t="shared" si="14"/>
        <v>6</v>
      </c>
      <c r="F224" s="4">
        <f t="shared" si="15"/>
        <v>4</v>
      </c>
      <c r="G224">
        <v>209.90371517880669</v>
      </c>
      <c r="H224">
        <v>562.6265061702569</v>
      </c>
      <c r="I224">
        <v>2.8701314937476572</v>
      </c>
      <c r="J224">
        <v>122.55311697018919</v>
      </c>
      <c r="K224">
        <v>29.236011732536269</v>
      </c>
      <c r="L224">
        <v>18.90713849162027</v>
      </c>
      <c r="M224">
        <v>566.9578233354805</v>
      </c>
      <c r="N224">
        <v>37.632632447596521</v>
      </c>
      <c r="O224">
        <v>259.71441743341501</v>
      </c>
      <c r="P224">
        <v>7.2750000000000004</v>
      </c>
      <c r="Q224">
        <v>33.71</v>
      </c>
      <c r="R224">
        <v>22.547499999999999</v>
      </c>
      <c r="S224">
        <v>38.607500000000002</v>
      </c>
      <c r="T224">
        <v>18.262499999999999</v>
      </c>
      <c r="U224">
        <v>6.77</v>
      </c>
      <c r="V224">
        <v>61.294236111111118</v>
      </c>
      <c r="W224">
        <v>1238.9184585492751</v>
      </c>
    </row>
    <row r="225" spans="1:23" ht="16.5" x14ac:dyDescent="0.3">
      <c r="A225" s="2">
        <v>45463</v>
      </c>
      <c r="B225" t="s">
        <v>20</v>
      </c>
      <c r="C225" s="4">
        <f t="shared" si="12"/>
        <v>2</v>
      </c>
      <c r="D225" s="4">
        <f t="shared" si="13"/>
        <v>3</v>
      </c>
      <c r="E225" s="4">
        <f t="shared" si="14"/>
        <v>6</v>
      </c>
      <c r="F225" s="4">
        <f t="shared" si="15"/>
        <v>5</v>
      </c>
      <c r="G225">
        <v>195.83420860276109</v>
      </c>
      <c r="H225">
        <v>562.89498699829369</v>
      </c>
      <c r="I225">
        <v>4.5288294139373884</v>
      </c>
      <c r="J225">
        <v>123.26054757039449</v>
      </c>
      <c r="K225">
        <v>30.77105252909293</v>
      </c>
      <c r="L225">
        <v>17.08147788470664</v>
      </c>
      <c r="M225">
        <v>568.50080898808687</v>
      </c>
      <c r="N225">
        <v>37.576459335561921</v>
      </c>
      <c r="O225">
        <v>250.90348297536531</v>
      </c>
      <c r="P225">
        <v>6.4249999999999998</v>
      </c>
      <c r="Q225">
        <v>35.587499999999999</v>
      </c>
      <c r="R225">
        <v>22.24</v>
      </c>
      <c r="S225">
        <v>37.627499999999998</v>
      </c>
      <c r="T225">
        <v>18.2425</v>
      </c>
      <c r="U225">
        <v>6.2770000000000001</v>
      </c>
      <c r="V225">
        <v>56.612465277777773</v>
      </c>
      <c r="W225">
        <v>1095.258305290984</v>
      </c>
    </row>
    <row r="226" spans="1:23" ht="16.5" x14ac:dyDescent="0.3">
      <c r="A226" s="2">
        <v>45463</v>
      </c>
      <c r="B226" t="s">
        <v>19</v>
      </c>
      <c r="C226" s="4">
        <f t="shared" si="12"/>
        <v>2</v>
      </c>
      <c r="D226" s="4">
        <f t="shared" si="13"/>
        <v>3</v>
      </c>
      <c r="E226" s="4">
        <f t="shared" si="14"/>
        <v>6</v>
      </c>
      <c r="F226" s="4">
        <f t="shared" si="15"/>
        <v>5</v>
      </c>
      <c r="G226">
        <v>168.1959602746241</v>
      </c>
      <c r="H226">
        <v>546.43562984763287</v>
      </c>
      <c r="I226">
        <v>3.6776187908756071</v>
      </c>
      <c r="J226">
        <v>122.1438328084667</v>
      </c>
      <c r="K226">
        <v>30.35084766479072</v>
      </c>
      <c r="L226">
        <v>16.357090669872729</v>
      </c>
      <c r="M226">
        <v>559.38598180158397</v>
      </c>
      <c r="N226">
        <v>37.092172027575067</v>
      </c>
      <c r="O226">
        <v>252.15404549933371</v>
      </c>
      <c r="P226">
        <v>6.5</v>
      </c>
      <c r="Q226">
        <v>35.346666666666657</v>
      </c>
      <c r="R226">
        <v>22.216666666666669</v>
      </c>
      <c r="S226">
        <v>37.85</v>
      </c>
      <c r="T226">
        <v>18.303333333333331</v>
      </c>
      <c r="U226">
        <v>7.1480000000000006</v>
      </c>
      <c r="V226">
        <v>51.955957446808512</v>
      </c>
      <c r="W226">
        <v>1287.666411865597</v>
      </c>
    </row>
    <row r="227" spans="1:23" ht="16.5" x14ac:dyDescent="0.3">
      <c r="A227" s="2">
        <v>45464</v>
      </c>
      <c r="B227" t="s">
        <v>20</v>
      </c>
      <c r="C227" s="4">
        <f t="shared" si="12"/>
        <v>2</v>
      </c>
      <c r="D227" s="4">
        <f t="shared" si="13"/>
        <v>3</v>
      </c>
      <c r="E227" s="4">
        <f t="shared" si="14"/>
        <v>6</v>
      </c>
      <c r="F227" s="4">
        <f t="shared" si="15"/>
        <v>6</v>
      </c>
      <c r="G227">
        <v>244.39102482603221</v>
      </c>
      <c r="H227">
        <v>565.34337462049655</v>
      </c>
      <c r="I227">
        <v>2.8730843704545612</v>
      </c>
      <c r="J227">
        <v>121.8893819430734</v>
      </c>
      <c r="K227">
        <v>28.388252803885749</v>
      </c>
      <c r="L227">
        <v>21.050888917398659</v>
      </c>
      <c r="M227">
        <v>569.15176766928028</v>
      </c>
      <c r="N227">
        <v>55.672406844579719</v>
      </c>
      <c r="O227">
        <v>267.90717473066712</v>
      </c>
      <c r="P227">
        <v>6.95</v>
      </c>
      <c r="Q227">
        <v>33.645000000000003</v>
      </c>
      <c r="R227">
        <v>22.737500000000001</v>
      </c>
      <c r="S227">
        <v>38.72</v>
      </c>
      <c r="T227">
        <v>18.4575</v>
      </c>
      <c r="U227">
        <v>6.2189999999999994</v>
      </c>
      <c r="V227">
        <v>71.691041666666663</v>
      </c>
      <c r="W227">
        <v>1176.806940965929</v>
      </c>
    </row>
    <row r="228" spans="1:23" ht="16.5" x14ac:dyDescent="0.3">
      <c r="A228" s="2">
        <v>45465</v>
      </c>
      <c r="B228" t="s">
        <v>20</v>
      </c>
      <c r="C228" s="4">
        <f t="shared" si="12"/>
        <v>2</v>
      </c>
      <c r="D228" s="4">
        <f t="shared" si="13"/>
        <v>3</v>
      </c>
      <c r="E228" s="4">
        <f t="shared" si="14"/>
        <v>6</v>
      </c>
      <c r="F228" s="4">
        <f t="shared" si="15"/>
        <v>7</v>
      </c>
      <c r="G228">
        <v>206.08306455790631</v>
      </c>
      <c r="H228">
        <v>559.66563552075343</v>
      </c>
      <c r="I228">
        <v>3.5450410998546218</v>
      </c>
      <c r="J228">
        <v>122.21542978138039</v>
      </c>
      <c r="K228">
        <v>28.81084452512188</v>
      </c>
      <c r="L228">
        <v>18.83132007817613</v>
      </c>
      <c r="M228">
        <v>569.46882835356485</v>
      </c>
      <c r="N228">
        <v>37.889641452886018</v>
      </c>
      <c r="O228">
        <v>261.24968198892992</v>
      </c>
      <c r="P228">
        <v>6.9249999999999998</v>
      </c>
      <c r="Q228">
        <v>33.512500000000003</v>
      </c>
      <c r="R228">
        <v>22.717500000000001</v>
      </c>
      <c r="S228">
        <v>38.8125</v>
      </c>
      <c r="T228">
        <v>18.5425</v>
      </c>
      <c r="U228">
        <v>6.2200000000000006</v>
      </c>
      <c r="V228">
        <v>59.990972222222233</v>
      </c>
      <c r="W228">
        <v>1226.4491155996659</v>
      </c>
    </row>
    <row r="229" spans="1:23" ht="16.5" x14ac:dyDescent="0.3">
      <c r="A229" s="2">
        <v>45466</v>
      </c>
      <c r="B229" t="s">
        <v>20</v>
      </c>
      <c r="C229" s="4">
        <f t="shared" si="12"/>
        <v>2</v>
      </c>
      <c r="D229" s="4">
        <f t="shared" si="13"/>
        <v>3</v>
      </c>
      <c r="E229" s="4">
        <f t="shared" si="14"/>
        <v>6</v>
      </c>
      <c r="F229" s="4">
        <f t="shared" si="15"/>
        <v>1</v>
      </c>
      <c r="G229">
        <v>199.20844683283849</v>
      </c>
      <c r="H229">
        <v>555.65565253019349</v>
      </c>
      <c r="I229">
        <v>3.9685670744054931</v>
      </c>
      <c r="J229">
        <v>122.9129314768177</v>
      </c>
      <c r="K229">
        <v>32.078916329208077</v>
      </c>
      <c r="L229">
        <v>17.832115131319359</v>
      </c>
      <c r="M229">
        <v>568.29442366936428</v>
      </c>
      <c r="N229">
        <v>87.393210765632631</v>
      </c>
      <c r="O229">
        <v>258.020889218207</v>
      </c>
      <c r="P229">
        <v>8.7750000000000004</v>
      </c>
      <c r="Q229">
        <v>33.92</v>
      </c>
      <c r="R229">
        <v>22.567499999999999</v>
      </c>
      <c r="S229">
        <v>37.364999999999988</v>
      </c>
      <c r="T229">
        <v>17.454999999999998</v>
      </c>
      <c r="U229">
        <v>6.39</v>
      </c>
      <c r="V229">
        <v>57.646666666666682</v>
      </c>
      <c r="W229">
        <v>1241.963612120381</v>
      </c>
    </row>
    <row r="230" spans="1:23" ht="16.5" x14ac:dyDescent="0.3">
      <c r="A230" s="2">
        <v>45467</v>
      </c>
      <c r="B230" t="s">
        <v>20</v>
      </c>
      <c r="C230" s="4">
        <f t="shared" si="12"/>
        <v>2</v>
      </c>
      <c r="D230" s="4">
        <f t="shared" si="13"/>
        <v>3</v>
      </c>
      <c r="E230" s="4">
        <f t="shared" si="14"/>
        <v>6</v>
      </c>
      <c r="F230" s="4">
        <f t="shared" si="15"/>
        <v>2</v>
      </c>
      <c r="G230">
        <v>221.64085743504791</v>
      </c>
      <c r="H230">
        <v>566.32142420120033</v>
      </c>
      <c r="I230">
        <v>3.393866363542474</v>
      </c>
      <c r="J230">
        <v>122.3455337010129</v>
      </c>
      <c r="K230">
        <v>29.967122190698159</v>
      </c>
      <c r="L230">
        <v>19.786639067054381</v>
      </c>
      <c r="M230">
        <v>569.51822928811748</v>
      </c>
      <c r="N230">
        <v>77.57653164020617</v>
      </c>
      <c r="O230">
        <v>263.03145908140129</v>
      </c>
      <c r="P230">
        <v>8.85</v>
      </c>
      <c r="Q230">
        <v>32.487499999999997</v>
      </c>
      <c r="R230">
        <v>22.8675</v>
      </c>
      <c r="S230">
        <v>38.395000000000003</v>
      </c>
      <c r="T230">
        <v>17.925000000000001</v>
      </c>
      <c r="U230">
        <v>6.4349999999999996</v>
      </c>
      <c r="V230">
        <v>63.771944444444443</v>
      </c>
      <c r="W230">
        <v>1236.858949616133</v>
      </c>
    </row>
    <row r="231" spans="1:23" ht="16.5" x14ac:dyDescent="0.3">
      <c r="A231" s="2">
        <v>45468</v>
      </c>
      <c r="B231" t="s">
        <v>20</v>
      </c>
      <c r="C231" s="4">
        <f t="shared" si="12"/>
        <v>2</v>
      </c>
      <c r="D231" s="4">
        <f t="shared" si="13"/>
        <v>3</v>
      </c>
      <c r="E231" s="4">
        <f t="shared" si="14"/>
        <v>6</v>
      </c>
      <c r="F231" s="4">
        <f t="shared" si="15"/>
        <v>3</v>
      </c>
      <c r="G231">
        <v>254.49698492547429</v>
      </c>
      <c r="H231">
        <v>563.87040525554391</v>
      </c>
      <c r="I231">
        <v>3.744608366887451</v>
      </c>
      <c r="J231">
        <v>122.5565736179518</v>
      </c>
      <c r="K231">
        <v>29.45774536662654</v>
      </c>
      <c r="L231">
        <v>20.581602386816382</v>
      </c>
      <c r="M231">
        <v>567.56418796204321</v>
      </c>
      <c r="N231">
        <v>65.601400030084676</v>
      </c>
      <c r="O231">
        <v>261.22517262280002</v>
      </c>
      <c r="P231">
        <v>9.5749999999999993</v>
      </c>
      <c r="Q231">
        <v>31.45</v>
      </c>
      <c r="R231">
        <v>23.23</v>
      </c>
      <c r="S231">
        <v>38.54</v>
      </c>
      <c r="T231">
        <v>17.892499999999998</v>
      </c>
      <c r="U231">
        <v>6.05</v>
      </c>
      <c r="V231">
        <v>73.596562500000005</v>
      </c>
      <c r="W231">
        <v>1099.932025572436</v>
      </c>
    </row>
    <row r="232" spans="1:23" ht="16.5" x14ac:dyDescent="0.3">
      <c r="A232" s="2">
        <v>45468</v>
      </c>
      <c r="B232" t="s">
        <v>19</v>
      </c>
      <c r="C232" s="4">
        <f t="shared" si="12"/>
        <v>2</v>
      </c>
      <c r="D232" s="4">
        <f t="shared" si="13"/>
        <v>3</v>
      </c>
      <c r="E232" s="4">
        <f t="shared" si="14"/>
        <v>6</v>
      </c>
      <c r="F232" s="4">
        <f t="shared" si="15"/>
        <v>3</v>
      </c>
      <c r="G232">
        <v>253.27488745060489</v>
      </c>
      <c r="H232">
        <v>556.16806130234693</v>
      </c>
      <c r="I232">
        <v>2.902192659676976</v>
      </c>
      <c r="J232">
        <v>122.7427492782555</v>
      </c>
      <c r="K232">
        <v>28.474026690915721</v>
      </c>
      <c r="L232">
        <v>20.808358843034121</v>
      </c>
      <c r="M232">
        <v>564.46816703625529</v>
      </c>
      <c r="N232">
        <v>40.387706671681748</v>
      </c>
      <c r="O232">
        <v>266.63773002318788</v>
      </c>
      <c r="P232">
        <v>9.5749999999999993</v>
      </c>
      <c r="Q232">
        <v>31.45</v>
      </c>
      <c r="R232">
        <v>23.23</v>
      </c>
      <c r="S232">
        <v>38.54</v>
      </c>
      <c r="T232">
        <v>17.892499999999998</v>
      </c>
      <c r="U232">
        <v>7.0140000000000002</v>
      </c>
      <c r="V232">
        <v>73.01232638888888</v>
      </c>
      <c r="W232">
        <v>1147.5524346717721</v>
      </c>
    </row>
    <row r="233" spans="1:23" ht="16.5" x14ac:dyDescent="0.3">
      <c r="A233" s="2">
        <v>45469</v>
      </c>
      <c r="B233" t="s">
        <v>20</v>
      </c>
      <c r="C233" s="4">
        <f t="shared" si="12"/>
        <v>2</v>
      </c>
      <c r="D233" s="4">
        <f t="shared" si="13"/>
        <v>3</v>
      </c>
      <c r="E233" s="4">
        <f t="shared" si="14"/>
        <v>6</v>
      </c>
      <c r="F233" s="4">
        <f t="shared" si="15"/>
        <v>4</v>
      </c>
      <c r="G233">
        <v>272.26364409620749</v>
      </c>
      <c r="H233">
        <v>565.55444342097553</v>
      </c>
      <c r="I233">
        <v>3.4563886768710028</v>
      </c>
      <c r="J233">
        <v>122.1226765095744</v>
      </c>
      <c r="K233">
        <v>29.173334949969099</v>
      </c>
      <c r="L233">
        <v>20.979246777954479</v>
      </c>
      <c r="M233">
        <v>568.47020881162894</v>
      </c>
      <c r="N233">
        <v>62.90351738717348</v>
      </c>
      <c r="O233">
        <v>263.89187994401112</v>
      </c>
      <c r="P233">
        <v>9.9250000000000007</v>
      </c>
      <c r="Q233">
        <v>31.192499999999999</v>
      </c>
      <c r="R233">
        <v>21.912500000000001</v>
      </c>
      <c r="S233">
        <v>40.090000000000003</v>
      </c>
      <c r="T233">
        <v>18.092500000000001</v>
      </c>
      <c r="U233">
        <v>5.8409999999999993</v>
      </c>
      <c r="V233">
        <v>78.585729166666667</v>
      </c>
      <c r="W233">
        <v>1077.6485973562669</v>
      </c>
    </row>
    <row r="234" spans="1:23" ht="16.5" x14ac:dyDescent="0.3">
      <c r="A234" s="2">
        <v>45469</v>
      </c>
      <c r="B234" t="s">
        <v>19</v>
      </c>
      <c r="C234" s="4">
        <f t="shared" si="12"/>
        <v>2</v>
      </c>
      <c r="D234" s="4">
        <f t="shared" si="13"/>
        <v>3</v>
      </c>
      <c r="E234" s="4">
        <f t="shared" si="14"/>
        <v>6</v>
      </c>
      <c r="F234" s="4">
        <f t="shared" si="15"/>
        <v>4</v>
      </c>
      <c r="G234">
        <v>265.78126589339558</v>
      </c>
      <c r="H234">
        <v>556.91687074671995</v>
      </c>
      <c r="I234">
        <v>2.8429674251400892</v>
      </c>
      <c r="J234">
        <v>122.50937887876739</v>
      </c>
      <c r="K234">
        <v>28.31779938199681</v>
      </c>
      <c r="L234">
        <v>21.27020435118898</v>
      </c>
      <c r="M234">
        <v>563.14434950913096</v>
      </c>
      <c r="N234">
        <v>40.355702801684792</v>
      </c>
      <c r="O234">
        <v>269.42895644883862</v>
      </c>
      <c r="P234">
        <v>9.9250000000000007</v>
      </c>
      <c r="Q234">
        <v>31.192499999999999</v>
      </c>
      <c r="R234">
        <v>21.912500000000001</v>
      </c>
      <c r="S234">
        <v>40.090000000000003</v>
      </c>
      <c r="T234">
        <v>18.092500000000001</v>
      </c>
      <c r="U234">
        <v>6.7359999999999998</v>
      </c>
      <c r="V234">
        <v>76.056979166666665</v>
      </c>
      <c r="W234">
        <v>1240.6216821501921</v>
      </c>
    </row>
    <row r="235" spans="1:23" ht="16.5" x14ac:dyDescent="0.3">
      <c r="A235" s="2">
        <v>45470</v>
      </c>
      <c r="B235" t="s">
        <v>20</v>
      </c>
      <c r="C235" s="4">
        <f t="shared" si="12"/>
        <v>2</v>
      </c>
      <c r="D235" s="4">
        <f t="shared" si="13"/>
        <v>3</v>
      </c>
      <c r="E235" s="4">
        <f t="shared" si="14"/>
        <v>6</v>
      </c>
      <c r="F235" s="4">
        <f t="shared" si="15"/>
        <v>5</v>
      </c>
      <c r="G235">
        <v>284.56264795010338</v>
      </c>
      <c r="H235">
        <v>566.63360079542849</v>
      </c>
      <c r="I235">
        <v>3.1824825343730341</v>
      </c>
      <c r="J235">
        <v>122.4857034584501</v>
      </c>
      <c r="K235">
        <v>29.079065662774429</v>
      </c>
      <c r="L235">
        <v>22.141775202776859</v>
      </c>
      <c r="M235">
        <v>569.46784820034225</v>
      </c>
      <c r="N235">
        <v>120.2385735561288</v>
      </c>
      <c r="O235">
        <v>267.30327937919901</v>
      </c>
      <c r="P235">
        <v>11.75</v>
      </c>
      <c r="Q235">
        <v>27.524999999999999</v>
      </c>
      <c r="R235">
        <v>22.962499999999999</v>
      </c>
      <c r="S235">
        <v>41.1875</v>
      </c>
      <c r="T235">
        <v>18.197500000000002</v>
      </c>
      <c r="U235">
        <v>5.5830000000000002</v>
      </c>
      <c r="V235">
        <v>82.818124999999995</v>
      </c>
      <c r="W235">
        <v>1035.225159705845</v>
      </c>
    </row>
    <row r="236" spans="1:23" ht="16.5" x14ac:dyDescent="0.3">
      <c r="A236" s="2">
        <v>45470</v>
      </c>
      <c r="B236" t="s">
        <v>19</v>
      </c>
      <c r="C236" s="4">
        <f t="shared" si="12"/>
        <v>2</v>
      </c>
      <c r="D236" s="4">
        <f t="shared" si="13"/>
        <v>3</v>
      </c>
      <c r="E236" s="4">
        <f t="shared" si="14"/>
        <v>6</v>
      </c>
      <c r="F236" s="4">
        <f t="shared" si="15"/>
        <v>5</v>
      </c>
      <c r="G236">
        <v>280.34704994860141</v>
      </c>
      <c r="H236">
        <v>562.92514696764852</v>
      </c>
      <c r="I236">
        <v>2.8111675759597499</v>
      </c>
      <c r="J236">
        <v>122.46913149821241</v>
      </c>
      <c r="K236">
        <v>28.942637694095559</v>
      </c>
      <c r="L236">
        <v>22.376384845158899</v>
      </c>
      <c r="M236">
        <v>563.80514433053088</v>
      </c>
      <c r="N236">
        <v>41.859124302537488</v>
      </c>
      <c r="O236">
        <v>272.33756915521769</v>
      </c>
      <c r="P236">
        <v>11.75</v>
      </c>
      <c r="Q236">
        <v>27.524999999999999</v>
      </c>
      <c r="R236">
        <v>22.962499999999999</v>
      </c>
      <c r="S236">
        <v>41.1875</v>
      </c>
      <c r="T236">
        <v>18.197500000000002</v>
      </c>
      <c r="U236">
        <v>6.5720000000000001</v>
      </c>
      <c r="V236">
        <v>80.918784722222227</v>
      </c>
      <c r="W236">
        <v>1190.277687319676</v>
      </c>
    </row>
    <row r="237" spans="1:23" ht="16.5" x14ac:dyDescent="0.3">
      <c r="A237" s="2">
        <v>45471</v>
      </c>
      <c r="B237" t="s">
        <v>20</v>
      </c>
      <c r="C237" s="4">
        <f t="shared" si="12"/>
        <v>2</v>
      </c>
      <c r="D237" s="4">
        <f t="shared" si="13"/>
        <v>3</v>
      </c>
      <c r="E237" s="4">
        <f t="shared" si="14"/>
        <v>6</v>
      </c>
      <c r="F237" s="4">
        <f t="shared" si="15"/>
        <v>6</v>
      </c>
      <c r="G237">
        <v>301.1722300682261</v>
      </c>
      <c r="H237">
        <v>567.79702872348548</v>
      </c>
      <c r="I237">
        <v>2.722656507802518</v>
      </c>
      <c r="J237">
        <v>122.327061309627</v>
      </c>
      <c r="K237">
        <v>28.17658354116411</v>
      </c>
      <c r="L237">
        <v>23.60299905017273</v>
      </c>
      <c r="M237">
        <v>569.91274646422391</v>
      </c>
      <c r="N237">
        <v>82.613586691327669</v>
      </c>
      <c r="O237">
        <v>271.35506449630577</v>
      </c>
      <c r="P237">
        <v>10.225</v>
      </c>
      <c r="Q237">
        <v>27.272500000000001</v>
      </c>
      <c r="R237">
        <v>24.04</v>
      </c>
      <c r="S237">
        <v>41.53</v>
      </c>
      <c r="T237">
        <v>19.0975</v>
      </c>
      <c r="U237">
        <v>5.5990000000000002</v>
      </c>
      <c r="V237">
        <v>86.907534722222223</v>
      </c>
      <c r="W237">
        <v>1050.336084617903</v>
      </c>
    </row>
    <row r="238" spans="1:23" ht="16.5" x14ac:dyDescent="0.3">
      <c r="A238" s="2">
        <v>45471</v>
      </c>
      <c r="B238" t="s">
        <v>19</v>
      </c>
      <c r="C238" s="4">
        <f t="shared" si="12"/>
        <v>2</v>
      </c>
      <c r="D238" s="4">
        <f t="shared" si="13"/>
        <v>3</v>
      </c>
      <c r="E238" s="4">
        <f t="shared" si="14"/>
        <v>6</v>
      </c>
      <c r="F238" s="4">
        <f t="shared" si="15"/>
        <v>6</v>
      </c>
      <c r="G238">
        <v>297.79765037564289</v>
      </c>
      <c r="H238">
        <v>562.17309234017955</v>
      </c>
      <c r="I238">
        <v>2.7135611009744509</v>
      </c>
      <c r="J238">
        <v>122.4225324584213</v>
      </c>
      <c r="K238">
        <v>28.145883067334559</v>
      </c>
      <c r="L238">
        <v>23.782004927958141</v>
      </c>
      <c r="M238">
        <v>563.90042836090595</v>
      </c>
      <c r="N238">
        <v>42.640167201932101</v>
      </c>
      <c r="O238">
        <v>273.63111229575372</v>
      </c>
      <c r="P238">
        <v>10.225</v>
      </c>
      <c r="Q238">
        <v>27.272500000000001</v>
      </c>
      <c r="R238">
        <v>24.04</v>
      </c>
      <c r="S238">
        <v>41.53</v>
      </c>
      <c r="T238">
        <v>19.0975</v>
      </c>
      <c r="U238">
        <v>6.4429999999999996</v>
      </c>
      <c r="V238">
        <v>85.023576388888898</v>
      </c>
      <c r="W238">
        <v>1155.066543907476</v>
      </c>
    </row>
    <row r="239" spans="1:23" ht="16.5" x14ac:dyDescent="0.3">
      <c r="A239" s="2">
        <v>45472</v>
      </c>
      <c r="B239" t="s">
        <v>20</v>
      </c>
      <c r="C239" s="4">
        <f t="shared" si="12"/>
        <v>2</v>
      </c>
      <c r="D239" s="4">
        <f t="shared" si="13"/>
        <v>3</v>
      </c>
      <c r="E239" s="4">
        <f t="shared" si="14"/>
        <v>6</v>
      </c>
      <c r="F239" s="4">
        <f t="shared" si="15"/>
        <v>7</v>
      </c>
      <c r="G239">
        <v>284.62226072066852</v>
      </c>
      <c r="H239">
        <v>567.32252058379254</v>
      </c>
      <c r="I239">
        <v>3.052617895958686</v>
      </c>
      <c r="J239">
        <v>122.2537679987239</v>
      </c>
      <c r="K239">
        <v>26.681618727889489</v>
      </c>
      <c r="L239">
        <v>22.811964664873219</v>
      </c>
      <c r="M239">
        <v>569.71497144116756</v>
      </c>
      <c r="N239">
        <v>146.05344824156069</v>
      </c>
      <c r="O239">
        <v>267.80804988741528</v>
      </c>
      <c r="P239">
        <v>11.625</v>
      </c>
      <c r="Q239">
        <v>26.112500000000001</v>
      </c>
      <c r="R239">
        <v>23.522500000000001</v>
      </c>
      <c r="S239">
        <v>42.2575</v>
      </c>
      <c r="T239">
        <v>18.732500000000002</v>
      </c>
      <c r="U239">
        <v>5.5540000000000003</v>
      </c>
      <c r="V239">
        <v>82.227604166666666</v>
      </c>
      <c r="W239">
        <v>1050.465998692338</v>
      </c>
    </row>
    <row r="240" spans="1:23" ht="16.5" x14ac:dyDescent="0.3">
      <c r="A240" s="2">
        <v>45472</v>
      </c>
      <c r="B240" t="s">
        <v>19</v>
      </c>
      <c r="C240" s="4">
        <f t="shared" si="12"/>
        <v>2</v>
      </c>
      <c r="D240" s="4">
        <f t="shared" si="13"/>
        <v>3</v>
      </c>
      <c r="E240" s="4">
        <f t="shared" si="14"/>
        <v>6</v>
      </c>
      <c r="F240" s="4">
        <f t="shared" si="15"/>
        <v>7</v>
      </c>
      <c r="G240">
        <v>282.87593014020899</v>
      </c>
      <c r="H240">
        <v>562.97854533894406</v>
      </c>
      <c r="I240">
        <v>2.8540364625179881</v>
      </c>
      <c r="J240">
        <v>122.5503175922659</v>
      </c>
      <c r="K240">
        <v>27.120277152877961</v>
      </c>
      <c r="L240">
        <v>22.882959508969201</v>
      </c>
      <c r="M240">
        <v>564.18772649656671</v>
      </c>
      <c r="N240">
        <v>41.894090766689878</v>
      </c>
      <c r="O240">
        <v>272.88921730853349</v>
      </c>
      <c r="P240">
        <v>11.625</v>
      </c>
      <c r="Q240">
        <v>26.112500000000001</v>
      </c>
      <c r="R240">
        <v>23.522500000000001</v>
      </c>
      <c r="S240">
        <v>42.2575</v>
      </c>
      <c r="T240">
        <v>18.732500000000002</v>
      </c>
      <c r="U240">
        <v>6.5170000000000003</v>
      </c>
      <c r="V240">
        <v>81.973993055555553</v>
      </c>
      <c r="W240">
        <v>1162.2494922755</v>
      </c>
    </row>
    <row r="241" spans="1:23" ht="16.5" x14ac:dyDescent="0.3">
      <c r="A241" s="2">
        <v>45473</v>
      </c>
      <c r="B241" t="s">
        <v>20</v>
      </c>
      <c r="C241" s="4">
        <f t="shared" si="12"/>
        <v>2</v>
      </c>
      <c r="D241" s="4">
        <f t="shared" si="13"/>
        <v>3</v>
      </c>
      <c r="E241" s="4">
        <f t="shared" si="14"/>
        <v>6</v>
      </c>
      <c r="F241" s="4">
        <f t="shared" si="15"/>
        <v>1</v>
      </c>
      <c r="G241">
        <v>240.72357720989851</v>
      </c>
      <c r="H241">
        <v>564.75804180684202</v>
      </c>
      <c r="I241">
        <v>3.8481536982629372</v>
      </c>
      <c r="J241">
        <v>122.1205337557148</v>
      </c>
      <c r="K241">
        <v>30.3904735351685</v>
      </c>
      <c r="L241">
        <v>19.86558659564303</v>
      </c>
      <c r="M241">
        <v>566.76177791421139</v>
      </c>
      <c r="N241">
        <v>126.35241197827899</v>
      </c>
      <c r="O241">
        <v>258.93370367807421</v>
      </c>
      <c r="P241">
        <v>10.85</v>
      </c>
      <c r="Q241">
        <v>28.984999999999999</v>
      </c>
      <c r="R241">
        <v>23.342500000000001</v>
      </c>
      <c r="S241">
        <v>39.92</v>
      </c>
      <c r="T241">
        <v>18.237500000000001</v>
      </c>
      <c r="U241">
        <v>5.827</v>
      </c>
      <c r="V241">
        <v>71.245069444444454</v>
      </c>
      <c r="W241">
        <v>1091.7894145056839</v>
      </c>
    </row>
    <row r="242" spans="1:23" ht="16.5" x14ac:dyDescent="0.3">
      <c r="A242" s="2">
        <v>45473</v>
      </c>
      <c r="B242" t="s">
        <v>19</v>
      </c>
      <c r="C242" s="4">
        <f t="shared" si="12"/>
        <v>2</v>
      </c>
      <c r="D242" s="4">
        <f t="shared" si="13"/>
        <v>3</v>
      </c>
      <c r="E242" s="4">
        <f t="shared" si="14"/>
        <v>6</v>
      </c>
      <c r="F242" s="4">
        <f t="shared" si="15"/>
        <v>1</v>
      </c>
      <c r="G242">
        <v>252.24876361621239</v>
      </c>
      <c r="H242">
        <v>556.31301304793578</v>
      </c>
      <c r="I242">
        <v>2.957507252621566</v>
      </c>
      <c r="J242">
        <v>122.45304539553869</v>
      </c>
      <c r="K242">
        <v>30.479445205841731</v>
      </c>
      <c r="L242">
        <v>20.796677665497349</v>
      </c>
      <c r="M242">
        <v>564.1649271302482</v>
      </c>
      <c r="N242">
        <v>40.775456553382348</v>
      </c>
      <c r="O242">
        <v>268.01126033553078</v>
      </c>
      <c r="P242">
        <v>10.85</v>
      </c>
      <c r="Q242">
        <v>28.984999999999999</v>
      </c>
      <c r="R242">
        <v>23.342500000000001</v>
      </c>
      <c r="S242">
        <v>39.92</v>
      </c>
      <c r="T242">
        <v>18.237500000000001</v>
      </c>
      <c r="U242">
        <v>7.043000000000001</v>
      </c>
      <c r="V242">
        <v>73.26614583333334</v>
      </c>
      <c r="W242">
        <v>1225.7522613127319</v>
      </c>
    </row>
    <row r="243" spans="1:23" ht="16.5" x14ac:dyDescent="0.3">
      <c r="A243" s="2">
        <v>45474</v>
      </c>
      <c r="B243" t="s">
        <v>20</v>
      </c>
      <c r="C243" s="4">
        <f t="shared" si="12"/>
        <v>3</v>
      </c>
      <c r="D243" s="4">
        <f t="shared" si="13"/>
        <v>1</v>
      </c>
      <c r="E243" s="4">
        <f t="shared" si="14"/>
        <v>7</v>
      </c>
      <c r="F243" s="4">
        <f t="shared" si="15"/>
        <v>2</v>
      </c>
      <c r="G243">
        <v>228.35506809664531</v>
      </c>
      <c r="H243">
        <v>566.47306524899773</v>
      </c>
      <c r="I243">
        <v>4.0582173471541214</v>
      </c>
      <c r="J243">
        <v>122.34628202667361</v>
      </c>
      <c r="K243">
        <v>30.428330514173972</v>
      </c>
      <c r="L243">
        <v>19.356708032544031</v>
      </c>
      <c r="M243">
        <v>569.45982479798329</v>
      </c>
      <c r="N243">
        <v>40.520853575041812</v>
      </c>
      <c r="O243">
        <v>255.50872830681331</v>
      </c>
      <c r="P243">
        <v>10.324999999999999</v>
      </c>
      <c r="Q243">
        <v>27.987500000000001</v>
      </c>
      <c r="R243">
        <v>24.035</v>
      </c>
      <c r="S243">
        <v>40.674999999999997</v>
      </c>
      <c r="T243">
        <v>18.837499999999999</v>
      </c>
      <c r="U243">
        <v>5.8550000000000004</v>
      </c>
      <c r="V243">
        <v>66.71489583333333</v>
      </c>
      <c r="W243">
        <v>1102.404630679966</v>
      </c>
    </row>
    <row r="244" spans="1:23" ht="16.5" x14ac:dyDescent="0.3">
      <c r="A244" s="2">
        <v>45474</v>
      </c>
      <c r="B244" t="s">
        <v>19</v>
      </c>
      <c r="C244" s="4">
        <f t="shared" si="12"/>
        <v>3</v>
      </c>
      <c r="D244" s="4">
        <f t="shared" si="13"/>
        <v>1</v>
      </c>
      <c r="E244" s="4">
        <f t="shared" si="14"/>
        <v>7</v>
      </c>
      <c r="F244" s="4">
        <f t="shared" si="15"/>
        <v>2</v>
      </c>
      <c r="G244">
        <v>224.19947542699671</v>
      </c>
      <c r="H244">
        <v>559.31959235293937</v>
      </c>
      <c r="I244">
        <v>3.1080695063398158</v>
      </c>
      <c r="J244">
        <v>122.7222218413721</v>
      </c>
      <c r="K244">
        <v>29.905674332460691</v>
      </c>
      <c r="L244">
        <v>19.599488647919429</v>
      </c>
      <c r="M244">
        <v>565.60028397319672</v>
      </c>
      <c r="N244">
        <v>39.203798677335527</v>
      </c>
      <c r="O244">
        <v>265.81439255561918</v>
      </c>
      <c r="P244">
        <v>10.324999999999999</v>
      </c>
      <c r="Q244">
        <v>27.987500000000001</v>
      </c>
      <c r="R244">
        <v>24.035</v>
      </c>
      <c r="S244">
        <v>40.674999999999997</v>
      </c>
      <c r="T244">
        <v>18.837499999999999</v>
      </c>
      <c r="U244">
        <v>7.2389999999999999</v>
      </c>
      <c r="V244">
        <v>65.826284722222226</v>
      </c>
      <c r="W244">
        <v>1282.6491223194071</v>
      </c>
    </row>
    <row r="245" spans="1:23" ht="16.5" x14ac:dyDescent="0.3">
      <c r="A245" s="2">
        <v>45475</v>
      </c>
      <c r="B245" t="s">
        <v>19</v>
      </c>
      <c r="C245" s="4">
        <f t="shared" si="12"/>
        <v>3</v>
      </c>
      <c r="D245" s="4">
        <f t="shared" si="13"/>
        <v>1</v>
      </c>
      <c r="E245" s="4">
        <f t="shared" si="14"/>
        <v>7</v>
      </c>
      <c r="F245" s="4">
        <f t="shared" si="15"/>
        <v>3</v>
      </c>
      <c r="G245">
        <v>190.33036602974391</v>
      </c>
      <c r="H245">
        <v>553.61680545042623</v>
      </c>
      <c r="I245">
        <v>3.2366887476433659</v>
      </c>
      <c r="J245">
        <v>122.5305704270191</v>
      </c>
      <c r="K245">
        <v>25.674321287955529</v>
      </c>
      <c r="L245">
        <v>17.48122152758436</v>
      </c>
      <c r="M245">
        <v>566.64856163591344</v>
      </c>
      <c r="N245">
        <v>35.722419543894333</v>
      </c>
      <c r="O245">
        <v>260.38487715266803</v>
      </c>
      <c r="P245">
        <v>10.7</v>
      </c>
      <c r="Q245">
        <v>30.2425</v>
      </c>
      <c r="R245">
        <v>23.512499999999999</v>
      </c>
      <c r="S245">
        <v>38.755000000000003</v>
      </c>
      <c r="T245">
        <v>17.984999999999999</v>
      </c>
      <c r="U245">
        <v>7.98</v>
      </c>
      <c r="V245">
        <v>55.460763888888891</v>
      </c>
      <c r="W245">
        <v>1346.7477336541231</v>
      </c>
    </row>
    <row r="246" spans="1:23" ht="16.5" x14ac:dyDescent="0.3">
      <c r="A246" s="2">
        <v>45476</v>
      </c>
      <c r="B246" t="s">
        <v>19</v>
      </c>
      <c r="C246" s="4">
        <f t="shared" si="12"/>
        <v>3</v>
      </c>
      <c r="D246" s="4">
        <f t="shared" si="13"/>
        <v>1</v>
      </c>
      <c r="E246" s="4">
        <f t="shared" si="14"/>
        <v>7</v>
      </c>
      <c r="F246" s="4">
        <f t="shared" si="15"/>
        <v>4</v>
      </c>
      <c r="G246">
        <v>206.24416811816309</v>
      </c>
      <c r="H246">
        <v>555.26746528139847</v>
      </c>
      <c r="I246">
        <v>3.1897079370736341</v>
      </c>
      <c r="J246">
        <v>122.3306225355421</v>
      </c>
      <c r="K246">
        <v>28.77422000962774</v>
      </c>
      <c r="L246">
        <v>18.377054282886618</v>
      </c>
      <c r="M246">
        <v>566.62970570315724</v>
      </c>
      <c r="N246">
        <v>37.700290585257008</v>
      </c>
      <c r="O246">
        <v>262.40965320960441</v>
      </c>
      <c r="P246">
        <v>12.824999999999999</v>
      </c>
      <c r="Q246">
        <v>26.897500000000001</v>
      </c>
      <c r="R246">
        <v>22.885000000000002</v>
      </c>
      <c r="S246">
        <v>41.16</v>
      </c>
      <c r="T246">
        <v>18.057500000000001</v>
      </c>
      <c r="U246">
        <v>7.6960000000000006</v>
      </c>
      <c r="V246">
        <v>60.292881944444439</v>
      </c>
      <c r="W246">
        <v>1295.387746386607</v>
      </c>
    </row>
    <row r="247" spans="1:23" ht="16.5" x14ac:dyDescent="0.3">
      <c r="A247" s="2">
        <v>45477</v>
      </c>
      <c r="B247" t="s">
        <v>19</v>
      </c>
      <c r="C247" s="4">
        <f t="shared" si="12"/>
        <v>3</v>
      </c>
      <c r="D247" s="4">
        <f t="shared" si="13"/>
        <v>1</v>
      </c>
      <c r="E247" s="4">
        <f t="shared" si="14"/>
        <v>7</v>
      </c>
      <c r="F247" s="4">
        <f t="shared" si="15"/>
        <v>5</v>
      </c>
      <c r="G247">
        <v>190.39411274504889</v>
      </c>
      <c r="H247">
        <v>558.52039529252249</v>
      </c>
      <c r="I247">
        <v>3.132278693000178</v>
      </c>
      <c r="J247">
        <v>122.65214682848919</v>
      </c>
      <c r="K247">
        <v>25.577792893372091</v>
      </c>
      <c r="L247">
        <v>17.43765497041581</v>
      </c>
      <c r="M247">
        <v>567.14138141042474</v>
      </c>
      <c r="N247">
        <v>36.30178038970309</v>
      </c>
      <c r="O247">
        <v>262.94893128690933</v>
      </c>
      <c r="P247">
        <v>8.8000000000000007</v>
      </c>
      <c r="Q247">
        <v>33.590000000000003</v>
      </c>
      <c r="R247">
        <v>22.9575</v>
      </c>
      <c r="S247">
        <v>36.895000000000003</v>
      </c>
      <c r="T247">
        <v>17.5825</v>
      </c>
      <c r="U247">
        <v>7.778999999999999</v>
      </c>
      <c r="V247">
        <v>55.378576388888888</v>
      </c>
      <c r="W247">
        <v>1389.5837929092579</v>
      </c>
    </row>
    <row r="248" spans="1:23" ht="16.5" x14ac:dyDescent="0.3">
      <c r="A248" s="2">
        <v>45478</v>
      </c>
      <c r="B248" t="s">
        <v>19</v>
      </c>
      <c r="C248" s="4">
        <f t="shared" si="12"/>
        <v>3</v>
      </c>
      <c r="D248" s="4">
        <f t="shared" si="13"/>
        <v>1</v>
      </c>
      <c r="E248" s="4">
        <f t="shared" si="14"/>
        <v>7</v>
      </c>
      <c r="F248" s="4">
        <f t="shared" si="15"/>
        <v>6</v>
      </c>
      <c r="G248">
        <v>182.12154170071221</v>
      </c>
      <c r="H248">
        <v>551.16217071978929</v>
      </c>
      <c r="I248">
        <v>3.2151331611677709</v>
      </c>
      <c r="J248">
        <v>122.3420086008873</v>
      </c>
      <c r="K248">
        <v>31.993283185170871</v>
      </c>
      <c r="L248">
        <v>16.77284690830751</v>
      </c>
      <c r="M248">
        <v>566.86231845913642</v>
      </c>
      <c r="N248">
        <v>39.26639746146283</v>
      </c>
      <c r="O248">
        <v>258.6464952453635</v>
      </c>
      <c r="P248">
        <v>11.175000000000001</v>
      </c>
      <c r="Q248">
        <v>30.625</v>
      </c>
      <c r="R248">
        <v>22.774999999999999</v>
      </c>
      <c r="S248">
        <v>38.364999999999988</v>
      </c>
      <c r="T248">
        <v>17.657499999999999</v>
      </c>
      <c r="U248">
        <v>8.129999999999999</v>
      </c>
      <c r="V248">
        <v>52.766006944444449</v>
      </c>
      <c r="W248">
        <v>1380.4858152672341</v>
      </c>
    </row>
    <row r="249" spans="1:23" ht="16.5" x14ac:dyDescent="0.3">
      <c r="A249" s="2">
        <v>45479</v>
      </c>
      <c r="B249" t="s">
        <v>19</v>
      </c>
      <c r="C249" s="4">
        <f t="shared" si="12"/>
        <v>3</v>
      </c>
      <c r="D249" s="4">
        <f t="shared" si="13"/>
        <v>1</v>
      </c>
      <c r="E249" s="4">
        <f t="shared" si="14"/>
        <v>7</v>
      </c>
      <c r="F249" s="4">
        <f t="shared" si="15"/>
        <v>7</v>
      </c>
      <c r="G249">
        <v>202.8268035220639</v>
      </c>
      <c r="H249">
        <v>560.83255013946416</v>
      </c>
      <c r="I249">
        <v>3.124701868769292</v>
      </c>
      <c r="J249">
        <v>122.8435043660557</v>
      </c>
      <c r="K249">
        <v>30.987024896550341</v>
      </c>
      <c r="L249">
        <v>18.085917234645041</v>
      </c>
      <c r="M249">
        <v>566.98308431058013</v>
      </c>
      <c r="N249">
        <v>40.037538249705982</v>
      </c>
      <c r="O249">
        <v>261.65123766879623</v>
      </c>
      <c r="P249">
        <v>11</v>
      </c>
      <c r="Q249">
        <v>32.252499999999998</v>
      </c>
      <c r="R249">
        <v>21.605</v>
      </c>
      <c r="S249">
        <v>38.262500000000003</v>
      </c>
      <c r="T249">
        <v>17.287500000000001</v>
      </c>
      <c r="U249">
        <v>7.44</v>
      </c>
      <c r="V249">
        <v>59.251111111111108</v>
      </c>
      <c r="W249">
        <v>1321.2861107200999</v>
      </c>
    </row>
    <row r="250" spans="1:23" ht="16.5" x14ac:dyDescent="0.3">
      <c r="A250" s="2">
        <v>45480</v>
      </c>
      <c r="B250" t="s">
        <v>19</v>
      </c>
      <c r="C250" s="4">
        <f t="shared" si="12"/>
        <v>3</v>
      </c>
      <c r="D250" s="4">
        <f t="shared" si="13"/>
        <v>1</v>
      </c>
      <c r="E250" s="4">
        <f t="shared" si="14"/>
        <v>7</v>
      </c>
      <c r="F250" s="4">
        <f t="shared" si="15"/>
        <v>1</v>
      </c>
      <c r="G250">
        <v>192.95827048895029</v>
      </c>
      <c r="H250">
        <v>552.49068460811623</v>
      </c>
      <c r="I250">
        <v>3.1781171879962411</v>
      </c>
      <c r="J250">
        <v>122.65230513058481</v>
      </c>
      <c r="K250">
        <v>33.544930944205923</v>
      </c>
      <c r="L250">
        <v>17.178327654884331</v>
      </c>
      <c r="M250">
        <v>565.88068644198074</v>
      </c>
      <c r="N250">
        <v>40.665424041229258</v>
      </c>
      <c r="O250">
        <v>259.13218628611332</v>
      </c>
      <c r="P250">
        <v>11.125</v>
      </c>
      <c r="Q250">
        <v>29.387499999999999</v>
      </c>
      <c r="R250">
        <v>23.2425</v>
      </c>
      <c r="S250">
        <v>39.335000000000001</v>
      </c>
      <c r="T250">
        <v>18.217500000000001</v>
      </c>
      <c r="U250">
        <v>8.2279999999999998</v>
      </c>
      <c r="V250">
        <v>56.742604166666673</v>
      </c>
      <c r="W250">
        <v>1328.195823128613</v>
      </c>
    </row>
    <row r="251" spans="1:23" ht="16.5" x14ac:dyDescent="0.3">
      <c r="A251" s="2">
        <v>45481</v>
      </c>
      <c r="B251" t="s">
        <v>20</v>
      </c>
      <c r="C251" s="4">
        <f t="shared" si="12"/>
        <v>3</v>
      </c>
      <c r="D251" s="4">
        <f t="shared" si="13"/>
        <v>1</v>
      </c>
      <c r="E251" s="4">
        <f t="shared" si="14"/>
        <v>7</v>
      </c>
      <c r="F251" s="4">
        <f t="shared" si="15"/>
        <v>2</v>
      </c>
      <c r="G251">
        <v>235.95426447793889</v>
      </c>
      <c r="H251">
        <v>565.02781916541664</v>
      </c>
      <c r="I251">
        <v>3.931247788374951</v>
      </c>
      <c r="J251">
        <v>122.325749846704</v>
      </c>
      <c r="K251">
        <v>29.821924197666981</v>
      </c>
      <c r="L251">
        <v>19.508523846329069</v>
      </c>
      <c r="M251">
        <v>569.1148911768089</v>
      </c>
      <c r="N251">
        <v>68.780154728934491</v>
      </c>
      <c r="O251">
        <v>257.45119961544589</v>
      </c>
      <c r="P251">
        <v>12</v>
      </c>
      <c r="Q251">
        <v>28.5075</v>
      </c>
      <c r="R251">
        <v>22.967500000000001</v>
      </c>
      <c r="S251">
        <v>39.712499999999999</v>
      </c>
      <c r="T251">
        <v>18.86</v>
      </c>
      <c r="U251">
        <v>6.3879999999999999</v>
      </c>
      <c r="V251">
        <v>69.011284722222229</v>
      </c>
      <c r="W251">
        <v>1040.805643348883</v>
      </c>
    </row>
    <row r="252" spans="1:23" ht="16.5" x14ac:dyDescent="0.3">
      <c r="A252" s="2">
        <v>45481</v>
      </c>
      <c r="B252" t="s">
        <v>19</v>
      </c>
      <c r="C252" s="4">
        <f t="shared" si="12"/>
        <v>3</v>
      </c>
      <c r="D252" s="4">
        <f t="shared" si="13"/>
        <v>1</v>
      </c>
      <c r="E252" s="4">
        <f t="shared" si="14"/>
        <v>7</v>
      </c>
      <c r="F252" s="4">
        <f t="shared" si="15"/>
        <v>2</v>
      </c>
      <c r="G252">
        <v>228.3518472401729</v>
      </c>
      <c r="H252">
        <v>563.66823502898842</v>
      </c>
      <c r="I252">
        <v>2.960782978921586</v>
      </c>
      <c r="J252">
        <v>122.49057354681349</v>
      </c>
      <c r="K252">
        <v>29.56738196234399</v>
      </c>
      <c r="L252">
        <v>19.76490995439848</v>
      </c>
      <c r="M252">
        <v>565.44336924236131</v>
      </c>
      <c r="N252">
        <v>41.278721619391533</v>
      </c>
      <c r="O252">
        <v>265.37316137526841</v>
      </c>
      <c r="P252">
        <v>12</v>
      </c>
      <c r="Q252">
        <v>28.5075</v>
      </c>
      <c r="R252">
        <v>22.967500000000001</v>
      </c>
      <c r="S252">
        <v>39.712499999999999</v>
      </c>
      <c r="T252">
        <v>18.86</v>
      </c>
      <c r="U252">
        <v>7.4079999999999986</v>
      </c>
      <c r="V252">
        <v>66.86715277777779</v>
      </c>
      <c r="W252">
        <v>1239.4194721075619</v>
      </c>
    </row>
    <row r="253" spans="1:23" ht="16.5" x14ac:dyDescent="0.3">
      <c r="A253" s="2">
        <v>45482</v>
      </c>
      <c r="B253" t="s">
        <v>20</v>
      </c>
      <c r="C253" s="4">
        <f t="shared" si="12"/>
        <v>3</v>
      </c>
      <c r="D253" s="4">
        <f t="shared" si="13"/>
        <v>1</v>
      </c>
      <c r="E253" s="4">
        <f t="shared" si="14"/>
        <v>7</v>
      </c>
      <c r="F253" s="4">
        <f t="shared" si="15"/>
        <v>3</v>
      </c>
      <c r="G253">
        <v>243.9953283387608</v>
      </c>
      <c r="H253">
        <v>563.37561384311221</v>
      </c>
      <c r="I253">
        <v>3.5984262883112579</v>
      </c>
      <c r="J253">
        <v>122.0950749651451</v>
      </c>
      <c r="K253">
        <v>25.271987959726609</v>
      </c>
      <c r="L253">
        <v>20.468856388032801</v>
      </c>
      <c r="M253">
        <v>567.49198954649069</v>
      </c>
      <c r="N253">
        <v>34.482987338417168</v>
      </c>
      <c r="O253">
        <v>258.94272156798809</v>
      </c>
      <c r="P253">
        <v>10.324999999999999</v>
      </c>
      <c r="Q253">
        <v>27.0275</v>
      </c>
      <c r="R253">
        <v>23.715</v>
      </c>
      <c r="S253">
        <v>41.875</v>
      </c>
      <c r="T253">
        <v>19.105</v>
      </c>
      <c r="U253">
        <v>5.7869999999999999</v>
      </c>
      <c r="V253">
        <v>72.263263888888886</v>
      </c>
      <c r="W253">
        <v>1050.5451037038761</v>
      </c>
    </row>
    <row r="254" spans="1:23" ht="16.5" x14ac:dyDescent="0.3">
      <c r="A254" s="2">
        <v>45482</v>
      </c>
      <c r="B254" t="s">
        <v>19</v>
      </c>
      <c r="C254" s="4">
        <f t="shared" si="12"/>
        <v>3</v>
      </c>
      <c r="D254" s="4">
        <f t="shared" si="13"/>
        <v>1</v>
      </c>
      <c r="E254" s="4">
        <f t="shared" si="14"/>
        <v>7</v>
      </c>
      <c r="F254" s="4">
        <f t="shared" si="15"/>
        <v>3</v>
      </c>
      <c r="G254">
        <v>254.7404152783682</v>
      </c>
      <c r="H254">
        <v>563.70491523526061</v>
      </c>
      <c r="I254">
        <v>2.7975436504144802</v>
      </c>
      <c r="J254">
        <v>122.4289562257204</v>
      </c>
      <c r="K254">
        <v>25.921246182403419</v>
      </c>
      <c r="L254">
        <v>21.479367600153619</v>
      </c>
      <c r="M254">
        <v>564.51936102949844</v>
      </c>
      <c r="N254">
        <v>40.452137574336113</v>
      </c>
      <c r="O254">
        <v>270.45864987584241</v>
      </c>
      <c r="P254">
        <v>10.324999999999999</v>
      </c>
      <c r="Q254">
        <v>27.0275</v>
      </c>
      <c r="R254">
        <v>23.715</v>
      </c>
      <c r="S254">
        <v>41.875</v>
      </c>
      <c r="T254">
        <v>19.105</v>
      </c>
      <c r="U254">
        <v>6.9680000000000009</v>
      </c>
      <c r="V254">
        <v>75.178819444444443</v>
      </c>
      <c r="W254">
        <v>1208.7536405865419</v>
      </c>
    </row>
    <row r="255" spans="1:23" ht="16.5" x14ac:dyDescent="0.3">
      <c r="A255" s="2">
        <v>45483</v>
      </c>
      <c r="B255" t="s">
        <v>20</v>
      </c>
      <c r="C255" s="4">
        <f t="shared" si="12"/>
        <v>3</v>
      </c>
      <c r="D255" s="4">
        <f t="shared" si="13"/>
        <v>1</v>
      </c>
      <c r="E255" s="4">
        <f t="shared" si="14"/>
        <v>7</v>
      </c>
      <c r="F255" s="4">
        <f t="shared" si="15"/>
        <v>4</v>
      </c>
      <c r="G255">
        <v>250.28572671279471</v>
      </c>
      <c r="H255">
        <v>565.41878028937185</v>
      </c>
      <c r="I255">
        <v>3.4221608817480229</v>
      </c>
      <c r="J255">
        <v>122.3528223909462</v>
      </c>
      <c r="K255">
        <v>27.164353017475829</v>
      </c>
      <c r="L255">
        <v>20.794875625620261</v>
      </c>
      <c r="M255">
        <v>568.44658887168077</v>
      </c>
      <c r="N255">
        <v>12.163102624405131</v>
      </c>
      <c r="O255">
        <v>260.51079814758913</v>
      </c>
      <c r="P255">
        <v>10.425000000000001</v>
      </c>
      <c r="Q255">
        <v>26.274999999999999</v>
      </c>
      <c r="R255">
        <v>24.31</v>
      </c>
      <c r="S255">
        <v>42.157499999999999</v>
      </c>
      <c r="T255">
        <v>19.7075</v>
      </c>
      <c r="U255">
        <v>5.8780000000000001</v>
      </c>
      <c r="V255">
        <v>74.431215277777767</v>
      </c>
      <c r="W255">
        <v>1053.98139903264</v>
      </c>
    </row>
    <row r="256" spans="1:23" ht="16.5" x14ac:dyDescent="0.3">
      <c r="A256" s="2">
        <v>45483</v>
      </c>
      <c r="B256" t="s">
        <v>19</v>
      </c>
      <c r="C256" s="4">
        <f t="shared" si="12"/>
        <v>3</v>
      </c>
      <c r="D256" s="4">
        <f t="shared" si="13"/>
        <v>1</v>
      </c>
      <c r="E256" s="4">
        <f t="shared" si="14"/>
        <v>7</v>
      </c>
      <c r="F256" s="4">
        <f t="shared" si="15"/>
        <v>4</v>
      </c>
      <c r="G256">
        <v>231.2352496190673</v>
      </c>
      <c r="H256">
        <v>561.04986688782299</v>
      </c>
      <c r="I256">
        <v>3.0238924341263389</v>
      </c>
      <c r="J256">
        <v>122.5313948768966</v>
      </c>
      <c r="K256">
        <v>28.101380906174828</v>
      </c>
      <c r="L256">
        <v>19.93595674483478</v>
      </c>
      <c r="M256">
        <v>565.55040863038175</v>
      </c>
      <c r="N256">
        <v>39.833620334545472</v>
      </c>
      <c r="O256">
        <v>266.39295113428727</v>
      </c>
      <c r="P256">
        <v>10.425000000000001</v>
      </c>
      <c r="Q256">
        <v>26.274999999999999</v>
      </c>
      <c r="R256">
        <v>24.31</v>
      </c>
      <c r="S256">
        <v>42.157499999999999</v>
      </c>
      <c r="T256">
        <v>19.7075</v>
      </c>
      <c r="U256">
        <v>7.1549999999999994</v>
      </c>
      <c r="V256">
        <v>67.865347222222226</v>
      </c>
      <c r="W256">
        <v>1240.8939114221271</v>
      </c>
    </row>
    <row r="257" spans="1:23" ht="16.5" x14ac:dyDescent="0.3">
      <c r="A257" s="2">
        <v>45484</v>
      </c>
      <c r="B257" t="s">
        <v>19</v>
      </c>
      <c r="C257" s="4">
        <f t="shared" si="12"/>
        <v>3</v>
      </c>
      <c r="D257" s="4">
        <f t="shared" si="13"/>
        <v>1</v>
      </c>
      <c r="E257" s="4">
        <f t="shared" si="14"/>
        <v>7</v>
      </c>
      <c r="F257" s="4">
        <f t="shared" si="15"/>
        <v>5</v>
      </c>
      <c r="G257">
        <v>203.70850378828689</v>
      </c>
      <c r="H257">
        <v>558.71791208013474</v>
      </c>
      <c r="I257">
        <v>3.087653324148115</v>
      </c>
      <c r="J257">
        <v>122.4680941762888</v>
      </c>
      <c r="K257">
        <v>27.906607659286951</v>
      </c>
      <c r="L257">
        <v>18.333066579539882</v>
      </c>
      <c r="M257">
        <v>565.4730727703602</v>
      </c>
      <c r="N257">
        <v>37.561679975011216</v>
      </c>
      <c r="O257">
        <v>262.10951262812142</v>
      </c>
      <c r="P257">
        <v>9.85</v>
      </c>
      <c r="Q257">
        <v>24.407499999999999</v>
      </c>
      <c r="R257">
        <v>25.477499999999999</v>
      </c>
      <c r="S257">
        <v>43.322499999999998</v>
      </c>
      <c r="T257">
        <v>20.612500000000001</v>
      </c>
      <c r="U257">
        <v>7.6470000000000002</v>
      </c>
      <c r="V257">
        <v>60.116527777777783</v>
      </c>
      <c r="W257">
        <v>1100.005865259501</v>
      </c>
    </row>
    <row r="258" spans="1:23" ht="16.5" x14ac:dyDescent="0.3">
      <c r="A258" s="2">
        <v>45485</v>
      </c>
      <c r="B258" t="s">
        <v>19</v>
      </c>
      <c r="C258" s="4">
        <f t="shared" si="12"/>
        <v>3</v>
      </c>
      <c r="D258" s="4">
        <f t="shared" si="13"/>
        <v>1</v>
      </c>
      <c r="E258" s="4">
        <f t="shared" si="14"/>
        <v>7</v>
      </c>
      <c r="F258" s="4">
        <f t="shared" si="15"/>
        <v>6</v>
      </c>
      <c r="G258">
        <v>207.26317344712589</v>
      </c>
      <c r="H258">
        <v>557.73316684655322</v>
      </c>
      <c r="I258">
        <v>3.1345212137248941</v>
      </c>
      <c r="J258">
        <v>122.5600108366461</v>
      </c>
      <c r="K258">
        <v>27.198005773173868</v>
      </c>
      <c r="L258">
        <v>18.491142801089929</v>
      </c>
      <c r="M258">
        <v>564.99130851363975</v>
      </c>
      <c r="N258">
        <v>38.075889738589652</v>
      </c>
      <c r="O258">
        <v>261.21735352503788</v>
      </c>
      <c r="P258">
        <v>9.3500000000000014</v>
      </c>
      <c r="Q258">
        <v>28.092500000000001</v>
      </c>
      <c r="R258">
        <v>24.827500000000001</v>
      </c>
      <c r="S258">
        <v>40.494999999999997</v>
      </c>
      <c r="T258">
        <v>19.25</v>
      </c>
      <c r="U258">
        <v>7.5920000000000014</v>
      </c>
      <c r="V258">
        <v>60.931388888888897</v>
      </c>
      <c r="W258">
        <v>1265.0296273560771</v>
      </c>
    </row>
    <row r="259" spans="1:23" ht="16.5" x14ac:dyDescent="0.3">
      <c r="A259" s="2">
        <v>45486</v>
      </c>
      <c r="B259" t="s">
        <v>19</v>
      </c>
      <c r="C259" s="4">
        <f t="shared" ref="C259:C322" si="16">ROUNDUP(MONTH(A259)/3, 0)</f>
        <v>3</v>
      </c>
      <c r="D259" s="4">
        <f t="shared" ref="D259:D322" si="17">MONTH(A259)-3*(ROUNDUP(MONTH(A259)/3, 0)-1)</f>
        <v>1</v>
      </c>
      <c r="E259" s="4">
        <f t="shared" ref="E259:E322" si="18">MONTH(A259)</f>
        <v>7</v>
      </c>
      <c r="F259" s="4">
        <f t="shared" ref="F259:F322" si="19">WEEKDAY(A259, 1)</f>
        <v>7</v>
      </c>
      <c r="G259">
        <v>207.19872920708389</v>
      </c>
      <c r="H259">
        <v>557.28448915087426</v>
      </c>
      <c r="I259">
        <v>3.069907365365522</v>
      </c>
      <c r="J259">
        <v>122.39402688727959</v>
      </c>
      <c r="K259">
        <v>28.29924300018024</v>
      </c>
      <c r="L259">
        <v>18.556313792691931</v>
      </c>
      <c r="M259">
        <v>565.54577638898445</v>
      </c>
      <c r="N259">
        <v>38.638972187705399</v>
      </c>
      <c r="O259">
        <v>262.18746202417287</v>
      </c>
      <c r="P259">
        <v>7.7750000000000004</v>
      </c>
      <c r="Q259">
        <v>27.9</v>
      </c>
      <c r="R259">
        <v>24.495000000000001</v>
      </c>
      <c r="S259">
        <v>42.145000000000003</v>
      </c>
      <c r="T259">
        <v>20.282499999999999</v>
      </c>
      <c r="U259">
        <v>7.6360000000000001</v>
      </c>
      <c r="V259">
        <v>61.473645833333343</v>
      </c>
      <c r="W259">
        <v>1295.1737879773059</v>
      </c>
    </row>
    <row r="260" spans="1:23" ht="16.5" x14ac:dyDescent="0.3">
      <c r="A260" s="2">
        <v>45487</v>
      </c>
      <c r="B260" t="s">
        <v>19</v>
      </c>
      <c r="C260" s="4">
        <f t="shared" si="16"/>
        <v>3</v>
      </c>
      <c r="D260" s="4">
        <f t="shared" si="17"/>
        <v>1</v>
      </c>
      <c r="E260" s="4">
        <f t="shared" si="18"/>
        <v>7</v>
      </c>
      <c r="F260" s="4">
        <f t="shared" si="19"/>
        <v>1</v>
      </c>
      <c r="G260">
        <v>196.25018024668421</v>
      </c>
      <c r="H260">
        <v>559.48796743576668</v>
      </c>
      <c r="I260">
        <v>3.171203023446564</v>
      </c>
      <c r="J260">
        <v>122.55598514555361</v>
      </c>
      <c r="K260">
        <v>27.383051997614029</v>
      </c>
      <c r="L260">
        <v>17.833258119526889</v>
      </c>
      <c r="M260">
        <v>566.3194127222871</v>
      </c>
      <c r="N260">
        <v>38.118384593888983</v>
      </c>
      <c r="O260">
        <v>259.80175924861072</v>
      </c>
      <c r="P260">
        <v>8.0500000000000007</v>
      </c>
      <c r="Q260">
        <v>32.082500000000003</v>
      </c>
      <c r="R260">
        <v>23.517499999999998</v>
      </c>
      <c r="S260">
        <v>38.585000000000001</v>
      </c>
      <c r="T260">
        <v>18.670000000000002</v>
      </c>
      <c r="U260">
        <v>7.4700000000000006</v>
      </c>
      <c r="V260">
        <v>56.237152777777773</v>
      </c>
      <c r="W260">
        <v>1317.431822256312</v>
      </c>
    </row>
    <row r="261" spans="1:23" ht="16.5" x14ac:dyDescent="0.3">
      <c r="A261" s="2">
        <v>45488</v>
      </c>
      <c r="B261" t="s">
        <v>20</v>
      </c>
      <c r="C261" s="4">
        <f t="shared" si="16"/>
        <v>3</v>
      </c>
      <c r="D261" s="4">
        <f t="shared" si="17"/>
        <v>1</v>
      </c>
      <c r="E261" s="4">
        <f t="shared" si="18"/>
        <v>7</v>
      </c>
      <c r="F261" s="4">
        <f t="shared" si="19"/>
        <v>2</v>
      </c>
      <c r="G261">
        <v>216.53086179496839</v>
      </c>
      <c r="H261">
        <v>564.13402530769849</v>
      </c>
      <c r="I261">
        <v>4.2652153690954124</v>
      </c>
      <c r="J261">
        <v>122.6352322986242</v>
      </c>
      <c r="K261">
        <v>27.872837295753222</v>
      </c>
      <c r="L261">
        <v>18.94243515777239</v>
      </c>
      <c r="M261">
        <v>568.41233017875504</v>
      </c>
      <c r="N261">
        <v>46.485881936629937</v>
      </c>
      <c r="O261">
        <v>252.6938812179967</v>
      </c>
      <c r="P261">
        <v>9.9499999999999993</v>
      </c>
      <c r="Q261">
        <v>29.247499999999999</v>
      </c>
      <c r="R261">
        <v>23.07</v>
      </c>
      <c r="S261">
        <v>40.74</v>
      </c>
      <c r="T261">
        <v>18.642499999999998</v>
      </c>
      <c r="U261">
        <v>6.0559999999999992</v>
      </c>
      <c r="V261">
        <v>62.649201388888891</v>
      </c>
      <c r="W261">
        <v>1079.1190925873459</v>
      </c>
    </row>
    <row r="262" spans="1:23" ht="16.5" x14ac:dyDescent="0.3">
      <c r="A262" s="2">
        <v>45488</v>
      </c>
      <c r="B262" t="s">
        <v>19</v>
      </c>
      <c r="C262" s="4">
        <f t="shared" si="16"/>
        <v>3</v>
      </c>
      <c r="D262" s="4">
        <f t="shared" si="17"/>
        <v>1</v>
      </c>
      <c r="E262" s="4">
        <f t="shared" si="18"/>
        <v>7</v>
      </c>
      <c r="F262" s="4">
        <f t="shared" si="19"/>
        <v>2</v>
      </c>
      <c r="G262">
        <v>210.4856367034379</v>
      </c>
      <c r="H262">
        <v>560.73430660983399</v>
      </c>
      <c r="I262">
        <v>3.0199430086029628</v>
      </c>
      <c r="J262">
        <v>122.4539564767652</v>
      </c>
      <c r="K262">
        <v>27.682756149632809</v>
      </c>
      <c r="L262">
        <v>18.75688450247387</v>
      </c>
      <c r="M262">
        <v>565.11846849511107</v>
      </c>
      <c r="N262">
        <v>39.062643640335509</v>
      </c>
      <c r="O262">
        <v>262.16717992231162</v>
      </c>
      <c r="P262">
        <v>9.9499999999999993</v>
      </c>
      <c r="Q262">
        <v>29.247499999999999</v>
      </c>
      <c r="R262">
        <v>23.07</v>
      </c>
      <c r="S262">
        <v>40.74</v>
      </c>
      <c r="T262">
        <v>18.642499999999998</v>
      </c>
      <c r="U262">
        <v>7.4489999999999998</v>
      </c>
      <c r="V262">
        <v>60.610347222222217</v>
      </c>
      <c r="W262">
        <v>1275.9082888575681</v>
      </c>
    </row>
    <row r="263" spans="1:23" ht="16.5" x14ac:dyDescent="0.3">
      <c r="A263" s="2">
        <v>45489</v>
      </c>
      <c r="B263" t="s">
        <v>19</v>
      </c>
      <c r="C263" s="4">
        <f t="shared" si="16"/>
        <v>3</v>
      </c>
      <c r="D263" s="4">
        <f t="shared" si="17"/>
        <v>1</v>
      </c>
      <c r="E263" s="4">
        <f t="shared" si="18"/>
        <v>7</v>
      </c>
      <c r="F263" s="4">
        <f t="shared" si="19"/>
        <v>3</v>
      </c>
      <c r="G263">
        <v>195.98158921502679</v>
      </c>
      <c r="H263">
        <v>560.65340385688705</v>
      </c>
      <c r="I263">
        <v>3.102188826949634</v>
      </c>
      <c r="J263">
        <v>122.6365674560147</v>
      </c>
      <c r="K263">
        <v>29.645289235009692</v>
      </c>
      <c r="L263">
        <v>17.698269361572589</v>
      </c>
      <c r="M263">
        <v>566.20603192321278</v>
      </c>
      <c r="N263">
        <v>40.079001847869428</v>
      </c>
      <c r="O263">
        <v>259.67828029030511</v>
      </c>
      <c r="P263">
        <v>8.75</v>
      </c>
      <c r="Q263">
        <v>27.08</v>
      </c>
      <c r="R263">
        <v>24.704999999999998</v>
      </c>
      <c r="S263">
        <v>41.962499999999999</v>
      </c>
      <c r="T263">
        <v>20.047499999999999</v>
      </c>
      <c r="U263">
        <v>7.7170000000000014</v>
      </c>
      <c r="V263">
        <v>56.04131944444444</v>
      </c>
      <c r="W263">
        <v>1313.4374581156301</v>
      </c>
    </row>
    <row r="264" spans="1:23" ht="16.5" x14ac:dyDescent="0.3">
      <c r="A264" s="2">
        <v>45490</v>
      </c>
      <c r="B264" t="s">
        <v>20</v>
      </c>
      <c r="C264" s="4">
        <f t="shared" si="16"/>
        <v>3</v>
      </c>
      <c r="D264" s="4">
        <f t="shared" si="17"/>
        <v>1</v>
      </c>
      <c r="E264" s="4">
        <f t="shared" si="18"/>
        <v>7</v>
      </c>
      <c r="F264" s="4">
        <f t="shared" si="19"/>
        <v>4</v>
      </c>
      <c r="G264">
        <v>206.86019847218441</v>
      </c>
      <c r="H264">
        <v>564.36682787789789</v>
      </c>
      <c r="I264">
        <v>4.4228493232660524</v>
      </c>
      <c r="J264">
        <v>121.82509526813161</v>
      </c>
      <c r="K264">
        <v>27.72573840726497</v>
      </c>
      <c r="L264">
        <v>17.962690100603819</v>
      </c>
      <c r="M264">
        <v>567.3368465909457</v>
      </c>
      <c r="N264">
        <v>20.11658142828934</v>
      </c>
      <c r="O264">
        <v>251.03454269353011</v>
      </c>
      <c r="P264">
        <v>8.9499999999999993</v>
      </c>
      <c r="Q264">
        <v>25.945</v>
      </c>
      <c r="R264">
        <v>25.844999999999999</v>
      </c>
      <c r="S264">
        <v>41.77</v>
      </c>
      <c r="T264">
        <v>20.164999999999999</v>
      </c>
      <c r="U264">
        <v>6.1989999999999998</v>
      </c>
      <c r="V264">
        <v>59.638576388888893</v>
      </c>
      <c r="W264">
        <v>1063.4505298013271</v>
      </c>
    </row>
    <row r="265" spans="1:23" ht="16.5" x14ac:dyDescent="0.3">
      <c r="A265" s="2">
        <v>45490</v>
      </c>
      <c r="B265" t="s">
        <v>19</v>
      </c>
      <c r="C265" s="4">
        <f t="shared" si="16"/>
        <v>3</v>
      </c>
      <c r="D265" s="4">
        <f t="shared" si="17"/>
        <v>1</v>
      </c>
      <c r="E265" s="4">
        <f t="shared" si="18"/>
        <v>7</v>
      </c>
      <c r="F265" s="4">
        <f t="shared" si="19"/>
        <v>4</v>
      </c>
      <c r="G265">
        <v>202.7984352680711</v>
      </c>
      <c r="H265">
        <v>562.21097014016686</v>
      </c>
      <c r="I265">
        <v>3.1766376344937841</v>
      </c>
      <c r="J265">
        <v>122.71920484304189</v>
      </c>
      <c r="K265">
        <v>28.186755723011188</v>
      </c>
      <c r="L265">
        <v>18.416115966262211</v>
      </c>
      <c r="M265">
        <v>566.12152585290198</v>
      </c>
      <c r="N265">
        <v>39.995357721717163</v>
      </c>
      <c r="O265">
        <v>261.52309242342199</v>
      </c>
      <c r="P265">
        <v>8.9499999999999993</v>
      </c>
      <c r="Q265">
        <v>25.945</v>
      </c>
      <c r="R265">
        <v>25.844999999999999</v>
      </c>
      <c r="S265">
        <v>41.77</v>
      </c>
      <c r="T265">
        <v>20.164999999999999</v>
      </c>
      <c r="U265">
        <v>7.3650000000000002</v>
      </c>
      <c r="V265">
        <v>58.389236111111103</v>
      </c>
      <c r="W265">
        <v>1271.0493523178659</v>
      </c>
    </row>
    <row r="266" spans="1:23" ht="16.5" x14ac:dyDescent="0.3">
      <c r="A266" s="2">
        <v>45491</v>
      </c>
      <c r="B266" t="s">
        <v>19</v>
      </c>
      <c r="C266" s="4">
        <f t="shared" si="16"/>
        <v>3</v>
      </c>
      <c r="D266" s="4">
        <f t="shared" si="17"/>
        <v>1</v>
      </c>
      <c r="E266" s="4">
        <f t="shared" si="18"/>
        <v>7</v>
      </c>
      <c r="F266" s="4">
        <f t="shared" si="19"/>
        <v>5</v>
      </c>
      <c r="G266">
        <v>190.74129584193591</v>
      </c>
      <c r="H266">
        <v>561.57405234760438</v>
      </c>
      <c r="I266">
        <v>3.260389301235227</v>
      </c>
      <c r="J266">
        <v>122.7687397324262</v>
      </c>
      <c r="K266">
        <v>28.685661109061311</v>
      </c>
      <c r="L266">
        <v>17.368558627033959</v>
      </c>
      <c r="M266">
        <v>564.94535816542577</v>
      </c>
      <c r="N266">
        <v>39.270266356912323</v>
      </c>
      <c r="O266">
        <v>259.63479677927131</v>
      </c>
      <c r="P266">
        <v>11.2</v>
      </c>
      <c r="Q266">
        <v>25.934999999999999</v>
      </c>
      <c r="R266">
        <v>24.195</v>
      </c>
      <c r="S266">
        <v>42.075000000000003</v>
      </c>
      <c r="T266">
        <v>19.4375</v>
      </c>
      <c r="U266">
        <v>7.7239999999999993</v>
      </c>
      <c r="V266">
        <v>56.472534722222221</v>
      </c>
      <c r="W266">
        <v>1330.9591279475289</v>
      </c>
    </row>
    <row r="267" spans="1:23" ht="16.5" x14ac:dyDescent="0.3">
      <c r="A267" s="2">
        <v>45492</v>
      </c>
      <c r="B267" t="s">
        <v>19</v>
      </c>
      <c r="C267" s="4">
        <f t="shared" si="16"/>
        <v>3</v>
      </c>
      <c r="D267" s="4">
        <f t="shared" si="17"/>
        <v>1</v>
      </c>
      <c r="E267" s="4">
        <f t="shared" si="18"/>
        <v>7</v>
      </c>
      <c r="F267" s="4">
        <f t="shared" si="19"/>
        <v>6</v>
      </c>
      <c r="G267">
        <v>177.01432026961419</v>
      </c>
      <c r="H267">
        <v>558.71533388446949</v>
      </c>
      <c r="I267">
        <v>3.3650547210515889</v>
      </c>
      <c r="J267">
        <v>122.5443378517318</v>
      </c>
      <c r="K267">
        <v>32.750574495433</v>
      </c>
      <c r="L267">
        <v>16.47973542428965</v>
      </c>
      <c r="M267">
        <v>567.18901388361849</v>
      </c>
      <c r="N267">
        <v>39.828133699149497</v>
      </c>
      <c r="O267">
        <v>256.84649711712859</v>
      </c>
      <c r="P267">
        <v>9.1750000000000007</v>
      </c>
      <c r="Q267">
        <v>26.862500000000001</v>
      </c>
      <c r="R267">
        <v>25.1175</v>
      </c>
      <c r="S267">
        <v>41.445</v>
      </c>
      <c r="T267">
        <v>19.68</v>
      </c>
      <c r="U267">
        <v>8.1819999999999986</v>
      </c>
      <c r="V267">
        <v>52.012708333333343</v>
      </c>
      <c r="W267">
        <v>1353.8862249409069</v>
      </c>
    </row>
    <row r="268" spans="1:23" ht="16.5" x14ac:dyDescent="0.3">
      <c r="A268" s="2">
        <v>45493</v>
      </c>
      <c r="B268" t="s">
        <v>19</v>
      </c>
      <c r="C268" s="4">
        <f t="shared" si="16"/>
        <v>3</v>
      </c>
      <c r="D268" s="4">
        <f t="shared" si="17"/>
        <v>1</v>
      </c>
      <c r="E268" s="4">
        <f t="shared" si="18"/>
        <v>7</v>
      </c>
      <c r="F268" s="4">
        <f t="shared" si="19"/>
        <v>7</v>
      </c>
      <c r="G268">
        <v>191.9269305926999</v>
      </c>
      <c r="H268">
        <v>556.81069168852093</v>
      </c>
      <c r="I268">
        <v>3.253868718611352</v>
      </c>
      <c r="J268">
        <v>122.67586965706001</v>
      </c>
      <c r="K268">
        <v>30.341752449125799</v>
      </c>
      <c r="L268">
        <v>17.70283515528585</v>
      </c>
      <c r="M268">
        <v>565.63593853948214</v>
      </c>
      <c r="N268">
        <v>40.070912948081308</v>
      </c>
      <c r="O268">
        <v>259.6919115764058</v>
      </c>
      <c r="P268">
        <v>9.4250000000000007</v>
      </c>
      <c r="Q268">
        <v>28.445</v>
      </c>
      <c r="R268">
        <v>24.035</v>
      </c>
      <c r="S268">
        <v>40.852499999999999</v>
      </c>
      <c r="T268">
        <v>19.022500000000001</v>
      </c>
      <c r="U268">
        <v>7.596000000000001</v>
      </c>
      <c r="V268">
        <v>55.898194444444442</v>
      </c>
      <c r="W268">
        <v>1333.6257650516261</v>
      </c>
    </row>
    <row r="269" spans="1:23" ht="16.5" x14ac:dyDescent="0.3">
      <c r="A269" s="2">
        <v>45494</v>
      </c>
      <c r="B269" t="s">
        <v>19</v>
      </c>
      <c r="C269" s="4">
        <f t="shared" si="16"/>
        <v>3</v>
      </c>
      <c r="D269" s="4">
        <f t="shared" si="17"/>
        <v>1</v>
      </c>
      <c r="E269" s="4">
        <f t="shared" si="18"/>
        <v>7</v>
      </c>
      <c r="F269" s="4">
        <f t="shared" si="19"/>
        <v>1</v>
      </c>
      <c r="G269">
        <v>206.9812707490693</v>
      </c>
      <c r="H269">
        <v>553.75701083820502</v>
      </c>
      <c r="I269">
        <v>3.0099560957720199</v>
      </c>
      <c r="J269">
        <v>122.85227873174919</v>
      </c>
      <c r="K269">
        <v>33.78503737422146</v>
      </c>
      <c r="L269">
        <v>18.50532219692936</v>
      </c>
      <c r="M269">
        <v>565.51947710839977</v>
      </c>
      <c r="N269">
        <v>41.441183240217903</v>
      </c>
      <c r="O269">
        <v>262.14877066552572</v>
      </c>
      <c r="P269">
        <v>9.3250000000000011</v>
      </c>
      <c r="Q269">
        <v>28.934999999999999</v>
      </c>
      <c r="R269">
        <v>24.58</v>
      </c>
      <c r="S269">
        <v>39.852499999999999</v>
      </c>
      <c r="T269">
        <v>18.984999999999999</v>
      </c>
      <c r="U269">
        <v>7.5670000000000002</v>
      </c>
      <c r="V269">
        <v>60.077083333333327</v>
      </c>
      <c r="W269">
        <v>1306.1214599570569</v>
      </c>
    </row>
    <row r="270" spans="1:23" ht="16.5" x14ac:dyDescent="0.3">
      <c r="A270" s="2">
        <v>45495</v>
      </c>
      <c r="B270" t="s">
        <v>20</v>
      </c>
      <c r="C270" s="4">
        <f t="shared" si="16"/>
        <v>3</v>
      </c>
      <c r="D270" s="4">
        <f t="shared" si="17"/>
        <v>1</v>
      </c>
      <c r="E270" s="4">
        <f t="shared" si="18"/>
        <v>7</v>
      </c>
      <c r="F270" s="4">
        <f t="shared" si="19"/>
        <v>2</v>
      </c>
      <c r="G270">
        <v>222.37102866835451</v>
      </c>
      <c r="H270">
        <v>562.51903665456462</v>
      </c>
      <c r="I270">
        <v>4.0847624220715337</v>
      </c>
      <c r="J270">
        <v>123.2652182755525</v>
      </c>
      <c r="K270">
        <v>34.561390621565359</v>
      </c>
      <c r="L270">
        <v>18.169091026267932</v>
      </c>
      <c r="M270">
        <v>566.14134759801254</v>
      </c>
      <c r="N270">
        <v>34.377672404190157</v>
      </c>
      <c r="O270">
        <v>253.98832461051751</v>
      </c>
      <c r="P270">
        <v>8.1999999999999993</v>
      </c>
      <c r="Q270">
        <v>31.954999999999998</v>
      </c>
      <c r="R270">
        <v>24.48</v>
      </c>
      <c r="S270">
        <v>37.552499999999988</v>
      </c>
      <c r="T270">
        <v>18.46</v>
      </c>
      <c r="U270">
        <v>6.3439999999999994</v>
      </c>
      <c r="V270">
        <v>65.15569444444445</v>
      </c>
      <c r="W270">
        <v>1045.0320131411579</v>
      </c>
    </row>
    <row r="271" spans="1:23" ht="16.5" x14ac:dyDescent="0.3">
      <c r="A271" s="2">
        <v>45495</v>
      </c>
      <c r="B271" t="s">
        <v>19</v>
      </c>
      <c r="C271" s="4">
        <f t="shared" si="16"/>
        <v>3</v>
      </c>
      <c r="D271" s="4">
        <f t="shared" si="17"/>
        <v>1</v>
      </c>
      <c r="E271" s="4">
        <f t="shared" si="18"/>
        <v>7</v>
      </c>
      <c r="F271" s="4">
        <f t="shared" si="19"/>
        <v>2</v>
      </c>
      <c r="G271">
        <v>218.38922650386871</v>
      </c>
      <c r="H271">
        <v>554.56509039844582</v>
      </c>
      <c r="I271">
        <v>2.9285477497480441</v>
      </c>
      <c r="J271">
        <v>122.8636657995681</v>
      </c>
      <c r="K271">
        <v>35.541099675292713</v>
      </c>
      <c r="L271">
        <v>18.704418041395559</v>
      </c>
      <c r="M271">
        <v>564.7645023961353</v>
      </c>
      <c r="N271">
        <v>42.48844889341342</v>
      </c>
      <c r="O271">
        <v>263.96086992359551</v>
      </c>
      <c r="P271">
        <v>8.1999999999999993</v>
      </c>
      <c r="Q271">
        <v>31.954999999999998</v>
      </c>
      <c r="R271">
        <v>24.48</v>
      </c>
      <c r="S271">
        <v>37.552499999999988</v>
      </c>
      <c r="T271">
        <v>18.46</v>
      </c>
      <c r="U271">
        <v>7.7949999999999999</v>
      </c>
      <c r="V271">
        <v>63.572986111111113</v>
      </c>
      <c r="W271">
        <v>1302.927202166517</v>
      </c>
    </row>
    <row r="272" spans="1:23" ht="16.5" x14ac:dyDescent="0.3">
      <c r="A272" s="2">
        <v>45496</v>
      </c>
      <c r="B272" t="s">
        <v>20</v>
      </c>
      <c r="C272" s="4">
        <f t="shared" si="16"/>
        <v>3</v>
      </c>
      <c r="D272" s="4">
        <f t="shared" si="17"/>
        <v>1</v>
      </c>
      <c r="E272" s="4">
        <f t="shared" si="18"/>
        <v>7</v>
      </c>
      <c r="F272" s="4">
        <f t="shared" si="19"/>
        <v>3</v>
      </c>
      <c r="G272">
        <v>285.57656232966588</v>
      </c>
      <c r="H272">
        <v>566.24949040187528</v>
      </c>
      <c r="I272">
        <v>2.5733539460176851</v>
      </c>
      <c r="J272">
        <v>122.1683422256841</v>
      </c>
      <c r="K272">
        <v>35.346369795152278</v>
      </c>
      <c r="L272">
        <v>22.140634670319461</v>
      </c>
      <c r="M272">
        <v>569.06596394839869</v>
      </c>
      <c r="N272">
        <v>25.094120386461881</v>
      </c>
      <c r="O272">
        <v>268.99003120894753</v>
      </c>
      <c r="P272">
        <v>8.7249999999999996</v>
      </c>
      <c r="Q272">
        <v>31.05</v>
      </c>
      <c r="R272">
        <v>23.914999999999999</v>
      </c>
      <c r="S272">
        <v>38.85</v>
      </c>
      <c r="T272">
        <v>18.46</v>
      </c>
      <c r="U272">
        <v>5.8810000000000002</v>
      </c>
      <c r="V272">
        <v>83.130277777777778</v>
      </c>
      <c r="W272">
        <v>1048.260711353686</v>
      </c>
    </row>
    <row r="273" spans="1:23" ht="16.5" x14ac:dyDescent="0.3">
      <c r="A273" s="2">
        <v>45496</v>
      </c>
      <c r="B273" t="s">
        <v>19</v>
      </c>
      <c r="C273" s="4">
        <f t="shared" si="16"/>
        <v>3</v>
      </c>
      <c r="D273" s="4">
        <f t="shared" si="17"/>
        <v>1</v>
      </c>
      <c r="E273" s="4">
        <f t="shared" si="18"/>
        <v>7</v>
      </c>
      <c r="F273" s="4">
        <f t="shared" si="19"/>
        <v>3</v>
      </c>
      <c r="G273">
        <v>278.68124935687553</v>
      </c>
      <c r="H273">
        <v>562.93266295744991</v>
      </c>
      <c r="I273">
        <v>2.8155937549247732</v>
      </c>
      <c r="J273">
        <v>123.0413260737387</v>
      </c>
      <c r="K273">
        <v>35.803319481033263</v>
      </c>
      <c r="L273">
        <v>22.427400243925739</v>
      </c>
      <c r="M273">
        <v>564.27322071503727</v>
      </c>
      <c r="N273">
        <v>46.555566209441679</v>
      </c>
      <c r="O273">
        <v>273.61297674016498</v>
      </c>
      <c r="P273">
        <v>8.7249999999999996</v>
      </c>
      <c r="Q273">
        <v>31.05</v>
      </c>
      <c r="R273">
        <v>23.914999999999999</v>
      </c>
      <c r="S273">
        <v>38.85</v>
      </c>
      <c r="T273">
        <v>18.46</v>
      </c>
      <c r="U273">
        <v>7.3940000000000001</v>
      </c>
      <c r="V273">
        <v>80.705451388888889</v>
      </c>
      <c r="W273">
        <v>966.85933154815075</v>
      </c>
    </row>
    <row r="274" spans="1:23" ht="16.5" x14ac:dyDescent="0.3">
      <c r="A274" s="2">
        <v>45497</v>
      </c>
      <c r="B274" t="s">
        <v>20</v>
      </c>
      <c r="C274" s="4">
        <f t="shared" si="16"/>
        <v>3</v>
      </c>
      <c r="D274" s="4">
        <f t="shared" si="17"/>
        <v>1</v>
      </c>
      <c r="E274" s="4">
        <f t="shared" si="18"/>
        <v>7</v>
      </c>
      <c r="F274" s="4">
        <f t="shared" si="19"/>
        <v>4</v>
      </c>
      <c r="G274">
        <v>297.37073463996279</v>
      </c>
      <c r="H274">
        <v>566.26847304005923</v>
      </c>
      <c r="I274">
        <v>2.2687343213420972</v>
      </c>
      <c r="J274">
        <v>122.57178873458641</v>
      </c>
      <c r="K274">
        <v>35.366164880128728</v>
      </c>
      <c r="L274">
        <v>22.58012956947897</v>
      </c>
      <c r="M274">
        <v>569.16997378950612</v>
      </c>
      <c r="N274">
        <v>114.2455886173634</v>
      </c>
      <c r="O274">
        <v>271.64459828981751</v>
      </c>
      <c r="P274">
        <v>8.7750000000000004</v>
      </c>
      <c r="Q274">
        <v>29.607500000000002</v>
      </c>
      <c r="R274">
        <v>24.24</v>
      </c>
      <c r="S274">
        <v>40.0625</v>
      </c>
      <c r="T274">
        <v>19.052499999999998</v>
      </c>
      <c r="U274">
        <v>5.9079999999999986</v>
      </c>
      <c r="V274">
        <v>86.239166666666677</v>
      </c>
      <c r="W274">
        <v>1039.473629816805</v>
      </c>
    </row>
    <row r="275" spans="1:23" ht="16.5" x14ac:dyDescent="0.3">
      <c r="A275" s="2">
        <v>45497</v>
      </c>
      <c r="B275" t="s">
        <v>19</v>
      </c>
      <c r="C275" s="4">
        <f t="shared" si="16"/>
        <v>3</v>
      </c>
      <c r="D275" s="4">
        <f t="shared" si="17"/>
        <v>1</v>
      </c>
      <c r="E275" s="4">
        <f t="shared" si="18"/>
        <v>7</v>
      </c>
      <c r="F275" s="4">
        <f t="shared" si="19"/>
        <v>4</v>
      </c>
      <c r="G275">
        <v>284.4959791026447</v>
      </c>
      <c r="H275">
        <v>562.68571016408919</v>
      </c>
      <c r="I275">
        <v>2.6948149849669609</v>
      </c>
      <c r="J275">
        <v>122.5060254412458</v>
      </c>
      <c r="K275">
        <v>34.705530657845422</v>
      </c>
      <c r="L275">
        <v>22.750969980128531</v>
      </c>
      <c r="M275">
        <v>563.65017117082436</v>
      </c>
      <c r="N275">
        <v>46.510020733425947</v>
      </c>
      <c r="O275">
        <v>274.13207011241087</v>
      </c>
      <c r="P275">
        <v>8.7750000000000004</v>
      </c>
      <c r="Q275">
        <v>29.607500000000002</v>
      </c>
      <c r="R275">
        <v>24.24</v>
      </c>
      <c r="S275">
        <v>40.0625</v>
      </c>
      <c r="T275">
        <v>19.052499999999998</v>
      </c>
      <c r="U275">
        <v>6.9040000000000008</v>
      </c>
      <c r="V275">
        <v>82.430972222222223</v>
      </c>
      <c r="W275">
        <v>1033.7773157701899</v>
      </c>
    </row>
    <row r="276" spans="1:23" ht="16.5" x14ac:dyDescent="0.3">
      <c r="A276" s="2">
        <v>45498</v>
      </c>
      <c r="B276" t="s">
        <v>20</v>
      </c>
      <c r="C276" s="4">
        <f t="shared" si="16"/>
        <v>3</v>
      </c>
      <c r="D276" s="4">
        <f t="shared" si="17"/>
        <v>1</v>
      </c>
      <c r="E276" s="4">
        <f t="shared" si="18"/>
        <v>7</v>
      </c>
      <c r="F276" s="4">
        <f t="shared" si="19"/>
        <v>5</v>
      </c>
      <c r="G276">
        <v>284.73600897171463</v>
      </c>
      <c r="H276">
        <v>565.93865415481037</v>
      </c>
      <c r="I276">
        <v>2.554157642187854</v>
      </c>
      <c r="J276">
        <v>123.19409734923251</v>
      </c>
      <c r="K276">
        <v>33.48116943758253</v>
      </c>
      <c r="L276">
        <v>22.324071066228729</v>
      </c>
      <c r="M276">
        <v>568.51106032670418</v>
      </c>
      <c r="N276">
        <v>81.388482617166247</v>
      </c>
      <c r="O276">
        <v>268.53035792784829</v>
      </c>
      <c r="P276">
        <v>9.8249999999999993</v>
      </c>
      <c r="Q276">
        <v>27.987500000000001</v>
      </c>
      <c r="R276">
        <v>24.422499999999999</v>
      </c>
      <c r="S276">
        <v>40.58</v>
      </c>
      <c r="T276">
        <v>19</v>
      </c>
      <c r="U276">
        <v>5.9880000000000004</v>
      </c>
      <c r="V276">
        <v>83.618576388888897</v>
      </c>
      <c r="W276">
        <v>1025.7949786569091</v>
      </c>
    </row>
    <row r="277" spans="1:23" ht="16.5" x14ac:dyDescent="0.3">
      <c r="A277" s="2">
        <v>45498</v>
      </c>
      <c r="B277" t="s">
        <v>19</v>
      </c>
      <c r="C277" s="4">
        <f t="shared" si="16"/>
        <v>3</v>
      </c>
      <c r="D277" s="4">
        <f t="shared" si="17"/>
        <v>1</v>
      </c>
      <c r="E277" s="4">
        <f t="shared" si="18"/>
        <v>7</v>
      </c>
      <c r="F277" s="4">
        <f t="shared" si="19"/>
        <v>5</v>
      </c>
      <c r="G277">
        <v>270.57300141302932</v>
      </c>
      <c r="H277">
        <v>562.32896832879283</v>
      </c>
      <c r="I277">
        <v>2.9594226424235499</v>
      </c>
      <c r="J277">
        <v>122.560546792021</v>
      </c>
      <c r="K277">
        <v>32.214678707937288</v>
      </c>
      <c r="L277">
        <v>22.351519222159698</v>
      </c>
      <c r="M277">
        <v>564.51488902554456</v>
      </c>
      <c r="N277">
        <v>44.851098623602809</v>
      </c>
      <c r="O277">
        <v>271.54196156565638</v>
      </c>
      <c r="P277">
        <v>9.8249999999999993</v>
      </c>
      <c r="Q277">
        <v>27.987500000000001</v>
      </c>
      <c r="R277">
        <v>24.422499999999999</v>
      </c>
      <c r="S277">
        <v>40.58</v>
      </c>
      <c r="T277">
        <v>19</v>
      </c>
      <c r="U277">
        <v>7.020999999999999</v>
      </c>
      <c r="V277">
        <v>79.397499999999994</v>
      </c>
      <c r="W277">
        <v>1176.485562551635</v>
      </c>
    </row>
    <row r="278" spans="1:23" ht="16.5" x14ac:dyDescent="0.3">
      <c r="A278" s="2">
        <v>45499</v>
      </c>
      <c r="B278" t="s">
        <v>20</v>
      </c>
      <c r="C278" s="4">
        <f t="shared" si="16"/>
        <v>3</v>
      </c>
      <c r="D278" s="4">
        <f t="shared" si="17"/>
        <v>1</v>
      </c>
      <c r="E278" s="4">
        <f t="shared" si="18"/>
        <v>7</v>
      </c>
      <c r="F278" s="4">
        <f t="shared" si="19"/>
        <v>6</v>
      </c>
      <c r="G278">
        <v>227.83256596092301</v>
      </c>
      <c r="H278">
        <v>564.05544040244456</v>
      </c>
      <c r="I278">
        <v>3.9210342432098049</v>
      </c>
      <c r="J278">
        <v>122.6152177860135</v>
      </c>
      <c r="K278">
        <v>31.627515557068911</v>
      </c>
      <c r="L278">
        <v>19.325281757783831</v>
      </c>
      <c r="M278">
        <v>567.6846907396905</v>
      </c>
      <c r="N278">
        <v>45.238240534154123</v>
      </c>
      <c r="O278">
        <v>255.98784070232341</v>
      </c>
      <c r="P278">
        <v>8.9250000000000007</v>
      </c>
      <c r="Q278">
        <v>31.635000000000002</v>
      </c>
      <c r="R278">
        <v>23.475000000000001</v>
      </c>
      <c r="S278">
        <v>38.4375</v>
      </c>
      <c r="T278">
        <v>18.254999999999999</v>
      </c>
      <c r="U278">
        <v>6.1260000000000003</v>
      </c>
      <c r="V278">
        <v>66.752395833333324</v>
      </c>
      <c r="W278">
        <v>1067.5545964929299</v>
      </c>
    </row>
    <row r="279" spans="1:23" ht="16.5" x14ac:dyDescent="0.3">
      <c r="A279" s="2">
        <v>45499</v>
      </c>
      <c r="B279" t="s">
        <v>19</v>
      </c>
      <c r="C279" s="4">
        <f t="shared" si="16"/>
        <v>3</v>
      </c>
      <c r="D279" s="4">
        <f t="shared" si="17"/>
        <v>1</v>
      </c>
      <c r="E279" s="4">
        <f t="shared" si="18"/>
        <v>7</v>
      </c>
      <c r="F279" s="4">
        <f t="shared" si="19"/>
        <v>6</v>
      </c>
      <c r="G279">
        <v>231.89832029869001</v>
      </c>
      <c r="H279">
        <v>562.06227337186158</v>
      </c>
      <c r="I279">
        <v>3.2245030754863211</v>
      </c>
      <c r="J279">
        <v>122.8128356656923</v>
      </c>
      <c r="K279">
        <v>30.680512376790411</v>
      </c>
      <c r="L279">
        <v>19.923168219880129</v>
      </c>
      <c r="M279">
        <v>564.29151550528275</v>
      </c>
      <c r="N279">
        <v>42.705676244813468</v>
      </c>
      <c r="O279">
        <v>265.89528818199119</v>
      </c>
      <c r="P279">
        <v>8.9250000000000007</v>
      </c>
      <c r="Q279">
        <v>31.635000000000002</v>
      </c>
      <c r="R279">
        <v>23.475000000000001</v>
      </c>
      <c r="S279">
        <v>38.4375</v>
      </c>
      <c r="T279">
        <v>18.254999999999999</v>
      </c>
      <c r="U279">
        <v>7.5279999999999996</v>
      </c>
      <c r="V279">
        <v>67.247256944444445</v>
      </c>
      <c r="W279">
        <v>1308.37972380374</v>
      </c>
    </row>
    <row r="280" spans="1:23" ht="16.5" x14ac:dyDescent="0.3">
      <c r="A280" s="2">
        <v>45500</v>
      </c>
      <c r="B280" t="s">
        <v>20</v>
      </c>
      <c r="C280" s="4">
        <f t="shared" si="16"/>
        <v>3</v>
      </c>
      <c r="D280" s="4">
        <f t="shared" si="17"/>
        <v>1</v>
      </c>
      <c r="E280" s="4">
        <f t="shared" si="18"/>
        <v>7</v>
      </c>
      <c r="F280" s="4">
        <f t="shared" si="19"/>
        <v>7</v>
      </c>
      <c r="G280">
        <v>243.03524942166089</v>
      </c>
      <c r="H280">
        <v>565.97052059207863</v>
      </c>
      <c r="I280">
        <v>3.6160876738926628</v>
      </c>
      <c r="J280">
        <v>122.3154696694463</v>
      </c>
      <c r="K280">
        <v>29.161781841869921</v>
      </c>
      <c r="L280">
        <v>20.210736199804639</v>
      </c>
      <c r="M280">
        <v>568.24410730446641</v>
      </c>
      <c r="N280">
        <v>104.8235252931354</v>
      </c>
      <c r="O280">
        <v>259.07611884059457</v>
      </c>
      <c r="P280">
        <v>10.525</v>
      </c>
      <c r="Q280">
        <v>26.72</v>
      </c>
      <c r="R280">
        <v>24.4175</v>
      </c>
      <c r="S280">
        <v>41.44</v>
      </c>
      <c r="T280">
        <v>19.07</v>
      </c>
      <c r="U280">
        <v>6.2329999999999997</v>
      </c>
      <c r="V280">
        <v>70.46541666666667</v>
      </c>
      <c r="W280">
        <v>1054.9388457283189</v>
      </c>
    </row>
    <row r="281" spans="1:23" ht="16.5" x14ac:dyDescent="0.3">
      <c r="A281" s="2">
        <v>45500</v>
      </c>
      <c r="B281" t="s">
        <v>19</v>
      </c>
      <c r="C281" s="4">
        <f t="shared" si="16"/>
        <v>3</v>
      </c>
      <c r="D281" s="4">
        <f t="shared" si="17"/>
        <v>1</v>
      </c>
      <c r="E281" s="4">
        <f t="shared" si="18"/>
        <v>7</v>
      </c>
      <c r="F281" s="4">
        <f t="shared" si="19"/>
        <v>7</v>
      </c>
      <c r="G281">
        <v>241.20496537660591</v>
      </c>
      <c r="H281">
        <v>559.73268731892449</v>
      </c>
      <c r="I281">
        <v>3.0996887094473511</v>
      </c>
      <c r="J281">
        <v>122.46099324809801</v>
      </c>
      <c r="K281">
        <v>28.647857343819421</v>
      </c>
      <c r="L281">
        <v>20.5011868845673</v>
      </c>
      <c r="M281">
        <v>565.49227804770862</v>
      </c>
      <c r="N281">
        <v>42.809232745011293</v>
      </c>
      <c r="O281">
        <v>267.62585512824262</v>
      </c>
      <c r="P281">
        <v>10.525</v>
      </c>
      <c r="Q281">
        <v>26.72</v>
      </c>
      <c r="R281">
        <v>24.4175</v>
      </c>
      <c r="S281">
        <v>41.44</v>
      </c>
      <c r="T281">
        <v>19.07</v>
      </c>
      <c r="U281">
        <v>7.4550000000000001</v>
      </c>
      <c r="V281">
        <v>71.159375000000011</v>
      </c>
      <c r="W281">
        <v>1279.578476338578</v>
      </c>
    </row>
    <row r="282" spans="1:23" ht="16.5" x14ac:dyDescent="0.3">
      <c r="A282" s="2">
        <v>45501</v>
      </c>
      <c r="B282" t="s">
        <v>20</v>
      </c>
      <c r="C282" s="4">
        <f t="shared" si="16"/>
        <v>3</v>
      </c>
      <c r="D282" s="4">
        <f t="shared" si="17"/>
        <v>1</v>
      </c>
      <c r="E282" s="4">
        <f t="shared" si="18"/>
        <v>7</v>
      </c>
      <c r="F282" s="4">
        <f t="shared" si="19"/>
        <v>1</v>
      </c>
      <c r="G282">
        <v>245.8209107121219</v>
      </c>
      <c r="H282">
        <v>564.18240794153451</v>
      </c>
      <c r="I282">
        <v>3.457488153615456</v>
      </c>
      <c r="J282">
        <v>122.4523670040435</v>
      </c>
      <c r="K282">
        <v>32.512083892709313</v>
      </c>
      <c r="L282">
        <v>19.755741945691501</v>
      </c>
      <c r="M282">
        <v>566.9123422509665</v>
      </c>
      <c r="N282">
        <v>45.923419479025142</v>
      </c>
      <c r="O282">
        <v>259.44385615330037</v>
      </c>
      <c r="P282">
        <v>10.125</v>
      </c>
      <c r="Q282">
        <v>26.397500000000001</v>
      </c>
      <c r="R282">
        <v>24.422499999999999</v>
      </c>
      <c r="S282">
        <v>42.022500000000001</v>
      </c>
      <c r="T282">
        <v>19.407499999999999</v>
      </c>
      <c r="U282">
        <v>6.12</v>
      </c>
      <c r="V282">
        <v>69.623194444444437</v>
      </c>
      <c r="W282">
        <v>1083.323468214473</v>
      </c>
    </row>
    <row r="283" spans="1:23" ht="16.5" x14ac:dyDescent="0.3">
      <c r="A283" s="2">
        <v>45501</v>
      </c>
      <c r="B283" t="s">
        <v>19</v>
      </c>
      <c r="C283" s="4">
        <f t="shared" si="16"/>
        <v>3</v>
      </c>
      <c r="D283" s="4">
        <f t="shared" si="17"/>
        <v>1</v>
      </c>
      <c r="E283" s="4">
        <f t="shared" si="18"/>
        <v>7</v>
      </c>
      <c r="F283" s="4">
        <f t="shared" si="19"/>
        <v>1</v>
      </c>
      <c r="G283">
        <v>229.45150679132391</v>
      </c>
      <c r="H283">
        <v>559.90753165672754</v>
      </c>
      <c r="I283">
        <v>3.240840474752142</v>
      </c>
      <c r="J283">
        <v>123.0034889006961</v>
      </c>
      <c r="K283">
        <v>32.586926303764557</v>
      </c>
      <c r="L283">
        <v>19.586903204371978</v>
      </c>
      <c r="M283">
        <v>567.53676715193296</v>
      </c>
      <c r="N283">
        <v>43.0915414207116</v>
      </c>
      <c r="O283">
        <v>265.39392629220117</v>
      </c>
      <c r="P283">
        <v>10.125</v>
      </c>
      <c r="Q283">
        <v>26.397500000000001</v>
      </c>
      <c r="R283">
        <v>24.422499999999999</v>
      </c>
      <c r="S283">
        <v>42.022500000000001</v>
      </c>
      <c r="T283">
        <v>19.407499999999999</v>
      </c>
      <c r="U283">
        <v>7.4969999999999999</v>
      </c>
      <c r="V283">
        <v>64.743645833333332</v>
      </c>
      <c r="W283">
        <v>1350.7420835040541</v>
      </c>
    </row>
    <row r="284" spans="1:23" ht="16.5" x14ac:dyDescent="0.3">
      <c r="A284" s="2">
        <v>45502</v>
      </c>
      <c r="B284" t="s">
        <v>20</v>
      </c>
      <c r="C284" s="4">
        <f t="shared" si="16"/>
        <v>3</v>
      </c>
      <c r="D284" s="4">
        <f t="shared" si="17"/>
        <v>1</v>
      </c>
      <c r="E284" s="4">
        <f t="shared" si="18"/>
        <v>7</v>
      </c>
      <c r="F284" s="4">
        <f t="shared" si="19"/>
        <v>2</v>
      </c>
      <c r="G284">
        <v>261.98024999568219</v>
      </c>
      <c r="H284">
        <v>565.20310059584335</v>
      </c>
      <c r="I284">
        <v>3.281948079822492</v>
      </c>
      <c r="J284">
        <v>122.44129540248009</v>
      </c>
      <c r="K284">
        <v>33.599148289163281</v>
      </c>
      <c r="L284">
        <v>20.51659865062987</v>
      </c>
      <c r="M284">
        <v>568.65530067243321</v>
      </c>
      <c r="N284">
        <v>82.501226320316135</v>
      </c>
      <c r="O284">
        <v>262.42689004778538</v>
      </c>
      <c r="P284">
        <v>9.4250000000000007</v>
      </c>
      <c r="Q284">
        <v>28.112500000000001</v>
      </c>
      <c r="R284">
        <v>23.864999999999998</v>
      </c>
      <c r="S284">
        <v>41.627499999999998</v>
      </c>
      <c r="T284">
        <v>19.3125</v>
      </c>
      <c r="U284">
        <v>6.24</v>
      </c>
      <c r="V284">
        <v>76.356770833333329</v>
      </c>
      <c r="W284">
        <v>1036.793050492015</v>
      </c>
    </row>
    <row r="285" spans="1:23" ht="16.5" x14ac:dyDescent="0.3">
      <c r="A285" s="2">
        <v>45502</v>
      </c>
      <c r="B285" t="s">
        <v>19</v>
      </c>
      <c r="C285" s="4">
        <f t="shared" si="16"/>
        <v>3</v>
      </c>
      <c r="D285" s="4">
        <f t="shared" si="17"/>
        <v>1</v>
      </c>
      <c r="E285" s="4">
        <f t="shared" si="18"/>
        <v>7</v>
      </c>
      <c r="F285" s="4">
        <f t="shared" si="19"/>
        <v>2</v>
      </c>
      <c r="G285">
        <v>245.8928151686095</v>
      </c>
      <c r="H285">
        <v>558.3090750066001</v>
      </c>
      <c r="I285">
        <v>3.091190088246988</v>
      </c>
      <c r="J285">
        <v>122.7261813448501</v>
      </c>
      <c r="K285">
        <v>33.988077603445483</v>
      </c>
      <c r="L285">
        <v>20.428253255557738</v>
      </c>
      <c r="M285">
        <v>565.76258482484855</v>
      </c>
      <c r="N285">
        <v>43.640210309933387</v>
      </c>
      <c r="O285">
        <v>267.21110256638281</v>
      </c>
      <c r="P285">
        <v>9.4250000000000007</v>
      </c>
      <c r="Q285">
        <v>28.112500000000001</v>
      </c>
      <c r="R285">
        <v>23.864999999999998</v>
      </c>
      <c r="S285">
        <v>41.627499999999998</v>
      </c>
      <c r="T285">
        <v>19.3125</v>
      </c>
      <c r="U285">
        <v>7.2640000000000002</v>
      </c>
      <c r="V285">
        <v>71.647013888888893</v>
      </c>
      <c r="W285">
        <v>1282.9419150083511</v>
      </c>
    </row>
    <row r="286" spans="1:23" ht="16.5" x14ac:dyDescent="0.3">
      <c r="A286" s="2">
        <v>45503</v>
      </c>
      <c r="B286" t="s">
        <v>20</v>
      </c>
      <c r="C286" s="4">
        <f t="shared" si="16"/>
        <v>3</v>
      </c>
      <c r="D286" s="4">
        <f t="shared" si="17"/>
        <v>1</v>
      </c>
      <c r="E286" s="4">
        <f t="shared" si="18"/>
        <v>7</v>
      </c>
      <c r="F286" s="4">
        <f t="shared" si="19"/>
        <v>3</v>
      </c>
      <c r="G286">
        <v>261.62153471157109</v>
      </c>
      <c r="H286">
        <v>563.98129526836101</v>
      </c>
      <c r="I286">
        <v>3.0479568561101722</v>
      </c>
      <c r="J286">
        <v>122.38761021723261</v>
      </c>
      <c r="K286">
        <v>34.123918728239317</v>
      </c>
      <c r="L286">
        <v>20.541864718998951</v>
      </c>
      <c r="M286">
        <v>567.8564192458108</v>
      </c>
      <c r="N286">
        <v>33.931414715684213</v>
      </c>
      <c r="O286">
        <v>262.81795708291122</v>
      </c>
      <c r="P286">
        <v>9.3249999999999993</v>
      </c>
      <c r="Q286">
        <v>28.017499999999998</v>
      </c>
      <c r="R286">
        <v>23.962499999999999</v>
      </c>
      <c r="S286">
        <v>41.5075</v>
      </c>
      <c r="T286">
        <v>19.149999999999999</v>
      </c>
      <c r="U286">
        <v>6.069</v>
      </c>
      <c r="V286">
        <v>75.447673611111114</v>
      </c>
      <c r="W286">
        <v>1062.3644291649441</v>
      </c>
    </row>
    <row r="287" spans="1:23" ht="16.5" x14ac:dyDescent="0.3">
      <c r="A287" s="2">
        <v>45503</v>
      </c>
      <c r="B287" t="s">
        <v>19</v>
      </c>
      <c r="C287" s="4">
        <f t="shared" si="16"/>
        <v>3</v>
      </c>
      <c r="D287" s="4">
        <f t="shared" si="17"/>
        <v>1</v>
      </c>
      <c r="E287" s="4">
        <f t="shared" si="18"/>
        <v>7</v>
      </c>
      <c r="F287" s="4">
        <f t="shared" si="19"/>
        <v>3</v>
      </c>
      <c r="G287">
        <v>249.06507661939949</v>
      </c>
      <c r="H287">
        <v>559.71872132316878</v>
      </c>
      <c r="I287">
        <v>3.042357383440764</v>
      </c>
      <c r="J287">
        <v>123.17396383783471</v>
      </c>
      <c r="K287">
        <v>34.834460678544737</v>
      </c>
      <c r="L287">
        <v>20.829076172842999</v>
      </c>
      <c r="M287">
        <v>565.70724644807206</v>
      </c>
      <c r="N287">
        <v>43.736341632368998</v>
      </c>
      <c r="O287">
        <v>267.77390014813909</v>
      </c>
      <c r="P287">
        <v>9.3249999999999993</v>
      </c>
      <c r="Q287">
        <v>28.017499999999998</v>
      </c>
      <c r="R287">
        <v>23.962499999999999</v>
      </c>
      <c r="S287">
        <v>41.5075</v>
      </c>
      <c r="T287">
        <v>19.149999999999999</v>
      </c>
      <c r="U287">
        <v>7.1189999999999998</v>
      </c>
      <c r="V287">
        <v>71.278368055555546</v>
      </c>
      <c r="W287">
        <v>1281.510067749035</v>
      </c>
    </row>
    <row r="288" spans="1:23" ht="16.5" x14ac:dyDescent="0.3">
      <c r="A288" s="2">
        <v>45504</v>
      </c>
      <c r="B288" t="s">
        <v>20</v>
      </c>
      <c r="C288" s="4">
        <f t="shared" si="16"/>
        <v>3</v>
      </c>
      <c r="D288" s="4">
        <f t="shared" si="17"/>
        <v>1</v>
      </c>
      <c r="E288" s="4">
        <f t="shared" si="18"/>
        <v>7</v>
      </c>
      <c r="F288" s="4">
        <f t="shared" si="19"/>
        <v>4</v>
      </c>
      <c r="G288">
        <v>231.93166462281459</v>
      </c>
      <c r="H288">
        <v>561.33581539367378</v>
      </c>
      <c r="I288">
        <v>3.8455128490527288</v>
      </c>
      <c r="J288">
        <v>122.7780459371903</v>
      </c>
      <c r="K288">
        <v>33.889253219779476</v>
      </c>
      <c r="L288">
        <v>19.367674528291719</v>
      </c>
      <c r="M288">
        <v>567.39057921843971</v>
      </c>
      <c r="N288">
        <v>39.953911392966432</v>
      </c>
      <c r="O288">
        <v>256.60899828435942</v>
      </c>
      <c r="P288">
        <v>7.65</v>
      </c>
      <c r="Q288">
        <v>33.75</v>
      </c>
      <c r="R288">
        <v>23.765000000000001</v>
      </c>
      <c r="S288">
        <v>36.9375</v>
      </c>
      <c r="T288">
        <v>17.9175</v>
      </c>
      <c r="U288">
        <v>6.63</v>
      </c>
      <c r="V288">
        <v>67.825416666666669</v>
      </c>
      <c r="W288">
        <v>1077.6725428781799</v>
      </c>
    </row>
    <row r="289" spans="1:23" ht="16.5" x14ac:dyDescent="0.3">
      <c r="A289" s="2">
        <v>45504</v>
      </c>
      <c r="B289" t="s">
        <v>19</v>
      </c>
      <c r="C289" s="4">
        <f t="shared" si="16"/>
        <v>3</v>
      </c>
      <c r="D289" s="4">
        <f t="shared" si="17"/>
        <v>1</v>
      </c>
      <c r="E289" s="4">
        <f t="shared" si="18"/>
        <v>7</v>
      </c>
      <c r="F289" s="4">
        <f t="shared" si="19"/>
        <v>4</v>
      </c>
      <c r="G289">
        <v>234.8409237085788</v>
      </c>
      <c r="H289">
        <v>560.86448114236998</v>
      </c>
      <c r="I289">
        <v>3.0019850788999021</v>
      </c>
      <c r="J289">
        <v>122.6585639725119</v>
      </c>
      <c r="K289">
        <v>34.934562017832107</v>
      </c>
      <c r="L289">
        <v>20.212141674908889</v>
      </c>
      <c r="M289">
        <v>564.58839811567475</v>
      </c>
      <c r="N289">
        <v>43.393341571349978</v>
      </c>
      <c r="O289">
        <v>265.55330307887192</v>
      </c>
      <c r="P289">
        <v>7.65</v>
      </c>
      <c r="Q289">
        <v>33.75</v>
      </c>
      <c r="R289">
        <v>23.765000000000001</v>
      </c>
      <c r="S289">
        <v>36.9375</v>
      </c>
      <c r="T289">
        <v>17.9175</v>
      </c>
      <c r="U289">
        <v>7.3769999999999998</v>
      </c>
      <c r="V289">
        <v>67.759409722222216</v>
      </c>
      <c r="W289">
        <v>1304.434931039774</v>
      </c>
    </row>
    <row r="290" spans="1:23" ht="16.5" x14ac:dyDescent="0.3">
      <c r="A290" s="2">
        <v>45505</v>
      </c>
      <c r="B290" t="s">
        <v>20</v>
      </c>
      <c r="C290" s="4">
        <f t="shared" si="16"/>
        <v>3</v>
      </c>
      <c r="D290" s="4">
        <f t="shared" si="17"/>
        <v>2</v>
      </c>
      <c r="E290" s="4">
        <f t="shared" si="18"/>
        <v>8</v>
      </c>
      <c r="F290" s="4">
        <f t="shared" si="19"/>
        <v>5</v>
      </c>
      <c r="G290">
        <v>241.6278779571399</v>
      </c>
      <c r="H290">
        <v>563.57264437037622</v>
      </c>
      <c r="I290">
        <v>3.606817178170509</v>
      </c>
      <c r="J290">
        <v>122.21001538346469</v>
      </c>
      <c r="K290">
        <v>31.162922605307731</v>
      </c>
      <c r="L290">
        <v>19.576105941236442</v>
      </c>
      <c r="M290">
        <v>567.78376660938909</v>
      </c>
      <c r="N290">
        <v>74.374514152661362</v>
      </c>
      <c r="O290">
        <v>258.70100835483112</v>
      </c>
      <c r="P290">
        <v>9.3249999999999993</v>
      </c>
      <c r="Q290">
        <v>29.6875</v>
      </c>
      <c r="R290">
        <v>23.85</v>
      </c>
      <c r="S290">
        <v>39.6175</v>
      </c>
      <c r="T290">
        <v>18.4375</v>
      </c>
      <c r="U290">
        <v>6.6379999999999999</v>
      </c>
      <c r="V290">
        <v>71.107708333333335</v>
      </c>
      <c r="W290">
        <v>1028.1130830638931</v>
      </c>
    </row>
    <row r="291" spans="1:23" ht="16.5" x14ac:dyDescent="0.3">
      <c r="A291" s="2">
        <v>45505</v>
      </c>
      <c r="B291" t="s">
        <v>19</v>
      </c>
      <c r="C291" s="4">
        <f t="shared" si="16"/>
        <v>3</v>
      </c>
      <c r="D291" s="4">
        <f t="shared" si="17"/>
        <v>2</v>
      </c>
      <c r="E291" s="4">
        <f t="shared" si="18"/>
        <v>8</v>
      </c>
      <c r="F291" s="4">
        <f t="shared" si="19"/>
        <v>5</v>
      </c>
      <c r="G291">
        <v>234.48673177272971</v>
      </c>
      <c r="H291">
        <v>559.41852985181026</v>
      </c>
      <c r="I291">
        <v>3.0618712433601658</v>
      </c>
      <c r="J291">
        <v>122.5305771949718</v>
      </c>
      <c r="K291">
        <v>32.293129180218557</v>
      </c>
      <c r="L291">
        <v>20.209729175407919</v>
      </c>
      <c r="M291">
        <v>564.98663282655593</v>
      </c>
      <c r="N291">
        <v>42.495763667487687</v>
      </c>
      <c r="O291">
        <v>266.01494468646371</v>
      </c>
      <c r="P291">
        <v>9.3249999999999993</v>
      </c>
      <c r="Q291">
        <v>29.6875</v>
      </c>
      <c r="R291">
        <v>23.85</v>
      </c>
      <c r="S291">
        <v>39.6175</v>
      </c>
      <c r="T291">
        <v>18.4375</v>
      </c>
      <c r="U291">
        <v>7.5659999999999998</v>
      </c>
      <c r="V291">
        <v>68.821041666666659</v>
      </c>
      <c r="W291">
        <v>1262.0425632138561</v>
      </c>
    </row>
    <row r="292" spans="1:23" ht="16.5" x14ac:dyDescent="0.3">
      <c r="A292" s="2">
        <v>45506</v>
      </c>
      <c r="B292" t="s">
        <v>20</v>
      </c>
      <c r="C292" s="4">
        <f t="shared" si="16"/>
        <v>3</v>
      </c>
      <c r="D292" s="4">
        <f t="shared" si="17"/>
        <v>2</v>
      </c>
      <c r="E292" s="4">
        <f t="shared" si="18"/>
        <v>8</v>
      </c>
      <c r="F292" s="4">
        <f t="shared" si="19"/>
        <v>6</v>
      </c>
      <c r="G292">
        <v>273.87947893819188</v>
      </c>
      <c r="H292">
        <v>565.70595637537849</v>
      </c>
      <c r="I292">
        <v>2.9403265574957929</v>
      </c>
      <c r="J292">
        <v>121.7861532493539</v>
      </c>
      <c r="K292">
        <v>32.850241985105143</v>
      </c>
      <c r="L292">
        <v>21.1658576452601</v>
      </c>
      <c r="M292">
        <v>568.77173550651867</v>
      </c>
      <c r="N292">
        <v>173.9321785135555</v>
      </c>
      <c r="O292">
        <v>265.8102056952423</v>
      </c>
      <c r="P292">
        <v>9.15</v>
      </c>
      <c r="Q292">
        <v>31.237500000000001</v>
      </c>
      <c r="R292">
        <v>23.87</v>
      </c>
      <c r="S292">
        <v>38.25</v>
      </c>
      <c r="T292">
        <v>17.842500000000001</v>
      </c>
      <c r="U292">
        <v>6.2889999999999997</v>
      </c>
      <c r="V292">
        <v>80.120034722222215</v>
      </c>
      <c r="W292">
        <v>1052.2289137152561</v>
      </c>
    </row>
    <row r="293" spans="1:23" ht="16.5" x14ac:dyDescent="0.3">
      <c r="A293" s="2">
        <v>45506</v>
      </c>
      <c r="B293" t="s">
        <v>19</v>
      </c>
      <c r="C293" s="4">
        <f t="shared" si="16"/>
        <v>3</v>
      </c>
      <c r="D293" s="4">
        <f t="shared" si="17"/>
        <v>2</v>
      </c>
      <c r="E293" s="4">
        <f t="shared" si="18"/>
        <v>8</v>
      </c>
      <c r="F293" s="4">
        <f t="shared" si="19"/>
        <v>6</v>
      </c>
      <c r="G293">
        <v>256.46356395813473</v>
      </c>
      <c r="H293">
        <v>562.79377687513011</v>
      </c>
      <c r="I293">
        <v>2.987116437815295</v>
      </c>
      <c r="J293">
        <v>122.4970373398458</v>
      </c>
      <c r="K293">
        <v>33.393783940670559</v>
      </c>
      <c r="L293">
        <v>21.30063497185732</v>
      </c>
      <c r="M293">
        <v>564.91327326574424</v>
      </c>
      <c r="N293">
        <v>43.857050998771832</v>
      </c>
      <c r="O293">
        <v>212.43407294253859</v>
      </c>
      <c r="P293">
        <v>9.15</v>
      </c>
      <c r="Q293">
        <v>31.237500000000001</v>
      </c>
      <c r="R293">
        <v>23.87</v>
      </c>
      <c r="S293">
        <v>38.25</v>
      </c>
      <c r="T293">
        <v>17.842500000000001</v>
      </c>
      <c r="U293">
        <v>7.2569999999999997</v>
      </c>
      <c r="V293">
        <v>75.235902777777767</v>
      </c>
      <c r="W293">
        <v>1266.9840361717579</v>
      </c>
    </row>
    <row r="294" spans="1:23" ht="16.5" x14ac:dyDescent="0.3">
      <c r="A294" s="2">
        <v>45507</v>
      </c>
      <c r="B294" t="s">
        <v>20</v>
      </c>
      <c r="C294" s="4">
        <f t="shared" si="16"/>
        <v>3</v>
      </c>
      <c r="D294" s="4">
        <f t="shared" si="17"/>
        <v>2</v>
      </c>
      <c r="E294" s="4">
        <f t="shared" si="18"/>
        <v>8</v>
      </c>
      <c r="F294" s="4">
        <f t="shared" si="19"/>
        <v>7</v>
      </c>
      <c r="G294">
        <v>277.68467379626242</v>
      </c>
      <c r="H294">
        <v>566.1048800644885</v>
      </c>
      <c r="I294">
        <v>2.8248281643807771</v>
      </c>
      <c r="J294">
        <v>122.6138554526995</v>
      </c>
      <c r="K294">
        <v>34.57437622754734</v>
      </c>
      <c r="L294">
        <v>21.381108971866269</v>
      </c>
      <c r="M294">
        <v>569.36125434813869</v>
      </c>
      <c r="N294">
        <v>173.93252824852581</v>
      </c>
      <c r="O294">
        <v>266.62212748190939</v>
      </c>
      <c r="P294">
        <v>8.9250000000000007</v>
      </c>
      <c r="Q294">
        <v>30.3475</v>
      </c>
      <c r="R294">
        <v>23.952500000000001</v>
      </c>
      <c r="S294">
        <v>39.335000000000001</v>
      </c>
      <c r="T294">
        <v>18.4925</v>
      </c>
      <c r="U294">
        <v>6.0950000000000006</v>
      </c>
      <c r="V294">
        <v>80.973749999999995</v>
      </c>
      <c r="W294">
        <v>1048.718934425078</v>
      </c>
    </row>
    <row r="295" spans="1:23" ht="16.5" x14ac:dyDescent="0.3">
      <c r="A295" s="2">
        <v>45507</v>
      </c>
      <c r="B295" t="s">
        <v>19</v>
      </c>
      <c r="C295" s="4">
        <f t="shared" si="16"/>
        <v>3</v>
      </c>
      <c r="D295" s="4">
        <f t="shared" si="17"/>
        <v>2</v>
      </c>
      <c r="E295" s="4">
        <f t="shared" si="18"/>
        <v>8</v>
      </c>
      <c r="F295" s="4">
        <f t="shared" si="19"/>
        <v>7</v>
      </c>
      <c r="G295">
        <v>258.6101979059186</v>
      </c>
      <c r="H295">
        <v>562.49474995341598</v>
      </c>
      <c r="I295">
        <v>2.8339129442296662</v>
      </c>
      <c r="J295">
        <v>122.41506629479881</v>
      </c>
      <c r="K295">
        <v>35.185780952143837</v>
      </c>
      <c r="L295">
        <v>21.2210929270584</v>
      </c>
      <c r="M295">
        <v>566.04776756807894</v>
      </c>
      <c r="N295">
        <v>44.630919416204357</v>
      </c>
      <c r="O295">
        <v>269.97460785738008</v>
      </c>
      <c r="P295">
        <v>8.9250000000000007</v>
      </c>
      <c r="Q295">
        <v>30.3475</v>
      </c>
      <c r="R295">
        <v>23.952500000000001</v>
      </c>
      <c r="S295">
        <v>39.335000000000001</v>
      </c>
      <c r="T295">
        <v>18.4925</v>
      </c>
      <c r="U295">
        <v>7.145999999999999</v>
      </c>
      <c r="V295">
        <v>75.025173611111114</v>
      </c>
      <c r="W295">
        <v>1259.273860894634</v>
      </c>
    </row>
    <row r="296" spans="1:23" ht="16.5" x14ac:dyDescent="0.3">
      <c r="A296" s="2">
        <v>45508</v>
      </c>
      <c r="B296" t="s">
        <v>20</v>
      </c>
      <c r="C296" s="4">
        <f t="shared" si="16"/>
        <v>3</v>
      </c>
      <c r="D296" s="4">
        <f t="shared" si="17"/>
        <v>2</v>
      </c>
      <c r="E296" s="4">
        <f t="shared" si="18"/>
        <v>8</v>
      </c>
      <c r="F296" s="4">
        <f t="shared" si="19"/>
        <v>1</v>
      </c>
      <c r="G296">
        <v>263.19674032056457</v>
      </c>
      <c r="H296">
        <v>566.21707623444297</v>
      </c>
      <c r="I296">
        <v>3.1422109563969589</v>
      </c>
      <c r="J296">
        <v>122.5396646088933</v>
      </c>
      <c r="K296">
        <v>35.03193029723932</v>
      </c>
      <c r="L296">
        <v>20.781390277712831</v>
      </c>
      <c r="M296">
        <v>569.55106624193365</v>
      </c>
      <c r="N296">
        <v>172.6554966684233</v>
      </c>
      <c r="O296">
        <v>263.60196452127087</v>
      </c>
      <c r="P296">
        <v>10.75</v>
      </c>
      <c r="Q296">
        <v>26.837499999999999</v>
      </c>
      <c r="R296">
        <v>24.087499999999999</v>
      </c>
      <c r="S296">
        <v>41.52</v>
      </c>
      <c r="T296">
        <v>18.704999999999998</v>
      </c>
      <c r="U296">
        <v>6.125</v>
      </c>
      <c r="V296">
        <v>77.252326388888889</v>
      </c>
      <c r="W296">
        <v>1051.490747646862</v>
      </c>
    </row>
    <row r="297" spans="1:23" ht="16.5" x14ac:dyDescent="0.3">
      <c r="A297" s="2">
        <v>45508</v>
      </c>
      <c r="B297" t="s">
        <v>19</v>
      </c>
      <c r="C297" s="4">
        <f t="shared" si="16"/>
        <v>3</v>
      </c>
      <c r="D297" s="4">
        <f t="shared" si="17"/>
        <v>2</v>
      </c>
      <c r="E297" s="4">
        <f t="shared" si="18"/>
        <v>8</v>
      </c>
      <c r="F297" s="4">
        <f t="shared" si="19"/>
        <v>1</v>
      </c>
      <c r="G297">
        <v>257.83285276537822</v>
      </c>
      <c r="H297">
        <v>561.88773172898527</v>
      </c>
      <c r="I297">
        <v>3.040376746515729</v>
      </c>
      <c r="J297">
        <v>122.6524509824083</v>
      </c>
      <c r="K297">
        <v>36.001319622507893</v>
      </c>
      <c r="L297">
        <v>21.17293337243364</v>
      </c>
      <c r="M297">
        <v>565.5260289340016</v>
      </c>
      <c r="N297">
        <v>44.93564552382982</v>
      </c>
      <c r="O297">
        <v>269.32099752271881</v>
      </c>
      <c r="P297">
        <v>10.75</v>
      </c>
      <c r="Q297">
        <v>26.837499999999999</v>
      </c>
      <c r="R297">
        <v>24.087499999999999</v>
      </c>
      <c r="S297">
        <v>41.52</v>
      </c>
      <c r="T297">
        <v>18.704999999999998</v>
      </c>
      <c r="U297">
        <v>7.1390000000000002</v>
      </c>
      <c r="V297">
        <v>75.424479166666671</v>
      </c>
      <c r="W297">
        <v>1259.3080083976499</v>
      </c>
    </row>
    <row r="298" spans="1:23" ht="16.5" x14ac:dyDescent="0.3">
      <c r="A298" s="2">
        <v>45509</v>
      </c>
      <c r="B298" t="s">
        <v>20</v>
      </c>
      <c r="C298" s="4">
        <f t="shared" si="16"/>
        <v>3</v>
      </c>
      <c r="D298" s="4">
        <f t="shared" si="17"/>
        <v>2</v>
      </c>
      <c r="E298" s="4">
        <f t="shared" si="18"/>
        <v>8</v>
      </c>
      <c r="F298" s="4">
        <f t="shared" si="19"/>
        <v>2</v>
      </c>
      <c r="G298">
        <v>267.40800575634199</v>
      </c>
      <c r="H298">
        <v>565.86195998986886</v>
      </c>
      <c r="I298">
        <v>2.9887539346994818</v>
      </c>
      <c r="J298">
        <v>122.0416622019596</v>
      </c>
      <c r="K298">
        <v>34.066333132042132</v>
      </c>
      <c r="L298">
        <v>21.725894416620861</v>
      </c>
      <c r="M298">
        <v>568.81349392331538</v>
      </c>
      <c r="N298">
        <v>239.5917648796605</v>
      </c>
      <c r="O298">
        <v>264.94389693488239</v>
      </c>
      <c r="P298">
        <v>6.4249999999999998</v>
      </c>
      <c r="Q298">
        <v>36.314999999999998</v>
      </c>
      <c r="R298">
        <v>23.612500000000001</v>
      </c>
      <c r="S298">
        <v>35.200000000000003</v>
      </c>
      <c r="T298">
        <v>17.5</v>
      </c>
      <c r="U298">
        <v>6.2789999999999999</v>
      </c>
      <c r="V298">
        <v>78.193541666666675</v>
      </c>
      <c r="W298">
        <v>1053.2160600398211</v>
      </c>
    </row>
    <row r="299" spans="1:23" ht="16.5" x14ac:dyDescent="0.3">
      <c r="A299" s="2">
        <v>45509</v>
      </c>
      <c r="B299" t="s">
        <v>19</v>
      </c>
      <c r="C299" s="4">
        <f t="shared" si="16"/>
        <v>3</v>
      </c>
      <c r="D299" s="4">
        <f t="shared" si="17"/>
        <v>2</v>
      </c>
      <c r="E299" s="4">
        <f t="shared" si="18"/>
        <v>8</v>
      </c>
      <c r="F299" s="4">
        <f t="shared" si="19"/>
        <v>2</v>
      </c>
      <c r="G299">
        <v>257.08413730514837</v>
      </c>
      <c r="H299">
        <v>561.54149259415692</v>
      </c>
      <c r="I299">
        <v>2.9667594307964329</v>
      </c>
      <c r="J299">
        <v>122.8901760040031</v>
      </c>
      <c r="K299">
        <v>34.975178913339278</v>
      </c>
      <c r="L299">
        <v>21.509945969190241</v>
      </c>
      <c r="M299">
        <v>564.91894971343368</v>
      </c>
      <c r="N299">
        <v>44.593491736724758</v>
      </c>
      <c r="O299">
        <v>269.55285766350988</v>
      </c>
      <c r="P299">
        <v>6.4249999999999998</v>
      </c>
      <c r="Q299">
        <v>36.314999999999998</v>
      </c>
      <c r="R299">
        <v>23.612500000000001</v>
      </c>
      <c r="S299">
        <v>35.200000000000003</v>
      </c>
      <c r="T299">
        <v>17.5</v>
      </c>
      <c r="U299">
        <v>7.133</v>
      </c>
      <c r="V299">
        <v>75.563159722222224</v>
      </c>
      <c r="W299">
        <v>1224.1503948898171</v>
      </c>
    </row>
    <row r="300" spans="1:23" ht="16.5" x14ac:dyDescent="0.3">
      <c r="A300" s="2">
        <v>45510</v>
      </c>
      <c r="B300" t="s">
        <v>20</v>
      </c>
      <c r="C300" s="4">
        <f t="shared" si="16"/>
        <v>3</v>
      </c>
      <c r="D300" s="4">
        <f t="shared" si="17"/>
        <v>2</v>
      </c>
      <c r="E300" s="4">
        <f t="shared" si="18"/>
        <v>8</v>
      </c>
      <c r="F300" s="4">
        <f t="shared" si="19"/>
        <v>3</v>
      </c>
      <c r="G300">
        <v>249.519411585905</v>
      </c>
      <c r="H300">
        <v>565.16742078394179</v>
      </c>
      <c r="I300">
        <v>3.5004817828356551</v>
      </c>
      <c r="J300">
        <v>122.85490875103071</v>
      </c>
      <c r="K300">
        <v>30.374873455135319</v>
      </c>
      <c r="L300">
        <v>20.684532571866921</v>
      </c>
      <c r="M300">
        <v>568.88936137171777</v>
      </c>
      <c r="N300">
        <v>172.4761078682825</v>
      </c>
      <c r="O300">
        <v>260.31876228906083</v>
      </c>
      <c r="P300">
        <v>9.9499999999999993</v>
      </c>
      <c r="Q300">
        <v>30.164999999999999</v>
      </c>
      <c r="R300">
        <v>23.77</v>
      </c>
      <c r="S300">
        <v>38.957500000000003</v>
      </c>
      <c r="T300">
        <v>18.017499999999998</v>
      </c>
      <c r="U300">
        <v>6.0620000000000003</v>
      </c>
      <c r="V300">
        <v>72.076631944444443</v>
      </c>
      <c r="W300">
        <v>1053.402576583547</v>
      </c>
    </row>
    <row r="301" spans="1:23" ht="16.5" x14ac:dyDescent="0.3">
      <c r="A301" s="2">
        <v>45510</v>
      </c>
      <c r="B301" t="s">
        <v>19</v>
      </c>
      <c r="C301" s="4">
        <f t="shared" si="16"/>
        <v>3</v>
      </c>
      <c r="D301" s="4">
        <f t="shared" si="17"/>
        <v>2</v>
      </c>
      <c r="E301" s="4">
        <f t="shared" si="18"/>
        <v>8</v>
      </c>
      <c r="F301" s="4">
        <f t="shared" si="19"/>
        <v>3</v>
      </c>
      <c r="G301">
        <v>250.31750840349039</v>
      </c>
      <c r="H301">
        <v>561.05935690739261</v>
      </c>
      <c r="I301">
        <v>3.168041057705719</v>
      </c>
      <c r="J301">
        <v>122.8465757070062</v>
      </c>
      <c r="K301">
        <v>30.172215598481309</v>
      </c>
      <c r="L301">
        <v>21.061877692536768</v>
      </c>
      <c r="M301">
        <v>564.6194155746972</v>
      </c>
      <c r="N301">
        <v>42.456097895061284</v>
      </c>
      <c r="O301">
        <v>268.18612172255331</v>
      </c>
      <c r="P301">
        <v>9.9499999999999993</v>
      </c>
      <c r="Q301">
        <v>30.164999999999999</v>
      </c>
      <c r="R301">
        <v>23.77</v>
      </c>
      <c r="S301">
        <v>38.957500000000003</v>
      </c>
      <c r="T301">
        <v>18.017499999999998</v>
      </c>
      <c r="U301">
        <v>7.298</v>
      </c>
      <c r="V301">
        <v>72.227326388888898</v>
      </c>
      <c r="W301">
        <v>1236.023490117253</v>
      </c>
    </row>
    <row r="302" spans="1:23" ht="16.5" x14ac:dyDescent="0.3">
      <c r="A302" s="2">
        <v>45511</v>
      </c>
      <c r="B302" t="s">
        <v>20</v>
      </c>
      <c r="C302" s="4">
        <f t="shared" si="16"/>
        <v>3</v>
      </c>
      <c r="D302" s="4">
        <f t="shared" si="17"/>
        <v>2</v>
      </c>
      <c r="E302" s="4">
        <f t="shared" si="18"/>
        <v>8</v>
      </c>
      <c r="F302" s="4">
        <f t="shared" si="19"/>
        <v>4</v>
      </c>
      <c r="G302">
        <v>277.4540593503404</v>
      </c>
      <c r="H302">
        <v>566.59505538638155</v>
      </c>
      <c r="I302">
        <v>2.9735454923085731</v>
      </c>
      <c r="J302">
        <v>122.3880675129584</v>
      </c>
      <c r="K302">
        <v>31.961582081523009</v>
      </c>
      <c r="L302">
        <v>21.72411255997859</v>
      </c>
      <c r="M302">
        <v>568.89625859276748</v>
      </c>
      <c r="N302">
        <v>157.1966467164084</v>
      </c>
      <c r="O302">
        <v>266.44248203226351</v>
      </c>
      <c r="P302">
        <v>10.85</v>
      </c>
      <c r="Q302">
        <v>28.587499999999999</v>
      </c>
      <c r="R302">
        <v>23.377500000000001</v>
      </c>
      <c r="S302">
        <v>40.352499999999999</v>
      </c>
      <c r="T302">
        <v>18.0825</v>
      </c>
      <c r="U302">
        <v>6.0460000000000003</v>
      </c>
      <c r="V302">
        <v>81.180625000000006</v>
      </c>
      <c r="W302">
        <v>1038.9459033287669</v>
      </c>
    </row>
    <row r="303" spans="1:23" ht="16.5" x14ac:dyDescent="0.3">
      <c r="A303" s="2">
        <v>45511</v>
      </c>
      <c r="B303" t="s">
        <v>19</v>
      </c>
      <c r="C303" s="4">
        <f t="shared" si="16"/>
        <v>3</v>
      </c>
      <c r="D303" s="4">
        <f t="shared" si="17"/>
        <v>2</v>
      </c>
      <c r="E303" s="4">
        <f t="shared" si="18"/>
        <v>8</v>
      </c>
      <c r="F303" s="4">
        <f t="shared" si="19"/>
        <v>4</v>
      </c>
      <c r="G303">
        <v>266.83092690340118</v>
      </c>
      <c r="H303">
        <v>562.63147644544722</v>
      </c>
      <c r="I303">
        <v>3.1148066096402558</v>
      </c>
      <c r="J303">
        <v>123.18568044494219</v>
      </c>
      <c r="K303">
        <v>31.744519872766489</v>
      </c>
      <c r="L303">
        <v>21.80588133509389</v>
      </c>
      <c r="M303">
        <v>566.30504421788055</v>
      </c>
      <c r="N303">
        <v>44.100848269822883</v>
      </c>
      <c r="O303">
        <v>270.48116054636859</v>
      </c>
      <c r="P303">
        <v>10.85</v>
      </c>
      <c r="Q303">
        <v>28.587499999999999</v>
      </c>
      <c r="R303">
        <v>23.377500000000001</v>
      </c>
      <c r="S303">
        <v>40.352499999999999</v>
      </c>
      <c r="T303">
        <v>18.0825</v>
      </c>
      <c r="U303">
        <v>6.8879999999999999</v>
      </c>
      <c r="V303">
        <v>78.17357638888889</v>
      </c>
      <c r="W303">
        <v>1236.379858202544</v>
      </c>
    </row>
    <row r="304" spans="1:23" ht="16.5" x14ac:dyDescent="0.3">
      <c r="A304" s="2">
        <v>45512</v>
      </c>
      <c r="B304" t="s">
        <v>20</v>
      </c>
      <c r="C304" s="4">
        <f t="shared" si="16"/>
        <v>3</v>
      </c>
      <c r="D304" s="4">
        <f t="shared" si="17"/>
        <v>2</v>
      </c>
      <c r="E304" s="4">
        <f t="shared" si="18"/>
        <v>8</v>
      </c>
      <c r="F304" s="4">
        <f t="shared" si="19"/>
        <v>5</v>
      </c>
      <c r="G304">
        <v>267.6444525659885</v>
      </c>
      <c r="H304">
        <v>566.26176980020398</v>
      </c>
      <c r="I304">
        <v>3.093221634276023</v>
      </c>
      <c r="J304">
        <v>122.6982609731424</v>
      </c>
      <c r="K304">
        <v>29.884605525335921</v>
      </c>
      <c r="L304">
        <v>21.585893777892011</v>
      </c>
      <c r="M304">
        <v>569.16304665291898</v>
      </c>
      <c r="N304">
        <v>104.5726039627109</v>
      </c>
      <c r="O304">
        <v>264.32355604626969</v>
      </c>
      <c r="P304">
        <v>9.1</v>
      </c>
      <c r="Q304">
        <v>30.672499999999999</v>
      </c>
      <c r="R304">
        <v>23.907499999999999</v>
      </c>
      <c r="S304">
        <v>38.72</v>
      </c>
      <c r="T304">
        <v>18.23</v>
      </c>
      <c r="U304">
        <v>6.04</v>
      </c>
      <c r="V304">
        <v>78.817395833333336</v>
      </c>
      <c r="W304">
        <v>1048.6676441962561</v>
      </c>
    </row>
    <row r="305" spans="1:23" ht="16.5" x14ac:dyDescent="0.3">
      <c r="A305" s="2">
        <v>45512</v>
      </c>
      <c r="B305" t="s">
        <v>19</v>
      </c>
      <c r="C305" s="4">
        <f t="shared" si="16"/>
        <v>3</v>
      </c>
      <c r="D305" s="4">
        <f t="shared" si="17"/>
        <v>2</v>
      </c>
      <c r="E305" s="4">
        <f t="shared" si="18"/>
        <v>8</v>
      </c>
      <c r="F305" s="4">
        <f t="shared" si="19"/>
        <v>5</v>
      </c>
      <c r="G305">
        <v>265.8190564975564</v>
      </c>
      <c r="H305">
        <v>560.83914037080137</v>
      </c>
      <c r="I305">
        <v>3.129149991490189</v>
      </c>
      <c r="J305">
        <v>122.99924466550119</v>
      </c>
      <c r="K305">
        <v>29.427254614775379</v>
      </c>
      <c r="L305">
        <v>21.819064698803459</v>
      </c>
      <c r="M305">
        <v>564.85518042375816</v>
      </c>
      <c r="N305">
        <v>43.094430558115349</v>
      </c>
      <c r="O305">
        <v>270.64955577109311</v>
      </c>
      <c r="P305">
        <v>9.1</v>
      </c>
      <c r="Q305">
        <v>30.672499999999999</v>
      </c>
      <c r="R305">
        <v>23.907499999999999</v>
      </c>
      <c r="S305">
        <v>38.72</v>
      </c>
      <c r="T305">
        <v>18.23</v>
      </c>
      <c r="U305">
        <v>6.956999999999999</v>
      </c>
      <c r="V305">
        <v>78.087569444444455</v>
      </c>
      <c r="W305">
        <v>1247.411829371795</v>
      </c>
    </row>
    <row r="306" spans="1:23" ht="16.5" x14ac:dyDescent="0.3">
      <c r="A306" s="2">
        <v>45513</v>
      </c>
      <c r="B306" t="s">
        <v>20</v>
      </c>
      <c r="C306" s="4">
        <f t="shared" si="16"/>
        <v>3</v>
      </c>
      <c r="D306" s="4">
        <f t="shared" si="17"/>
        <v>2</v>
      </c>
      <c r="E306" s="4">
        <f t="shared" si="18"/>
        <v>8</v>
      </c>
      <c r="F306" s="4">
        <f t="shared" si="19"/>
        <v>6</v>
      </c>
      <c r="G306">
        <v>276.01792104955069</v>
      </c>
      <c r="H306">
        <v>566.41290608952499</v>
      </c>
      <c r="I306">
        <v>2.880057217328726</v>
      </c>
      <c r="J306">
        <v>122.4655885135917</v>
      </c>
      <c r="K306">
        <v>33.257442701106037</v>
      </c>
      <c r="L306">
        <v>21.616766861181489</v>
      </c>
      <c r="M306">
        <v>569.21313300136853</v>
      </c>
      <c r="N306">
        <v>175.4505661739561</v>
      </c>
      <c r="O306">
        <v>266.81197749480981</v>
      </c>
      <c r="P306">
        <v>10.4</v>
      </c>
      <c r="Q306">
        <v>26.8125</v>
      </c>
      <c r="R306">
        <v>23.815000000000001</v>
      </c>
      <c r="S306">
        <v>42.075000000000003</v>
      </c>
      <c r="T306">
        <v>18.9575</v>
      </c>
      <c r="U306">
        <v>5.9509999999999996</v>
      </c>
      <c r="V306">
        <v>80.599583333333328</v>
      </c>
      <c r="W306">
        <v>1037.309552626557</v>
      </c>
    </row>
    <row r="307" spans="1:23" ht="16.5" x14ac:dyDescent="0.3">
      <c r="A307" s="2">
        <v>45513</v>
      </c>
      <c r="B307" t="s">
        <v>19</v>
      </c>
      <c r="C307" s="4">
        <f t="shared" si="16"/>
        <v>3</v>
      </c>
      <c r="D307" s="4">
        <f t="shared" si="17"/>
        <v>2</v>
      </c>
      <c r="E307" s="4">
        <f t="shared" si="18"/>
        <v>8</v>
      </c>
      <c r="F307" s="4">
        <f t="shared" si="19"/>
        <v>6</v>
      </c>
      <c r="G307">
        <v>270.76514292762988</v>
      </c>
      <c r="H307">
        <v>562.45286066275014</v>
      </c>
      <c r="I307">
        <v>2.9358470843309519</v>
      </c>
      <c r="J307">
        <v>122.9916860086166</v>
      </c>
      <c r="K307">
        <v>33.14910456534723</v>
      </c>
      <c r="L307">
        <v>21.790178533999061</v>
      </c>
      <c r="M307">
        <v>565.24689959282193</v>
      </c>
      <c r="N307">
        <v>45.468159649767053</v>
      </c>
      <c r="O307">
        <v>272.03832637701652</v>
      </c>
      <c r="P307">
        <v>10.4</v>
      </c>
      <c r="Q307">
        <v>26.8125</v>
      </c>
      <c r="R307">
        <v>23.815000000000001</v>
      </c>
      <c r="S307">
        <v>42.075000000000003</v>
      </c>
      <c r="T307">
        <v>18.9575</v>
      </c>
      <c r="U307">
        <v>6.7799999999999994</v>
      </c>
      <c r="V307">
        <v>78.373055555555553</v>
      </c>
      <c r="W307">
        <v>1181.422892400878</v>
      </c>
    </row>
    <row r="308" spans="1:23" ht="16.5" x14ac:dyDescent="0.3">
      <c r="A308" s="2">
        <v>45514</v>
      </c>
      <c r="B308" t="s">
        <v>20</v>
      </c>
      <c r="C308" s="4">
        <f t="shared" si="16"/>
        <v>3</v>
      </c>
      <c r="D308" s="4">
        <f t="shared" si="17"/>
        <v>2</v>
      </c>
      <c r="E308" s="4">
        <f t="shared" si="18"/>
        <v>8</v>
      </c>
      <c r="F308" s="4">
        <f t="shared" si="19"/>
        <v>7</v>
      </c>
      <c r="G308">
        <v>249.5135301660811</v>
      </c>
      <c r="H308">
        <v>565.26388832352063</v>
      </c>
      <c r="I308">
        <v>3.324411568053653</v>
      </c>
      <c r="J308">
        <v>121.8504796507125</v>
      </c>
      <c r="K308">
        <v>33.464211914049677</v>
      </c>
      <c r="L308">
        <v>20.616645634576731</v>
      </c>
      <c r="M308">
        <v>568.67107215606688</v>
      </c>
      <c r="N308">
        <v>223.58219361047671</v>
      </c>
      <c r="O308">
        <v>261.08335369945149</v>
      </c>
      <c r="P308">
        <v>10.35</v>
      </c>
      <c r="Q308">
        <v>27.317499999999999</v>
      </c>
      <c r="R308">
        <v>23.85</v>
      </c>
      <c r="S308">
        <v>41.604999999999997</v>
      </c>
      <c r="T308">
        <v>18.662500000000001</v>
      </c>
      <c r="U308">
        <v>6.1680000000000001</v>
      </c>
      <c r="V308">
        <v>73.259861111111107</v>
      </c>
      <c r="W308">
        <v>1068.7163314774509</v>
      </c>
    </row>
    <row r="309" spans="1:23" ht="16.5" x14ac:dyDescent="0.3">
      <c r="A309" s="2">
        <v>45514</v>
      </c>
      <c r="B309" t="s">
        <v>19</v>
      </c>
      <c r="C309" s="4">
        <f t="shared" si="16"/>
        <v>3</v>
      </c>
      <c r="D309" s="4">
        <f t="shared" si="17"/>
        <v>2</v>
      </c>
      <c r="E309" s="4">
        <f t="shared" si="18"/>
        <v>8</v>
      </c>
      <c r="F309" s="4">
        <f t="shared" si="19"/>
        <v>7</v>
      </c>
      <c r="G309">
        <v>250.90314798669669</v>
      </c>
      <c r="H309">
        <v>562.14952884732145</v>
      </c>
      <c r="I309">
        <v>3.1707120695092281</v>
      </c>
      <c r="J309">
        <v>122.49471410002</v>
      </c>
      <c r="K309">
        <v>34.892199034096897</v>
      </c>
      <c r="L309">
        <v>20.851456519072901</v>
      </c>
      <c r="M309">
        <v>565.31526577361751</v>
      </c>
      <c r="N309">
        <v>44.739936392532783</v>
      </c>
      <c r="O309">
        <v>269.35187660007881</v>
      </c>
      <c r="P309">
        <v>10.35</v>
      </c>
      <c r="Q309">
        <v>27.317499999999999</v>
      </c>
      <c r="R309">
        <v>23.85</v>
      </c>
      <c r="S309">
        <v>41.604999999999997</v>
      </c>
      <c r="T309">
        <v>18.662500000000001</v>
      </c>
      <c r="U309">
        <v>7.0670000000000002</v>
      </c>
      <c r="V309">
        <v>73.931041666666658</v>
      </c>
      <c r="W309">
        <v>1287.546795641266</v>
      </c>
    </row>
    <row r="310" spans="1:23" ht="16.5" x14ac:dyDescent="0.3">
      <c r="A310" s="2">
        <v>45515</v>
      </c>
      <c r="B310" t="s">
        <v>20</v>
      </c>
      <c r="C310" s="4">
        <f t="shared" si="16"/>
        <v>3</v>
      </c>
      <c r="D310" s="4">
        <f t="shared" si="17"/>
        <v>2</v>
      </c>
      <c r="E310" s="4">
        <f t="shared" si="18"/>
        <v>8</v>
      </c>
      <c r="F310" s="4">
        <f t="shared" si="19"/>
        <v>1</v>
      </c>
      <c r="G310">
        <v>250.41724336218721</v>
      </c>
      <c r="H310">
        <v>564.67437453052571</v>
      </c>
      <c r="I310">
        <v>3.566838839837291</v>
      </c>
      <c r="J310">
        <v>122.59894144475081</v>
      </c>
      <c r="K310">
        <v>33.093043062010338</v>
      </c>
      <c r="L310">
        <v>19.98490820086371</v>
      </c>
      <c r="M310">
        <v>568.91103219626928</v>
      </c>
      <c r="N310">
        <v>9.8619853229873975</v>
      </c>
      <c r="O310">
        <v>260.37258324186871</v>
      </c>
      <c r="P310">
        <v>8.3249999999999993</v>
      </c>
      <c r="Q310">
        <v>31.15</v>
      </c>
      <c r="R310">
        <v>23.3325</v>
      </c>
      <c r="S310">
        <v>39.5075</v>
      </c>
      <c r="T310">
        <v>18.315000000000001</v>
      </c>
      <c r="U310">
        <v>6.0359999999999996</v>
      </c>
      <c r="V310">
        <v>73.600173611111103</v>
      </c>
      <c r="W310">
        <v>1057.1584757799101</v>
      </c>
    </row>
    <row r="311" spans="1:23" ht="16.5" x14ac:dyDescent="0.3">
      <c r="A311" s="2">
        <v>45515</v>
      </c>
      <c r="B311" t="s">
        <v>19</v>
      </c>
      <c r="C311" s="4">
        <f t="shared" si="16"/>
        <v>3</v>
      </c>
      <c r="D311" s="4">
        <f t="shared" si="17"/>
        <v>2</v>
      </c>
      <c r="E311" s="4">
        <f t="shared" si="18"/>
        <v>8</v>
      </c>
      <c r="F311" s="4">
        <f t="shared" si="19"/>
        <v>1</v>
      </c>
      <c r="G311">
        <v>238.7604422182732</v>
      </c>
      <c r="H311">
        <v>559.94461034142842</v>
      </c>
      <c r="I311">
        <v>3.2863858382662992</v>
      </c>
      <c r="J311">
        <v>122.57111988685411</v>
      </c>
      <c r="K311">
        <v>34.429163403990792</v>
      </c>
      <c r="L311">
        <v>19.98225719307209</v>
      </c>
      <c r="M311">
        <v>565.90112470145482</v>
      </c>
      <c r="N311">
        <v>42.760250898091627</v>
      </c>
      <c r="O311">
        <v>266.83745539911331</v>
      </c>
      <c r="P311">
        <v>8.3249999999999993</v>
      </c>
      <c r="Q311">
        <v>31.15</v>
      </c>
      <c r="R311">
        <v>23.3325</v>
      </c>
      <c r="S311">
        <v>39.5075</v>
      </c>
      <c r="T311">
        <v>18.315000000000001</v>
      </c>
      <c r="U311">
        <v>7.1950000000000003</v>
      </c>
      <c r="V311">
        <v>69.764756944444443</v>
      </c>
      <c r="W311">
        <v>1293.884645251228</v>
      </c>
    </row>
    <row r="312" spans="1:23" ht="16.5" x14ac:dyDescent="0.3">
      <c r="A312" s="2">
        <v>45516</v>
      </c>
      <c r="B312" t="s">
        <v>20</v>
      </c>
      <c r="C312" s="4">
        <f t="shared" si="16"/>
        <v>3</v>
      </c>
      <c r="D312" s="4">
        <f t="shared" si="17"/>
        <v>2</v>
      </c>
      <c r="E312" s="4">
        <f t="shared" si="18"/>
        <v>8</v>
      </c>
      <c r="F312" s="4">
        <f t="shared" si="19"/>
        <v>2</v>
      </c>
      <c r="G312">
        <v>240.86425380144561</v>
      </c>
      <c r="H312">
        <v>563.94685473409015</v>
      </c>
      <c r="I312">
        <v>3.7981628121916842</v>
      </c>
      <c r="J312">
        <v>122.0875176224182</v>
      </c>
      <c r="K312">
        <v>33.305067474520072</v>
      </c>
      <c r="L312">
        <v>19.713452915933441</v>
      </c>
      <c r="M312">
        <v>568.43449593025343</v>
      </c>
      <c r="N312">
        <v>237.29598665087451</v>
      </c>
      <c r="O312">
        <v>258.21717283057188</v>
      </c>
      <c r="P312">
        <v>9</v>
      </c>
      <c r="Q312">
        <v>30.504999999999999</v>
      </c>
      <c r="R312">
        <v>23.315000000000001</v>
      </c>
      <c r="S312">
        <v>39.752499999999998</v>
      </c>
      <c r="T312">
        <v>18.385000000000002</v>
      </c>
      <c r="U312">
        <v>6.383</v>
      </c>
      <c r="V312">
        <v>70.587256944444448</v>
      </c>
      <c r="W312">
        <v>1048.8105308088011</v>
      </c>
    </row>
    <row r="313" spans="1:23" ht="16.5" x14ac:dyDescent="0.3">
      <c r="A313" s="2">
        <v>45516</v>
      </c>
      <c r="B313" t="s">
        <v>19</v>
      </c>
      <c r="C313" s="4">
        <f t="shared" si="16"/>
        <v>3</v>
      </c>
      <c r="D313" s="4">
        <f t="shared" si="17"/>
        <v>2</v>
      </c>
      <c r="E313" s="4">
        <f t="shared" si="18"/>
        <v>8</v>
      </c>
      <c r="F313" s="4">
        <f t="shared" si="19"/>
        <v>2</v>
      </c>
      <c r="G313">
        <v>264.22093376031643</v>
      </c>
      <c r="H313">
        <v>558.22272694977323</v>
      </c>
      <c r="I313">
        <v>3.0551078336090698</v>
      </c>
      <c r="J313">
        <v>123.1620289947049</v>
      </c>
      <c r="K313">
        <v>34.33155376212175</v>
      </c>
      <c r="L313">
        <v>21.244148213799299</v>
      </c>
      <c r="M313">
        <v>565.10910950111906</v>
      </c>
      <c r="N313">
        <v>44.434169882538782</v>
      </c>
      <c r="O313">
        <v>269.64485042929772</v>
      </c>
      <c r="P313">
        <v>9</v>
      </c>
      <c r="Q313">
        <v>30.504999999999999</v>
      </c>
      <c r="R313">
        <v>23.315000000000001</v>
      </c>
      <c r="S313">
        <v>39.752499999999998</v>
      </c>
      <c r="T313">
        <v>18.385000000000002</v>
      </c>
      <c r="U313">
        <v>6.8170000000000002</v>
      </c>
      <c r="V313">
        <v>77.55465277777779</v>
      </c>
      <c r="W313">
        <v>1225.8620477591151</v>
      </c>
    </row>
    <row r="314" spans="1:23" ht="16.5" x14ac:dyDescent="0.3">
      <c r="A314" s="2">
        <v>45517</v>
      </c>
      <c r="B314" t="s">
        <v>20</v>
      </c>
      <c r="C314" s="4">
        <f t="shared" si="16"/>
        <v>3</v>
      </c>
      <c r="D314" s="4">
        <f t="shared" si="17"/>
        <v>2</v>
      </c>
      <c r="E314" s="4">
        <f t="shared" si="18"/>
        <v>8</v>
      </c>
      <c r="F314" s="4">
        <f t="shared" si="19"/>
        <v>3</v>
      </c>
      <c r="G314">
        <v>247.2693409621163</v>
      </c>
      <c r="H314">
        <v>565.50436721775259</v>
      </c>
      <c r="I314">
        <v>3.6074759225306572</v>
      </c>
      <c r="J314">
        <v>122.53622129507239</v>
      </c>
      <c r="K314">
        <v>32.480343643556118</v>
      </c>
      <c r="L314">
        <v>20.313840232995869</v>
      </c>
      <c r="M314">
        <v>569.46419862477308</v>
      </c>
      <c r="N314">
        <v>303.93707593260768</v>
      </c>
      <c r="O314">
        <v>260.18848306736197</v>
      </c>
      <c r="P314">
        <v>8.5749999999999993</v>
      </c>
      <c r="Q314">
        <v>30.765000000000001</v>
      </c>
      <c r="R314">
        <v>23.635000000000002</v>
      </c>
      <c r="S314">
        <v>39.47</v>
      </c>
      <c r="T314">
        <v>18.635000000000002</v>
      </c>
      <c r="U314">
        <v>6.4279999999999999</v>
      </c>
      <c r="V314">
        <v>72.249930555555551</v>
      </c>
      <c r="W314">
        <v>1068.4725824436021</v>
      </c>
    </row>
    <row r="315" spans="1:23" ht="16.5" x14ac:dyDescent="0.3">
      <c r="A315" s="2">
        <v>45517</v>
      </c>
      <c r="B315" t="s">
        <v>19</v>
      </c>
      <c r="C315" s="4">
        <f t="shared" si="16"/>
        <v>3</v>
      </c>
      <c r="D315" s="4">
        <f t="shared" si="17"/>
        <v>2</v>
      </c>
      <c r="E315" s="4">
        <f t="shared" si="18"/>
        <v>8</v>
      </c>
      <c r="F315" s="4">
        <f t="shared" si="19"/>
        <v>3</v>
      </c>
      <c r="G315">
        <v>241.22069222535251</v>
      </c>
      <c r="H315">
        <v>561.04383854695675</v>
      </c>
      <c r="I315">
        <v>3.1807203308374841</v>
      </c>
      <c r="J315">
        <v>122.5507508574071</v>
      </c>
      <c r="K315">
        <v>32.149663763234138</v>
      </c>
      <c r="L315">
        <v>20.55802489987196</v>
      </c>
      <c r="M315">
        <v>565.03077020998683</v>
      </c>
      <c r="N315">
        <v>43.619315124377401</v>
      </c>
      <c r="O315">
        <v>266.1871807038367</v>
      </c>
      <c r="P315">
        <v>8.5749999999999993</v>
      </c>
      <c r="Q315">
        <v>30.765000000000001</v>
      </c>
      <c r="R315">
        <v>23.635000000000002</v>
      </c>
      <c r="S315">
        <v>39.47</v>
      </c>
      <c r="T315">
        <v>18.635000000000002</v>
      </c>
      <c r="U315">
        <v>6.9430000000000014</v>
      </c>
      <c r="V315">
        <v>70.252083333333331</v>
      </c>
      <c r="W315">
        <v>1253.861889386905</v>
      </c>
    </row>
    <row r="316" spans="1:23" ht="16.5" x14ac:dyDescent="0.3">
      <c r="A316" s="2">
        <v>45518</v>
      </c>
      <c r="B316" t="s">
        <v>20</v>
      </c>
      <c r="C316" s="4">
        <f t="shared" si="16"/>
        <v>3</v>
      </c>
      <c r="D316" s="4">
        <f t="shared" si="17"/>
        <v>2</v>
      </c>
      <c r="E316" s="4">
        <f t="shared" si="18"/>
        <v>8</v>
      </c>
      <c r="F316" s="4">
        <f t="shared" si="19"/>
        <v>4</v>
      </c>
      <c r="G316">
        <v>214.01586463536091</v>
      </c>
      <c r="H316">
        <v>565.25980336707153</v>
      </c>
      <c r="I316">
        <v>4.2802842568215747</v>
      </c>
      <c r="J316">
        <v>122.6717543501168</v>
      </c>
      <c r="K316">
        <v>28.413654235023351</v>
      </c>
      <c r="L316">
        <v>18.914755008107281</v>
      </c>
      <c r="M316">
        <v>569.21552300440578</v>
      </c>
      <c r="N316">
        <v>88.872087308223996</v>
      </c>
      <c r="O316">
        <v>252.47745886722859</v>
      </c>
      <c r="P316">
        <v>9.1750000000000007</v>
      </c>
      <c r="Q316">
        <v>32.47</v>
      </c>
      <c r="R316">
        <v>22.717500000000001</v>
      </c>
      <c r="S316">
        <v>38.284999999999997</v>
      </c>
      <c r="T316">
        <v>17.712499999999999</v>
      </c>
      <c r="U316">
        <v>6.569</v>
      </c>
      <c r="V316">
        <v>63.10135416666666</v>
      </c>
      <c r="W316">
        <v>1049.6795242556921</v>
      </c>
    </row>
    <row r="317" spans="1:23" ht="16.5" x14ac:dyDescent="0.3">
      <c r="A317" s="2">
        <v>45518</v>
      </c>
      <c r="B317" t="s">
        <v>19</v>
      </c>
      <c r="C317" s="4">
        <f t="shared" si="16"/>
        <v>3</v>
      </c>
      <c r="D317" s="4">
        <f t="shared" si="17"/>
        <v>2</v>
      </c>
      <c r="E317" s="4">
        <f t="shared" si="18"/>
        <v>8</v>
      </c>
      <c r="F317" s="4">
        <f t="shared" si="19"/>
        <v>4</v>
      </c>
      <c r="G317">
        <v>206.45029449521121</v>
      </c>
      <c r="H317">
        <v>561.64506860183997</v>
      </c>
      <c r="I317">
        <v>3.4189840270695462</v>
      </c>
      <c r="J317">
        <v>122.526729802755</v>
      </c>
      <c r="K317">
        <v>28.228473936496449</v>
      </c>
      <c r="L317">
        <v>18.604652364116841</v>
      </c>
      <c r="M317">
        <v>566.99840954149738</v>
      </c>
      <c r="N317">
        <v>40.96783954448675</v>
      </c>
      <c r="O317">
        <v>260.93666342537512</v>
      </c>
      <c r="P317">
        <v>9.1750000000000007</v>
      </c>
      <c r="Q317">
        <v>32.47</v>
      </c>
      <c r="R317">
        <v>22.717500000000001</v>
      </c>
      <c r="S317">
        <v>38.284999999999997</v>
      </c>
      <c r="T317">
        <v>17.712499999999999</v>
      </c>
      <c r="U317">
        <v>7.1970000000000001</v>
      </c>
      <c r="V317">
        <v>60.521249999999988</v>
      </c>
      <c r="W317">
        <v>1297.39917094825</v>
      </c>
    </row>
    <row r="318" spans="1:23" ht="16.5" x14ac:dyDescent="0.3">
      <c r="A318" s="2">
        <v>45519</v>
      </c>
      <c r="B318" t="s">
        <v>20</v>
      </c>
      <c r="C318" s="4">
        <f t="shared" si="16"/>
        <v>3</v>
      </c>
      <c r="D318" s="4">
        <f t="shared" si="17"/>
        <v>2</v>
      </c>
      <c r="E318" s="4">
        <f t="shared" si="18"/>
        <v>8</v>
      </c>
      <c r="F318" s="4">
        <f t="shared" si="19"/>
        <v>5</v>
      </c>
      <c r="G318">
        <v>219.80562133434449</v>
      </c>
      <c r="H318">
        <v>565.05373369479923</v>
      </c>
      <c r="I318">
        <v>4.1533564106783194</v>
      </c>
      <c r="J318">
        <v>122.1014723849583</v>
      </c>
      <c r="K318">
        <v>30.078919646338829</v>
      </c>
      <c r="L318">
        <v>19.219460363344218</v>
      </c>
      <c r="M318">
        <v>568.95037634651419</v>
      </c>
      <c r="N318">
        <v>172.74184686520539</v>
      </c>
      <c r="O318">
        <v>253.97676465975189</v>
      </c>
      <c r="P318">
        <v>8.7249999999999996</v>
      </c>
      <c r="Q318">
        <v>32.427500000000002</v>
      </c>
      <c r="R318">
        <v>23.28</v>
      </c>
      <c r="S318">
        <v>37.917499999999997</v>
      </c>
      <c r="T318">
        <v>17.8</v>
      </c>
      <c r="U318">
        <v>6.09</v>
      </c>
      <c r="V318">
        <v>64.506701388888885</v>
      </c>
      <c r="W318">
        <v>1068.146692647578</v>
      </c>
    </row>
    <row r="319" spans="1:23" ht="16.5" x14ac:dyDescent="0.3">
      <c r="A319" s="2">
        <v>45519</v>
      </c>
      <c r="B319" t="s">
        <v>19</v>
      </c>
      <c r="C319" s="4">
        <f t="shared" si="16"/>
        <v>3</v>
      </c>
      <c r="D319" s="4">
        <f t="shared" si="17"/>
        <v>2</v>
      </c>
      <c r="E319" s="4">
        <f t="shared" si="18"/>
        <v>8</v>
      </c>
      <c r="F319" s="4">
        <f t="shared" si="19"/>
        <v>5</v>
      </c>
      <c r="G319">
        <v>221.87081766720149</v>
      </c>
      <c r="H319">
        <v>561.57635293369003</v>
      </c>
      <c r="I319">
        <v>3.1350769114743549</v>
      </c>
      <c r="J319">
        <v>122.64035936391279</v>
      </c>
      <c r="K319">
        <v>29.57870345652789</v>
      </c>
      <c r="L319">
        <v>19.512965653844009</v>
      </c>
      <c r="M319">
        <v>565.57692659163422</v>
      </c>
      <c r="N319">
        <v>41.866654334528647</v>
      </c>
      <c r="O319">
        <v>264.59578167003991</v>
      </c>
      <c r="P319">
        <v>8.7249999999999996</v>
      </c>
      <c r="Q319">
        <v>32.427500000000002</v>
      </c>
      <c r="R319">
        <v>23.28</v>
      </c>
      <c r="S319">
        <v>37.917499999999997</v>
      </c>
      <c r="T319">
        <v>17.8</v>
      </c>
      <c r="U319">
        <v>7.306</v>
      </c>
      <c r="V319">
        <v>64.969965277777774</v>
      </c>
      <c r="W319">
        <v>1305.1401072641411</v>
      </c>
    </row>
    <row r="320" spans="1:23" ht="16.5" x14ac:dyDescent="0.3">
      <c r="A320" s="2">
        <v>45520</v>
      </c>
      <c r="B320" t="s">
        <v>20</v>
      </c>
      <c r="C320" s="4">
        <f t="shared" si="16"/>
        <v>3</v>
      </c>
      <c r="D320" s="4">
        <f t="shared" si="17"/>
        <v>2</v>
      </c>
      <c r="E320" s="4">
        <f t="shared" si="18"/>
        <v>8</v>
      </c>
      <c r="F320" s="4">
        <f t="shared" si="19"/>
        <v>6</v>
      </c>
      <c r="G320">
        <v>260.02812995325309</v>
      </c>
      <c r="H320">
        <v>566.56460856575484</v>
      </c>
      <c r="I320">
        <v>3.3094894996265651</v>
      </c>
      <c r="J320">
        <v>122.6509974493798</v>
      </c>
      <c r="K320">
        <v>31.177488476497679</v>
      </c>
      <c r="L320">
        <v>20.88455577709707</v>
      </c>
      <c r="M320">
        <v>569.4828607601853</v>
      </c>
      <c r="N320">
        <v>240.6620581133875</v>
      </c>
      <c r="O320">
        <v>263.10732453501538</v>
      </c>
      <c r="P320">
        <v>9.7750000000000004</v>
      </c>
      <c r="Q320">
        <v>28.055</v>
      </c>
      <c r="R320">
        <v>23.642499999999998</v>
      </c>
      <c r="S320">
        <v>41.46</v>
      </c>
      <c r="T320">
        <v>18.947500000000002</v>
      </c>
      <c r="U320">
        <v>5.7490000000000014</v>
      </c>
      <c r="V320">
        <v>76.271770833333335</v>
      </c>
      <c r="W320">
        <v>1050.991284558339</v>
      </c>
    </row>
    <row r="321" spans="1:23" ht="16.5" x14ac:dyDescent="0.3">
      <c r="A321" s="2">
        <v>45520</v>
      </c>
      <c r="B321" t="s">
        <v>19</v>
      </c>
      <c r="C321" s="4">
        <f t="shared" si="16"/>
        <v>3</v>
      </c>
      <c r="D321" s="4">
        <f t="shared" si="17"/>
        <v>2</v>
      </c>
      <c r="E321" s="4">
        <f t="shared" si="18"/>
        <v>8</v>
      </c>
      <c r="F321" s="4">
        <f t="shared" si="19"/>
        <v>6</v>
      </c>
      <c r="G321">
        <v>256.2305571630709</v>
      </c>
      <c r="H321">
        <v>561.60354807397277</v>
      </c>
      <c r="I321">
        <v>3.1352397954678191</v>
      </c>
      <c r="J321">
        <v>122.5782200736834</v>
      </c>
      <c r="K321">
        <v>73.678503248089854</v>
      </c>
      <c r="L321">
        <v>21.198380829215139</v>
      </c>
      <c r="M321">
        <v>564.95784786074682</v>
      </c>
      <c r="N321">
        <v>44.124268228412248</v>
      </c>
      <c r="O321">
        <v>270.78910763658968</v>
      </c>
      <c r="P321">
        <v>9.7750000000000004</v>
      </c>
      <c r="Q321">
        <v>28.055</v>
      </c>
      <c r="R321">
        <v>23.642499999999998</v>
      </c>
      <c r="S321">
        <v>41.46</v>
      </c>
      <c r="T321">
        <v>18.947500000000002</v>
      </c>
      <c r="U321">
        <v>6.9580000000000002</v>
      </c>
      <c r="V321">
        <v>74.571006944444449</v>
      </c>
      <c r="W321">
        <v>1236.636586553102</v>
      </c>
    </row>
    <row r="322" spans="1:23" ht="16.5" x14ac:dyDescent="0.3">
      <c r="A322" s="2">
        <v>45521</v>
      </c>
      <c r="B322" t="s">
        <v>20</v>
      </c>
      <c r="C322" s="4">
        <f t="shared" si="16"/>
        <v>3</v>
      </c>
      <c r="D322" s="4">
        <f t="shared" si="17"/>
        <v>2</v>
      </c>
      <c r="E322" s="4">
        <f t="shared" si="18"/>
        <v>8</v>
      </c>
      <c r="F322" s="4">
        <f t="shared" si="19"/>
        <v>7</v>
      </c>
      <c r="G322">
        <v>260.38546805057479</v>
      </c>
      <c r="H322">
        <v>565.74320424478856</v>
      </c>
      <c r="I322">
        <v>3.3282466264568682</v>
      </c>
      <c r="J322">
        <v>122.26689750931899</v>
      </c>
      <c r="K322">
        <v>31.382647225287169</v>
      </c>
      <c r="L322">
        <v>20.902841632573061</v>
      </c>
      <c r="M322">
        <v>569.34750506616888</v>
      </c>
      <c r="N322">
        <v>90.309447682680144</v>
      </c>
      <c r="O322">
        <v>263.15208992258249</v>
      </c>
      <c r="P322">
        <v>8.9749999999999996</v>
      </c>
      <c r="Q322">
        <v>29.162500000000001</v>
      </c>
      <c r="R322">
        <v>23.175000000000001</v>
      </c>
      <c r="S322">
        <v>41.375</v>
      </c>
      <c r="T322">
        <v>19.004999999999999</v>
      </c>
      <c r="U322">
        <v>5.5730000000000004</v>
      </c>
      <c r="V322">
        <v>77.014791666666667</v>
      </c>
      <c r="W322">
        <v>1049.443015651223</v>
      </c>
    </row>
    <row r="323" spans="1:23" ht="16.5" x14ac:dyDescent="0.3">
      <c r="A323" s="2">
        <v>45521</v>
      </c>
      <c r="B323" t="s">
        <v>19</v>
      </c>
      <c r="C323" s="4">
        <f t="shared" ref="C323:C386" si="20">ROUNDUP(MONTH(A323)/3, 0)</f>
        <v>3</v>
      </c>
      <c r="D323" s="4">
        <f t="shared" ref="D323:D386" si="21">MONTH(A323)-3*(ROUNDUP(MONTH(A323)/3, 0)-1)</f>
        <v>2</v>
      </c>
      <c r="E323" s="4">
        <f t="shared" ref="E323:E386" si="22">MONTH(A323)</f>
        <v>8</v>
      </c>
      <c r="F323" s="4">
        <f t="shared" ref="F323:F386" si="23">WEEKDAY(A323, 1)</f>
        <v>7</v>
      </c>
      <c r="G323">
        <v>239.39498517383419</v>
      </c>
      <c r="H323">
        <v>562.25466986829838</v>
      </c>
      <c r="I323">
        <v>3.1547915682866652</v>
      </c>
      <c r="J323">
        <v>122.8953511009359</v>
      </c>
      <c r="K323">
        <v>30.706901849790309</v>
      </c>
      <c r="L323">
        <v>20.491423652380981</v>
      </c>
      <c r="M323">
        <v>566.61182477607986</v>
      </c>
      <c r="N323">
        <v>43.846757289260168</v>
      </c>
      <c r="O323">
        <v>267.61300827077707</v>
      </c>
      <c r="P323">
        <v>8.9749999999999996</v>
      </c>
      <c r="Q323">
        <v>29.162500000000001</v>
      </c>
      <c r="R323">
        <v>23.175000000000001</v>
      </c>
      <c r="S323">
        <v>41.375</v>
      </c>
      <c r="T323">
        <v>19.004999999999999</v>
      </c>
      <c r="U323">
        <v>7.1109999999999998</v>
      </c>
      <c r="V323">
        <v>70.140902777777782</v>
      </c>
      <c r="W323">
        <v>1290.3180426468839</v>
      </c>
    </row>
    <row r="324" spans="1:23" ht="16.5" x14ac:dyDescent="0.3">
      <c r="A324" s="2">
        <v>45522</v>
      </c>
      <c r="B324" t="s">
        <v>20</v>
      </c>
      <c r="C324" s="4">
        <f t="shared" si="20"/>
        <v>3</v>
      </c>
      <c r="D324" s="4">
        <f t="shared" si="21"/>
        <v>2</v>
      </c>
      <c r="E324" s="4">
        <f t="shared" si="22"/>
        <v>8</v>
      </c>
      <c r="F324" s="4">
        <f t="shared" si="23"/>
        <v>1</v>
      </c>
      <c r="G324">
        <v>227.42270255818619</v>
      </c>
      <c r="H324">
        <v>565.31011785043813</v>
      </c>
      <c r="I324">
        <v>3.9499822708430141</v>
      </c>
      <c r="J324">
        <v>122.23616127044041</v>
      </c>
      <c r="K324">
        <v>30.786428845716539</v>
      </c>
      <c r="L324">
        <v>19.402460338040498</v>
      </c>
      <c r="M324">
        <v>569.39991531980161</v>
      </c>
      <c r="N324">
        <v>156.29544201867219</v>
      </c>
      <c r="O324">
        <v>255.97519792688419</v>
      </c>
      <c r="P324">
        <v>8.3000000000000007</v>
      </c>
      <c r="Q324">
        <v>36.405000000000001</v>
      </c>
      <c r="R324">
        <v>22.1875</v>
      </c>
      <c r="S324">
        <v>35.3125</v>
      </c>
      <c r="T324">
        <v>16.725000000000001</v>
      </c>
      <c r="U324">
        <v>6.0209999999999999</v>
      </c>
      <c r="V324">
        <v>66.172465277777775</v>
      </c>
      <c r="W324">
        <v>1076.7377035835279</v>
      </c>
    </row>
    <row r="325" spans="1:23" ht="16.5" x14ac:dyDescent="0.3">
      <c r="A325" s="2">
        <v>45522</v>
      </c>
      <c r="B325" t="s">
        <v>19</v>
      </c>
      <c r="C325" s="4">
        <f t="shared" si="20"/>
        <v>3</v>
      </c>
      <c r="D325" s="4">
        <f t="shared" si="21"/>
        <v>2</v>
      </c>
      <c r="E325" s="4">
        <f t="shared" si="22"/>
        <v>8</v>
      </c>
      <c r="F325" s="4">
        <f t="shared" si="23"/>
        <v>1</v>
      </c>
      <c r="G325">
        <v>238.58656478130351</v>
      </c>
      <c r="H325">
        <v>561.38343442471285</v>
      </c>
      <c r="I325">
        <v>3.2245314943524379</v>
      </c>
      <c r="J325">
        <v>123.03880509246299</v>
      </c>
      <c r="K325">
        <v>30.539788245238778</v>
      </c>
      <c r="L325">
        <v>20.655597652094521</v>
      </c>
      <c r="M325">
        <v>565.98226403811236</v>
      </c>
      <c r="N325">
        <v>44.13932690276151</v>
      </c>
      <c r="O325">
        <v>267.74996193853428</v>
      </c>
      <c r="P325">
        <v>8.3000000000000007</v>
      </c>
      <c r="Q325">
        <v>36.405000000000001</v>
      </c>
      <c r="R325">
        <v>22.1875</v>
      </c>
      <c r="S325">
        <v>35.3125</v>
      </c>
      <c r="T325">
        <v>16.725000000000001</v>
      </c>
      <c r="U325">
        <v>7.1669999999999998</v>
      </c>
      <c r="V325">
        <v>68.913090277777783</v>
      </c>
      <c r="W325">
        <v>1298.291214188401</v>
      </c>
    </row>
    <row r="326" spans="1:23" ht="16.5" x14ac:dyDescent="0.3">
      <c r="A326" s="2">
        <v>45523</v>
      </c>
      <c r="B326" t="s">
        <v>20</v>
      </c>
      <c r="C326" s="4">
        <f t="shared" si="20"/>
        <v>3</v>
      </c>
      <c r="D326" s="4">
        <f t="shared" si="21"/>
        <v>2</v>
      </c>
      <c r="E326" s="4">
        <f t="shared" si="22"/>
        <v>8</v>
      </c>
      <c r="F326" s="4">
        <f t="shared" si="23"/>
        <v>2</v>
      </c>
      <c r="G326">
        <v>210.26636367241619</v>
      </c>
      <c r="H326">
        <v>563.25302933888361</v>
      </c>
      <c r="I326">
        <v>4.2971773347522104</v>
      </c>
      <c r="J326">
        <v>121.41761628604149</v>
      </c>
      <c r="K326">
        <v>27.570615443767242</v>
      </c>
      <c r="L326">
        <v>18.795946519851729</v>
      </c>
      <c r="M326">
        <v>567.25251046970516</v>
      </c>
      <c r="N326">
        <v>170.72221732282429</v>
      </c>
      <c r="O326">
        <v>252.09014273236929</v>
      </c>
      <c r="P326">
        <v>8.4499999999999993</v>
      </c>
      <c r="Q326">
        <v>35.577500000000001</v>
      </c>
      <c r="R326">
        <v>22.272500000000001</v>
      </c>
      <c r="S326">
        <v>35.917499999999997</v>
      </c>
      <c r="T326">
        <v>16.95</v>
      </c>
      <c r="U326">
        <v>6.2220000000000004</v>
      </c>
      <c r="V326">
        <v>62.022118055555552</v>
      </c>
      <c r="W326">
        <v>1055.9247100606351</v>
      </c>
    </row>
    <row r="327" spans="1:23" ht="16.5" x14ac:dyDescent="0.3">
      <c r="A327" s="2">
        <v>45523</v>
      </c>
      <c r="B327" t="s">
        <v>19</v>
      </c>
      <c r="C327" s="4">
        <f t="shared" si="20"/>
        <v>3</v>
      </c>
      <c r="D327" s="4">
        <f t="shared" si="21"/>
        <v>2</v>
      </c>
      <c r="E327" s="4">
        <f t="shared" si="22"/>
        <v>8</v>
      </c>
      <c r="F327" s="4">
        <f t="shared" si="23"/>
        <v>2</v>
      </c>
      <c r="G327">
        <v>221.73305220149589</v>
      </c>
      <c r="H327">
        <v>561.06703987491483</v>
      </c>
      <c r="I327">
        <v>3.3431813137655779</v>
      </c>
      <c r="J327">
        <v>122.5576862932955</v>
      </c>
      <c r="K327">
        <v>27.716008560727861</v>
      </c>
      <c r="L327">
        <v>19.983088334720879</v>
      </c>
      <c r="M327">
        <v>563.9832091979797</v>
      </c>
      <c r="N327">
        <v>42.124895831516739</v>
      </c>
      <c r="O327">
        <v>265.13581224741301</v>
      </c>
      <c r="P327">
        <v>8.4499999999999993</v>
      </c>
      <c r="Q327">
        <v>35.577500000000001</v>
      </c>
      <c r="R327">
        <v>22.272500000000001</v>
      </c>
      <c r="S327">
        <v>35.917499999999997</v>
      </c>
      <c r="T327">
        <v>16.95</v>
      </c>
      <c r="U327">
        <v>7.3579999999999997</v>
      </c>
      <c r="V327">
        <v>65.755833333333328</v>
      </c>
      <c r="W327">
        <v>1257.3522885595601</v>
      </c>
    </row>
    <row r="328" spans="1:23" ht="16.5" x14ac:dyDescent="0.3">
      <c r="A328" s="2">
        <v>45524</v>
      </c>
      <c r="B328" t="s">
        <v>20</v>
      </c>
      <c r="C328" s="4">
        <f t="shared" si="20"/>
        <v>3</v>
      </c>
      <c r="D328" s="4">
        <f t="shared" si="21"/>
        <v>2</v>
      </c>
      <c r="E328" s="4">
        <f t="shared" si="22"/>
        <v>8</v>
      </c>
      <c r="F328" s="4">
        <f t="shared" si="23"/>
        <v>3</v>
      </c>
      <c r="G328">
        <v>229.8562675568503</v>
      </c>
      <c r="H328">
        <v>563.57898285633667</v>
      </c>
      <c r="I328">
        <v>3.9533302968247002</v>
      </c>
      <c r="J328">
        <v>122.9492089855105</v>
      </c>
      <c r="K328">
        <v>29.125959645446219</v>
      </c>
      <c r="L328">
        <v>19.35854576538966</v>
      </c>
      <c r="M328">
        <v>566.60477224372971</v>
      </c>
      <c r="N328">
        <v>172.8638874755971</v>
      </c>
      <c r="O328">
        <v>255.7513453927476</v>
      </c>
      <c r="P328">
        <v>7.6</v>
      </c>
      <c r="Q328">
        <v>33.9375</v>
      </c>
      <c r="R328">
        <v>22.802499999999998</v>
      </c>
      <c r="S328">
        <v>37.612499999999997</v>
      </c>
      <c r="T328">
        <v>17.787500000000001</v>
      </c>
      <c r="U328">
        <v>6.2450000000000001</v>
      </c>
      <c r="V328">
        <v>66.106631944444445</v>
      </c>
      <c r="W328">
        <v>1057.4542033875071</v>
      </c>
    </row>
    <row r="329" spans="1:23" ht="16.5" x14ac:dyDescent="0.3">
      <c r="A329" s="2">
        <v>45524</v>
      </c>
      <c r="B329" t="s">
        <v>19</v>
      </c>
      <c r="C329" s="4">
        <f t="shared" si="20"/>
        <v>3</v>
      </c>
      <c r="D329" s="4">
        <f t="shared" si="21"/>
        <v>2</v>
      </c>
      <c r="E329" s="4">
        <f t="shared" si="22"/>
        <v>8</v>
      </c>
      <c r="F329" s="4">
        <f t="shared" si="23"/>
        <v>3</v>
      </c>
      <c r="G329">
        <v>216.5299498231164</v>
      </c>
      <c r="H329">
        <v>556.92850530970372</v>
      </c>
      <c r="I329">
        <v>3.2280582971071672</v>
      </c>
      <c r="J329">
        <v>122.8091250024666</v>
      </c>
      <c r="K329">
        <v>29.695372538950039</v>
      </c>
      <c r="L329">
        <v>19.188617237567051</v>
      </c>
      <c r="M329">
        <v>562.37127027639053</v>
      </c>
      <c r="N329">
        <v>42.166862395198777</v>
      </c>
      <c r="O329">
        <v>263.65930705878623</v>
      </c>
      <c r="P329">
        <v>7.6</v>
      </c>
      <c r="Q329">
        <v>33.9375</v>
      </c>
      <c r="R329">
        <v>22.802499999999998</v>
      </c>
      <c r="S329">
        <v>37.612499999999997</v>
      </c>
      <c r="T329">
        <v>17.787500000000001</v>
      </c>
      <c r="U329">
        <v>7.5879999999999992</v>
      </c>
      <c r="V329">
        <v>62.854131944444447</v>
      </c>
      <c r="W329">
        <v>1332.4541327638451</v>
      </c>
    </row>
    <row r="330" spans="1:23" ht="16.5" x14ac:dyDescent="0.3">
      <c r="A330" s="2">
        <v>45525</v>
      </c>
      <c r="B330" t="s">
        <v>20</v>
      </c>
      <c r="C330" s="4">
        <f t="shared" si="20"/>
        <v>3</v>
      </c>
      <c r="D330" s="4">
        <f t="shared" si="21"/>
        <v>2</v>
      </c>
      <c r="E330" s="4">
        <f t="shared" si="22"/>
        <v>8</v>
      </c>
      <c r="F330" s="4">
        <f t="shared" si="23"/>
        <v>4</v>
      </c>
      <c r="G330">
        <v>218.50562478791329</v>
      </c>
      <c r="H330">
        <v>563.10735008633469</v>
      </c>
      <c r="I330">
        <v>4.1066807963522649</v>
      </c>
      <c r="J330">
        <v>122.55372923539041</v>
      </c>
      <c r="K330">
        <v>30.576668255667599</v>
      </c>
      <c r="L330">
        <v>18.946700026461169</v>
      </c>
      <c r="M330">
        <v>568.12938794140496</v>
      </c>
      <c r="N330">
        <v>172.08047828942469</v>
      </c>
      <c r="O330">
        <v>253.97214280733641</v>
      </c>
      <c r="P330">
        <v>9.5250000000000004</v>
      </c>
      <c r="Q330">
        <v>30.317499999999999</v>
      </c>
      <c r="R330">
        <v>23.18</v>
      </c>
      <c r="S330">
        <v>39.715000000000003</v>
      </c>
      <c r="T330">
        <v>18.267499999999998</v>
      </c>
      <c r="U330">
        <v>6.1139999999999999</v>
      </c>
      <c r="V330">
        <v>64.105381944444446</v>
      </c>
      <c r="W330">
        <v>1046.280607435838</v>
      </c>
    </row>
    <row r="331" spans="1:23" ht="16.5" x14ac:dyDescent="0.3">
      <c r="A331" s="2">
        <v>45525</v>
      </c>
      <c r="B331" t="s">
        <v>19</v>
      </c>
      <c r="C331" s="4">
        <f t="shared" si="20"/>
        <v>3</v>
      </c>
      <c r="D331" s="4">
        <f t="shared" si="21"/>
        <v>2</v>
      </c>
      <c r="E331" s="4">
        <f t="shared" si="22"/>
        <v>8</v>
      </c>
      <c r="F331" s="4">
        <f t="shared" si="23"/>
        <v>4</v>
      </c>
      <c r="G331">
        <v>248.67429080530249</v>
      </c>
      <c r="H331">
        <v>559.24950403978505</v>
      </c>
      <c r="I331">
        <v>3.0977347511144671</v>
      </c>
      <c r="J331">
        <v>122.64401815490061</v>
      </c>
      <c r="K331">
        <v>31.1195106770545</v>
      </c>
      <c r="L331">
        <v>20.772087420700391</v>
      </c>
      <c r="M331">
        <v>563.62711349052699</v>
      </c>
      <c r="N331">
        <v>44.254993389134277</v>
      </c>
      <c r="O331">
        <v>268.91881586249127</v>
      </c>
      <c r="P331">
        <v>9.5250000000000004</v>
      </c>
      <c r="Q331">
        <v>30.317499999999999</v>
      </c>
      <c r="R331">
        <v>23.18</v>
      </c>
      <c r="S331">
        <v>39.715000000000003</v>
      </c>
      <c r="T331">
        <v>18.267499999999998</v>
      </c>
      <c r="U331">
        <v>6.9359999999999999</v>
      </c>
      <c r="V331">
        <v>71.65013888888889</v>
      </c>
      <c r="W331">
        <v>1265.9906639897149</v>
      </c>
    </row>
    <row r="332" spans="1:23" ht="16.5" x14ac:dyDescent="0.3">
      <c r="A332" s="2">
        <v>45526</v>
      </c>
      <c r="B332" t="s">
        <v>20</v>
      </c>
      <c r="C332" s="4">
        <f t="shared" si="20"/>
        <v>3</v>
      </c>
      <c r="D332" s="4">
        <f t="shared" si="21"/>
        <v>2</v>
      </c>
      <c r="E332" s="4">
        <f t="shared" si="22"/>
        <v>8</v>
      </c>
      <c r="F332" s="4">
        <f t="shared" si="23"/>
        <v>5</v>
      </c>
      <c r="G332">
        <v>239.36735470842069</v>
      </c>
      <c r="H332">
        <v>565.50545092559355</v>
      </c>
      <c r="I332">
        <v>3.6672207400869432</v>
      </c>
      <c r="J332">
        <v>122.0353578322016</v>
      </c>
      <c r="K332">
        <v>32.167099548748929</v>
      </c>
      <c r="L332">
        <v>19.391293594782908</v>
      </c>
      <c r="M332">
        <v>568.46901227018498</v>
      </c>
      <c r="N332">
        <v>202.37846823762109</v>
      </c>
      <c r="O332">
        <v>258.79372374825232</v>
      </c>
      <c r="P332">
        <v>8.3000000000000007</v>
      </c>
      <c r="Q332">
        <v>34.46</v>
      </c>
      <c r="R332">
        <v>22.83</v>
      </c>
      <c r="S332">
        <v>36.582500000000003</v>
      </c>
      <c r="T332">
        <v>17.420000000000002</v>
      </c>
      <c r="U332">
        <v>6.0540000000000003</v>
      </c>
      <c r="V332">
        <v>69.718576388888891</v>
      </c>
      <c r="W332">
        <v>1063.3636960018951</v>
      </c>
    </row>
    <row r="333" spans="1:23" ht="16.5" x14ac:dyDescent="0.3">
      <c r="A333" s="2">
        <v>45526</v>
      </c>
      <c r="B333" t="s">
        <v>19</v>
      </c>
      <c r="C333" s="4">
        <f t="shared" si="20"/>
        <v>3</v>
      </c>
      <c r="D333" s="4">
        <f t="shared" si="21"/>
        <v>2</v>
      </c>
      <c r="E333" s="4">
        <f t="shared" si="22"/>
        <v>8</v>
      </c>
      <c r="F333" s="4">
        <f t="shared" si="23"/>
        <v>5</v>
      </c>
      <c r="G333">
        <v>233.06743361583409</v>
      </c>
      <c r="H333">
        <v>560.74177666417108</v>
      </c>
      <c r="I333">
        <v>2.9015680060715869</v>
      </c>
      <c r="J333">
        <v>122.66280272333969</v>
      </c>
      <c r="K333">
        <v>33.014316679905399</v>
      </c>
      <c r="L333">
        <v>19.905531687176211</v>
      </c>
      <c r="M333">
        <v>563.90485041031752</v>
      </c>
      <c r="N333">
        <v>44.006398629094697</v>
      </c>
      <c r="O333">
        <v>266.25144254119721</v>
      </c>
      <c r="P333">
        <v>8.3000000000000007</v>
      </c>
      <c r="Q333">
        <v>34.46</v>
      </c>
      <c r="R333">
        <v>22.83</v>
      </c>
      <c r="S333">
        <v>36.582500000000003</v>
      </c>
      <c r="T333">
        <v>17.420000000000002</v>
      </c>
      <c r="U333">
        <v>7.1870000000000003</v>
      </c>
      <c r="V333">
        <v>67.74892361111111</v>
      </c>
      <c r="W333">
        <v>1301.0731112232741</v>
      </c>
    </row>
    <row r="334" spans="1:23" ht="16.5" x14ac:dyDescent="0.3">
      <c r="A334" s="2">
        <v>45527</v>
      </c>
      <c r="B334" t="s">
        <v>20</v>
      </c>
      <c r="C334" s="4">
        <f t="shared" si="20"/>
        <v>3</v>
      </c>
      <c r="D334" s="4">
        <f t="shared" si="21"/>
        <v>2</v>
      </c>
      <c r="E334" s="4">
        <f t="shared" si="22"/>
        <v>8</v>
      </c>
      <c r="F334" s="4">
        <f t="shared" si="23"/>
        <v>6</v>
      </c>
      <c r="G334">
        <v>268.43501824216281</v>
      </c>
      <c r="H334">
        <v>565.77326322795807</v>
      </c>
      <c r="I334">
        <v>3.083864208188607</v>
      </c>
      <c r="J334">
        <v>122.796155427828</v>
      </c>
      <c r="K334">
        <v>33.288979076768058</v>
      </c>
      <c r="L334">
        <v>21.10995487275888</v>
      </c>
      <c r="M334">
        <v>569.41381211268993</v>
      </c>
      <c r="N334">
        <v>122.2153360056312</v>
      </c>
      <c r="O334">
        <v>265.05419765533412</v>
      </c>
      <c r="P334">
        <v>7.7</v>
      </c>
      <c r="Q334">
        <v>35.462499999999999</v>
      </c>
      <c r="R334">
        <v>22.477499999999999</v>
      </c>
      <c r="S334">
        <v>36.46</v>
      </c>
      <c r="T334">
        <v>17.3125</v>
      </c>
      <c r="U334">
        <v>6.3570000000000002</v>
      </c>
      <c r="V334">
        <v>77.376388888888897</v>
      </c>
      <c r="W334">
        <v>1060.1614261354271</v>
      </c>
    </row>
    <row r="335" spans="1:23" ht="16.5" x14ac:dyDescent="0.3">
      <c r="A335" s="2">
        <v>45527</v>
      </c>
      <c r="B335" t="s">
        <v>19</v>
      </c>
      <c r="C335" s="4">
        <f t="shared" si="20"/>
        <v>3</v>
      </c>
      <c r="D335" s="4">
        <f t="shared" si="21"/>
        <v>2</v>
      </c>
      <c r="E335" s="4">
        <f t="shared" si="22"/>
        <v>8</v>
      </c>
      <c r="F335" s="4">
        <f t="shared" si="23"/>
        <v>6</v>
      </c>
      <c r="G335">
        <v>279.02149072707658</v>
      </c>
      <c r="H335">
        <v>562.46167299637375</v>
      </c>
      <c r="I335">
        <v>2.7605304880149721</v>
      </c>
      <c r="J335">
        <v>123.1497002594481</v>
      </c>
      <c r="K335">
        <v>33.183678767132157</v>
      </c>
      <c r="L335">
        <v>22.082348152983741</v>
      </c>
      <c r="M335">
        <v>564.71412267426649</v>
      </c>
      <c r="N335">
        <v>46.558851887166398</v>
      </c>
      <c r="O335">
        <v>273.65467932500047</v>
      </c>
      <c r="P335">
        <v>7.7</v>
      </c>
      <c r="Q335">
        <v>35.462499999999999</v>
      </c>
      <c r="R335">
        <v>22.477499999999999</v>
      </c>
      <c r="S335">
        <v>36.46</v>
      </c>
      <c r="T335">
        <v>17.3125</v>
      </c>
      <c r="U335">
        <v>6.8840000000000003</v>
      </c>
      <c r="V335">
        <v>79.901666666666671</v>
      </c>
      <c r="W335">
        <v>1243.6290417637911</v>
      </c>
    </row>
    <row r="336" spans="1:23" ht="16.5" x14ac:dyDescent="0.3">
      <c r="A336" s="2">
        <v>45528</v>
      </c>
      <c r="B336" t="s">
        <v>20</v>
      </c>
      <c r="C336" s="4">
        <f t="shared" si="20"/>
        <v>3</v>
      </c>
      <c r="D336" s="4">
        <f t="shared" si="21"/>
        <v>2</v>
      </c>
      <c r="E336" s="4">
        <f t="shared" si="22"/>
        <v>8</v>
      </c>
      <c r="F336" s="4">
        <f t="shared" si="23"/>
        <v>7</v>
      </c>
      <c r="G336">
        <v>282.52994661975657</v>
      </c>
      <c r="H336">
        <v>566.06463088625549</v>
      </c>
      <c r="I336">
        <v>2.740630681492668</v>
      </c>
      <c r="J336">
        <v>122.7793623159548</v>
      </c>
      <c r="K336">
        <v>33.244650997431563</v>
      </c>
      <c r="L336">
        <v>22.32712667112694</v>
      </c>
      <c r="M336">
        <v>569.41955911790853</v>
      </c>
      <c r="N336">
        <v>95.182424778580511</v>
      </c>
      <c r="O336">
        <v>268.81923302282189</v>
      </c>
      <c r="P336">
        <v>8.4749999999999996</v>
      </c>
      <c r="Q336">
        <v>32.380000000000003</v>
      </c>
      <c r="R336">
        <v>22.62</v>
      </c>
      <c r="S336">
        <v>38.979999999999997</v>
      </c>
      <c r="T336">
        <v>17.9725</v>
      </c>
      <c r="U336">
        <v>5.9590000000000014</v>
      </c>
      <c r="V336">
        <v>82.626944444444447</v>
      </c>
      <c r="W336">
        <v>1050.2070436188451</v>
      </c>
    </row>
    <row r="337" spans="1:23" ht="16.5" x14ac:dyDescent="0.3">
      <c r="A337" s="2">
        <v>45528</v>
      </c>
      <c r="B337" t="s">
        <v>19</v>
      </c>
      <c r="C337" s="4">
        <f t="shared" si="20"/>
        <v>3</v>
      </c>
      <c r="D337" s="4">
        <f t="shared" si="21"/>
        <v>2</v>
      </c>
      <c r="E337" s="4">
        <f t="shared" si="22"/>
        <v>8</v>
      </c>
      <c r="F337" s="4">
        <f t="shared" si="23"/>
        <v>7</v>
      </c>
      <c r="G337">
        <v>290.42234841226178</v>
      </c>
      <c r="H337">
        <v>561.73555701969667</v>
      </c>
      <c r="I337">
        <v>2.5524814547926389</v>
      </c>
      <c r="J337">
        <v>122.90215835256041</v>
      </c>
      <c r="K337">
        <v>32.668316393389169</v>
      </c>
      <c r="L337">
        <v>22.94415289213892</v>
      </c>
      <c r="M337">
        <v>564.37583572933954</v>
      </c>
      <c r="N337">
        <v>48.070394599938041</v>
      </c>
      <c r="O337">
        <v>275.94441140423862</v>
      </c>
      <c r="P337">
        <v>8.4749999999999996</v>
      </c>
      <c r="Q337">
        <v>32.380000000000003</v>
      </c>
      <c r="R337">
        <v>22.62</v>
      </c>
      <c r="S337">
        <v>38.979999999999997</v>
      </c>
      <c r="T337">
        <v>17.9725</v>
      </c>
      <c r="U337">
        <v>6.6749999999999998</v>
      </c>
      <c r="V337">
        <v>84.772152777777777</v>
      </c>
      <c r="W337">
        <v>1220.0598859010661</v>
      </c>
    </row>
    <row r="338" spans="1:23" ht="16.5" x14ac:dyDescent="0.3">
      <c r="A338" s="2">
        <v>45529</v>
      </c>
      <c r="B338" t="s">
        <v>20</v>
      </c>
      <c r="C338" s="4">
        <f t="shared" si="20"/>
        <v>3</v>
      </c>
      <c r="D338" s="4">
        <f t="shared" si="21"/>
        <v>2</v>
      </c>
      <c r="E338" s="4">
        <f t="shared" si="22"/>
        <v>8</v>
      </c>
      <c r="F338" s="4">
        <f t="shared" si="23"/>
        <v>1</v>
      </c>
      <c r="G338">
        <v>276.88977271684882</v>
      </c>
      <c r="H338">
        <v>566.74895938608279</v>
      </c>
      <c r="I338">
        <v>2.8005733192423721</v>
      </c>
      <c r="J338">
        <v>122.1761232654766</v>
      </c>
      <c r="K338">
        <v>32.611490239265933</v>
      </c>
      <c r="L338">
        <v>22.255237564376699</v>
      </c>
      <c r="M338">
        <v>569.43268997371274</v>
      </c>
      <c r="N338">
        <v>176.5725869492947</v>
      </c>
      <c r="O338">
        <v>267.24591086866491</v>
      </c>
      <c r="P338">
        <v>9.625</v>
      </c>
      <c r="Q338">
        <v>28.65</v>
      </c>
      <c r="R338">
        <v>23.3475</v>
      </c>
      <c r="S338">
        <v>41.3</v>
      </c>
      <c r="T338">
        <v>18.672499999999999</v>
      </c>
      <c r="U338">
        <v>6.0960000000000001</v>
      </c>
      <c r="V338">
        <v>80.644861111111112</v>
      </c>
      <c r="W338">
        <v>1062.6787993414359</v>
      </c>
    </row>
    <row r="339" spans="1:23" ht="16.5" x14ac:dyDescent="0.3">
      <c r="A339" s="2">
        <v>45529</v>
      </c>
      <c r="B339" t="s">
        <v>19</v>
      </c>
      <c r="C339" s="4">
        <f t="shared" si="20"/>
        <v>3</v>
      </c>
      <c r="D339" s="4">
        <f t="shared" si="21"/>
        <v>2</v>
      </c>
      <c r="E339" s="4">
        <f t="shared" si="22"/>
        <v>8</v>
      </c>
      <c r="F339" s="4">
        <f t="shared" si="23"/>
        <v>1</v>
      </c>
      <c r="G339">
        <v>270.39904812804178</v>
      </c>
      <c r="H339">
        <v>561.7210130965218</v>
      </c>
      <c r="I339">
        <v>2.727765661137366</v>
      </c>
      <c r="J339">
        <v>122.5245993671228</v>
      </c>
      <c r="K339">
        <v>31.746816386418111</v>
      </c>
      <c r="L339">
        <v>22.223059076270602</v>
      </c>
      <c r="M339">
        <v>564.79364561706439</v>
      </c>
      <c r="N339">
        <v>46.525872314376088</v>
      </c>
      <c r="O339">
        <v>272.39470873121849</v>
      </c>
      <c r="P339">
        <v>9.625</v>
      </c>
      <c r="Q339">
        <v>28.65</v>
      </c>
      <c r="R339">
        <v>23.3475</v>
      </c>
      <c r="S339">
        <v>41.3</v>
      </c>
      <c r="T339">
        <v>18.672499999999999</v>
      </c>
      <c r="U339">
        <v>6.7530000000000001</v>
      </c>
      <c r="V339">
        <v>78.796701388888891</v>
      </c>
      <c r="W339">
        <v>1257.2998971253739</v>
      </c>
    </row>
    <row r="340" spans="1:23" ht="16.5" x14ac:dyDescent="0.3">
      <c r="A340" s="2">
        <v>45530</v>
      </c>
      <c r="B340" t="s">
        <v>20</v>
      </c>
      <c r="C340" s="4">
        <f t="shared" si="20"/>
        <v>3</v>
      </c>
      <c r="D340" s="4">
        <f t="shared" si="21"/>
        <v>2</v>
      </c>
      <c r="E340" s="4">
        <f t="shared" si="22"/>
        <v>8</v>
      </c>
      <c r="F340" s="4">
        <f t="shared" si="23"/>
        <v>2</v>
      </c>
      <c r="G340">
        <v>259.69114077683582</v>
      </c>
      <c r="H340">
        <v>565.84529745350846</v>
      </c>
      <c r="I340">
        <v>3.2320792607360689</v>
      </c>
      <c r="J340">
        <v>121.74737439619859</v>
      </c>
      <c r="K340">
        <v>31.831140370237019</v>
      </c>
      <c r="L340">
        <v>21.295130424056239</v>
      </c>
      <c r="M340">
        <v>569.68455176484076</v>
      </c>
      <c r="N340">
        <v>245.47826614294439</v>
      </c>
      <c r="O340">
        <v>263.34058908487771</v>
      </c>
      <c r="P340">
        <v>9.125</v>
      </c>
      <c r="Q340">
        <v>32.055</v>
      </c>
      <c r="R340">
        <v>22.467500000000001</v>
      </c>
      <c r="S340">
        <v>38.945</v>
      </c>
      <c r="T340">
        <v>17.8</v>
      </c>
      <c r="U340">
        <v>6.3070000000000004</v>
      </c>
      <c r="V340">
        <v>75.316250000000011</v>
      </c>
      <c r="W340">
        <v>1071.264901982481</v>
      </c>
    </row>
    <row r="341" spans="1:23" ht="16.5" x14ac:dyDescent="0.3">
      <c r="A341" s="2">
        <v>45530</v>
      </c>
      <c r="B341" t="s">
        <v>19</v>
      </c>
      <c r="C341" s="4">
        <f t="shared" si="20"/>
        <v>3</v>
      </c>
      <c r="D341" s="4">
        <f t="shared" si="21"/>
        <v>2</v>
      </c>
      <c r="E341" s="4">
        <f t="shared" si="22"/>
        <v>8</v>
      </c>
      <c r="F341" s="4">
        <f t="shared" si="23"/>
        <v>2</v>
      </c>
      <c r="G341">
        <v>239.58898226096849</v>
      </c>
      <c r="H341">
        <v>561.08631526727299</v>
      </c>
      <c r="I341">
        <v>2.8795536512904909</v>
      </c>
      <c r="J341">
        <v>122.5018883537531</v>
      </c>
      <c r="K341">
        <v>32.006634842337739</v>
      </c>
      <c r="L341">
        <v>20.769653194005009</v>
      </c>
      <c r="M341">
        <v>566.43752718066764</v>
      </c>
      <c r="N341">
        <v>45.002719038085637</v>
      </c>
      <c r="O341">
        <v>267.49465150681021</v>
      </c>
      <c r="P341">
        <v>9.125</v>
      </c>
      <c r="Q341">
        <v>32.055</v>
      </c>
      <c r="R341">
        <v>22.467500000000001</v>
      </c>
      <c r="S341">
        <v>38.945</v>
      </c>
      <c r="T341">
        <v>17.8</v>
      </c>
      <c r="U341">
        <v>7.0909999999999993</v>
      </c>
      <c r="V341">
        <v>69.000729166666659</v>
      </c>
      <c r="W341">
        <v>1309.1654988887681</v>
      </c>
    </row>
    <row r="342" spans="1:23" ht="16.5" x14ac:dyDescent="0.3">
      <c r="A342" s="2">
        <v>45531</v>
      </c>
      <c r="B342" t="s">
        <v>19</v>
      </c>
      <c r="C342" s="4">
        <f t="shared" si="20"/>
        <v>3</v>
      </c>
      <c r="D342" s="4">
        <f t="shared" si="21"/>
        <v>2</v>
      </c>
      <c r="E342" s="4">
        <f t="shared" si="22"/>
        <v>8</v>
      </c>
      <c r="F342" s="4">
        <f t="shared" si="23"/>
        <v>3</v>
      </c>
      <c r="G342">
        <v>192.9734976843846</v>
      </c>
      <c r="H342">
        <v>557.95261929394246</v>
      </c>
      <c r="I342">
        <v>3.1504567051341308</v>
      </c>
      <c r="J342">
        <v>122.5785172955335</v>
      </c>
      <c r="K342">
        <v>25.075893719256928</v>
      </c>
      <c r="L342">
        <v>17.66641946282455</v>
      </c>
      <c r="M342">
        <v>565.62080293995268</v>
      </c>
      <c r="N342">
        <v>38.790053480647082</v>
      </c>
      <c r="O342">
        <v>259.40811322235049</v>
      </c>
      <c r="P342">
        <v>9.125</v>
      </c>
      <c r="Q342">
        <v>30.602499999999999</v>
      </c>
      <c r="R342">
        <v>22.872499999999999</v>
      </c>
      <c r="S342">
        <v>39.97</v>
      </c>
      <c r="T342">
        <v>18.137499999999999</v>
      </c>
      <c r="U342">
        <v>7.5750000000000002</v>
      </c>
      <c r="V342">
        <v>56.638645833333342</v>
      </c>
      <c r="W342">
        <v>1374.7851564007001</v>
      </c>
    </row>
    <row r="343" spans="1:23" ht="16.5" x14ac:dyDescent="0.3">
      <c r="A343" s="2">
        <v>45532</v>
      </c>
      <c r="B343" t="s">
        <v>20</v>
      </c>
      <c r="C343" s="4">
        <f t="shared" si="20"/>
        <v>3</v>
      </c>
      <c r="D343" s="4">
        <f t="shared" si="21"/>
        <v>2</v>
      </c>
      <c r="E343" s="4">
        <f t="shared" si="22"/>
        <v>8</v>
      </c>
      <c r="F343" s="4">
        <f t="shared" si="23"/>
        <v>4</v>
      </c>
      <c r="G343">
        <v>203.003861504745</v>
      </c>
      <c r="H343">
        <v>565.90988199523849</v>
      </c>
      <c r="I343">
        <v>4.5093354772345702</v>
      </c>
      <c r="J343">
        <v>121.98986255459999</v>
      </c>
      <c r="K343">
        <v>26.632449446429799</v>
      </c>
      <c r="L343">
        <v>18.258875257388571</v>
      </c>
      <c r="M343">
        <v>568.85702860654078</v>
      </c>
      <c r="N343">
        <v>88.096823124593996</v>
      </c>
      <c r="O343">
        <v>249.9700621955939</v>
      </c>
      <c r="P343">
        <v>10.975</v>
      </c>
      <c r="Q343">
        <v>29.0425</v>
      </c>
      <c r="R343">
        <v>23.002500000000001</v>
      </c>
      <c r="S343">
        <v>40.33</v>
      </c>
      <c r="T343">
        <v>17.899999999999999</v>
      </c>
      <c r="U343">
        <v>6.4430000000000014</v>
      </c>
      <c r="V343">
        <v>59.991909722222218</v>
      </c>
      <c r="W343">
        <v>1062.0602644914879</v>
      </c>
    </row>
    <row r="344" spans="1:23" ht="16.5" x14ac:dyDescent="0.3">
      <c r="A344" s="2">
        <v>45532</v>
      </c>
      <c r="B344" t="s">
        <v>19</v>
      </c>
      <c r="C344" s="4">
        <f t="shared" si="20"/>
        <v>3</v>
      </c>
      <c r="D344" s="4">
        <f t="shared" si="21"/>
        <v>2</v>
      </c>
      <c r="E344" s="4">
        <f t="shared" si="22"/>
        <v>8</v>
      </c>
      <c r="F344" s="4">
        <f t="shared" si="23"/>
        <v>4</v>
      </c>
      <c r="G344">
        <v>214.4646890957217</v>
      </c>
      <c r="H344">
        <v>559.15119050274302</v>
      </c>
      <c r="I344">
        <v>2.9413153274486561</v>
      </c>
      <c r="J344">
        <v>122.4201543636715</v>
      </c>
      <c r="K344">
        <v>26.292965809153259</v>
      </c>
      <c r="L344">
        <v>19.09783912263266</v>
      </c>
      <c r="M344">
        <v>565.43404956430379</v>
      </c>
      <c r="N344">
        <v>41.656034257779638</v>
      </c>
      <c r="O344">
        <v>263.22539108934228</v>
      </c>
      <c r="P344">
        <v>10.975</v>
      </c>
      <c r="Q344">
        <v>29.0425</v>
      </c>
      <c r="R344">
        <v>23.002500000000001</v>
      </c>
      <c r="S344">
        <v>40.33</v>
      </c>
      <c r="T344">
        <v>17.899999999999999</v>
      </c>
      <c r="U344">
        <v>7.5220000000000002</v>
      </c>
      <c r="V344">
        <v>64.599687500000002</v>
      </c>
      <c r="W344">
        <v>1317.7459744999121</v>
      </c>
    </row>
    <row r="345" spans="1:23" ht="16.5" x14ac:dyDescent="0.3">
      <c r="A345" s="2">
        <v>45533</v>
      </c>
      <c r="B345" t="s">
        <v>20</v>
      </c>
      <c r="C345" s="4">
        <f t="shared" si="20"/>
        <v>3</v>
      </c>
      <c r="D345" s="4">
        <f t="shared" si="21"/>
        <v>2</v>
      </c>
      <c r="E345" s="4">
        <f t="shared" si="22"/>
        <v>8</v>
      </c>
      <c r="F345" s="4">
        <f t="shared" si="23"/>
        <v>5</v>
      </c>
      <c r="G345">
        <v>218.03764207442259</v>
      </c>
      <c r="H345">
        <v>564.97398779447849</v>
      </c>
      <c r="I345">
        <v>4.2257113880027246</v>
      </c>
      <c r="J345">
        <v>122.7798087444245</v>
      </c>
      <c r="K345">
        <v>28.766311211559898</v>
      </c>
      <c r="L345">
        <v>18.581560803510961</v>
      </c>
      <c r="M345">
        <v>568.70872304995623</v>
      </c>
      <c r="N345">
        <v>9.2033181454682129</v>
      </c>
      <c r="O345">
        <v>252.95778000345859</v>
      </c>
      <c r="P345">
        <v>8.25</v>
      </c>
      <c r="Q345">
        <v>31.412500000000001</v>
      </c>
      <c r="R345">
        <v>23.72</v>
      </c>
      <c r="S345">
        <v>38.965000000000003</v>
      </c>
      <c r="T345">
        <v>18.48</v>
      </c>
      <c r="U345">
        <v>6.1259999999999986</v>
      </c>
      <c r="V345">
        <v>63.709687500000001</v>
      </c>
      <c r="W345">
        <v>1074.7535039058009</v>
      </c>
    </row>
    <row r="346" spans="1:23" ht="16.5" x14ac:dyDescent="0.3">
      <c r="A346" s="2">
        <v>45533</v>
      </c>
      <c r="B346" t="s">
        <v>19</v>
      </c>
      <c r="C346" s="4">
        <f t="shared" si="20"/>
        <v>3</v>
      </c>
      <c r="D346" s="4">
        <f t="shared" si="21"/>
        <v>2</v>
      </c>
      <c r="E346" s="4">
        <f t="shared" si="22"/>
        <v>8</v>
      </c>
      <c r="F346" s="4">
        <f t="shared" si="23"/>
        <v>5</v>
      </c>
      <c r="G346">
        <v>230.74281373882039</v>
      </c>
      <c r="H346">
        <v>554.92245628733917</v>
      </c>
      <c r="I346">
        <v>2.9850423763500689</v>
      </c>
      <c r="J346">
        <v>122.4959986462427</v>
      </c>
      <c r="K346">
        <v>28.26665020663598</v>
      </c>
      <c r="L346">
        <v>19.597142076504952</v>
      </c>
      <c r="M346">
        <v>564.10274010237424</v>
      </c>
      <c r="N346">
        <v>42.835741736520362</v>
      </c>
      <c r="O346">
        <v>265.70947023826068</v>
      </c>
      <c r="P346">
        <v>8.25</v>
      </c>
      <c r="Q346">
        <v>31.412500000000001</v>
      </c>
      <c r="R346">
        <v>23.72</v>
      </c>
      <c r="S346">
        <v>38.965000000000003</v>
      </c>
      <c r="T346">
        <v>18.48</v>
      </c>
      <c r="U346">
        <v>7.51</v>
      </c>
      <c r="V346">
        <v>67.68138888888889</v>
      </c>
      <c r="W346">
        <v>1340.0727782045269</v>
      </c>
    </row>
    <row r="347" spans="1:23" ht="16.5" x14ac:dyDescent="0.3">
      <c r="A347" s="2">
        <v>45534</v>
      </c>
      <c r="B347" t="s">
        <v>20</v>
      </c>
      <c r="C347" s="4">
        <f t="shared" si="20"/>
        <v>3</v>
      </c>
      <c r="D347" s="4">
        <f t="shared" si="21"/>
        <v>2</v>
      </c>
      <c r="E347" s="4">
        <f t="shared" si="22"/>
        <v>8</v>
      </c>
      <c r="F347" s="4">
        <f t="shared" si="23"/>
        <v>6</v>
      </c>
      <c r="G347">
        <v>261.56898860056862</v>
      </c>
      <c r="H347">
        <v>565.71657338359</v>
      </c>
      <c r="I347">
        <v>3.2038406764786611</v>
      </c>
      <c r="J347">
        <v>122.28853669380121</v>
      </c>
      <c r="K347">
        <v>30.292625076213049</v>
      </c>
      <c r="L347">
        <v>21.11639768316142</v>
      </c>
      <c r="M347">
        <v>568.98851821669302</v>
      </c>
      <c r="N347">
        <v>59.684676539292838</v>
      </c>
      <c r="O347">
        <v>263.66660119639312</v>
      </c>
      <c r="P347">
        <v>7.3</v>
      </c>
      <c r="Q347">
        <v>34.747500000000002</v>
      </c>
      <c r="R347">
        <v>23.515000000000001</v>
      </c>
      <c r="S347">
        <v>36.314999999999998</v>
      </c>
      <c r="T347">
        <v>17.682500000000001</v>
      </c>
      <c r="U347">
        <v>6.0069999999999997</v>
      </c>
      <c r="V347">
        <v>75.742465277777782</v>
      </c>
      <c r="W347">
        <v>1034.3255842871611</v>
      </c>
    </row>
    <row r="348" spans="1:23" ht="16.5" x14ac:dyDescent="0.3">
      <c r="A348" s="2">
        <v>45534</v>
      </c>
      <c r="B348" t="s">
        <v>19</v>
      </c>
      <c r="C348" s="4">
        <f t="shared" si="20"/>
        <v>3</v>
      </c>
      <c r="D348" s="4">
        <f t="shared" si="21"/>
        <v>2</v>
      </c>
      <c r="E348" s="4">
        <f t="shared" si="22"/>
        <v>8</v>
      </c>
      <c r="F348" s="4">
        <f t="shared" si="23"/>
        <v>6</v>
      </c>
      <c r="G348">
        <v>243.43025837085861</v>
      </c>
      <c r="H348">
        <v>559.89668831858285</v>
      </c>
      <c r="I348">
        <v>2.7007703379650061</v>
      </c>
      <c r="J348">
        <v>122.8711029996781</v>
      </c>
      <c r="K348">
        <v>30.22482999665333</v>
      </c>
      <c r="L348">
        <v>21.04601424634458</v>
      </c>
      <c r="M348">
        <v>564.10061537430011</v>
      </c>
      <c r="N348">
        <v>44.2483279012827</v>
      </c>
      <c r="O348">
        <v>268.37864987653381</v>
      </c>
      <c r="P348">
        <v>7.3</v>
      </c>
      <c r="Q348">
        <v>34.747500000000002</v>
      </c>
      <c r="R348">
        <v>23.515000000000001</v>
      </c>
      <c r="S348">
        <v>36.314999999999998</v>
      </c>
      <c r="T348">
        <v>17.682500000000001</v>
      </c>
      <c r="U348">
        <v>7.1609999999999996</v>
      </c>
      <c r="V348">
        <v>70.408680555555563</v>
      </c>
      <c r="W348">
        <v>1275.6841702012341</v>
      </c>
    </row>
    <row r="349" spans="1:23" ht="16.5" x14ac:dyDescent="0.3">
      <c r="A349" s="2">
        <v>45535</v>
      </c>
      <c r="B349" t="s">
        <v>20</v>
      </c>
      <c r="C349" s="4">
        <f t="shared" si="20"/>
        <v>3</v>
      </c>
      <c r="D349" s="4">
        <f t="shared" si="21"/>
        <v>2</v>
      </c>
      <c r="E349" s="4">
        <f t="shared" si="22"/>
        <v>8</v>
      </c>
      <c r="F349" s="4">
        <f t="shared" si="23"/>
        <v>7</v>
      </c>
      <c r="G349">
        <v>278.33641970982382</v>
      </c>
      <c r="H349">
        <v>564.97063068569798</v>
      </c>
      <c r="I349">
        <v>2.7989819270865981</v>
      </c>
      <c r="J349">
        <v>122.3780500850268</v>
      </c>
      <c r="K349">
        <v>31.9157886401279</v>
      </c>
      <c r="L349">
        <v>21.545025685973851</v>
      </c>
      <c r="M349">
        <v>569.67308731803166</v>
      </c>
      <c r="N349">
        <v>56.969787174071207</v>
      </c>
      <c r="O349">
        <v>267.36837282826838</v>
      </c>
      <c r="P349">
        <v>8.2000000000000011</v>
      </c>
      <c r="Q349">
        <v>33.895000000000003</v>
      </c>
      <c r="R349">
        <v>23.625</v>
      </c>
      <c r="S349">
        <v>36.47</v>
      </c>
      <c r="T349">
        <v>17.53</v>
      </c>
      <c r="U349">
        <v>6.1549999999999994</v>
      </c>
      <c r="V349">
        <v>80.264027777777784</v>
      </c>
      <c r="W349">
        <v>1055.5492254710971</v>
      </c>
    </row>
    <row r="350" spans="1:23" ht="16.5" x14ac:dyDescent="0.3">
      <c r="A350" s="2">
        <v>45535</v>
      </c>
      <c r="B350" t="s">
        <v>19</v>
      </c>
      <c r="C350" s="4">
        <f t="shared" si="20"/>
        <v>3</v>
      </c>
      <c r="D350" s="4">
        <f t="shared" si="21"/>
        <v>2</v>
      </c>
      <c r="E350" s="4">
        <f t="shared" si="22"/>
        <v>8</v>
      </c>
      <c r="F350" s="4">
        <f t="shared" si="23"/>
        <v>7</v>
      </c>
      <c r="G350">
        <v>274.86162987309541</v>
      </c>
      <c r="H350">
        <v>559.40027260381908</v>
      </c>
      <c r="I350">
        <v>2.368328453163556</v>
      </c>
      <c r="J350">
        <v>122.6289641032178</v>
      </c>
      <c r="K350">
        <v>31.151792346999681</v>
      </c>
      <c r="L350">
        <v>21.77682543382226</v>
      </c>
      <c r="M350">
        <v>561.99390508010163</v>
      </c>
      <c r="N350">
        <v>46.129246393727243</v>
      </c>
      <c r="O350">
        <v>273.59810598751511</v>
      </c>
      <c r="P350">
        <v>8.2000000000000011</v>
      </c>
      <c r="Q350">
        <v>33.895000000000003</v>
      </c>
      <c r="R350">
        <v>23.625</v>
      </c>
      <c r="S350">
        <v>36.47</v>
      </c>
      <c r="T350">
        <v>17.53</v>
      </c>
      <c r="U350">
        <v>7.056</v>
      </c>
      <c r="V350">
        <v>79.118923611111114</v>
      </c>
      <c r="W350">
        <v>1272.418319794439</v>
      </c>
    </row>
    <row r="351" spans="1:23" ht="16.5" x14ac:dyDescent="0.3">
      <c r="A351" s="2">
        <v>45536</v>
      </c>
      <c r="B351" t="s">
        <v>20</v>
      </c>
      <c r="C351" s="4">
        <f t="shared" si="20"/>
        <v>3</v>
      </c>
      <c r="D351" s="4">
        <f t="shared" si="21"/>
        <v>3</v>
      </c>
      <c r="E351" s="4">
        <f t="shared" si="22"/>
        <v>9</v>
      </c>
      <c r="F351" s="4">
        <f t="shared" si="23"/>
        <v>1</v>
      </c>
      <c r="G351">
        <v>282.61574259599053</v>
      </c>
      <c r="H351">
        <v>566.87775505377351</v>
      </c>
      <c r="I351">
        <v>2.6627052682641952</v>
      </c>
      <c r="J351">
        <v>122.04295735449151</v>
      </c>
      <c r="K351">
        <v>33.391335634605007</v>
      </c>
      <c r="L351">
        <v>21.534076378035131</v>
      </c>
      <c r="M351">
        <v>569.94400375217617</v>
      </c>
      <c r="N351">
        <v>50.420373755520757</v>
      </c>
      <c r="O351">
        <v>268.74421829765402</v>
      </c>
      <c r="P351">
        <v>8.5500000000000007</v>
      </c>
      <c r="Q351">
        <v>30.785</v>
      </c>
      <c r="R351">
        <v>23.817499999999999</v>
      </c>
      <c r="S351">
        <v>39.167499999999997</v>
      </c>
      <c r="T351">
        <v>18.170000000000002</v>
      </c>
      <c r="U351">
        <v>6.2200000000000006</v>
      </c>
      <c r="V351">
        <v>81.462152777777774</v>
      </c>
      <c r="W351">
        <v>1072.3415332902241</v>
      </c>
    </row>
    <row r="352" spans="1:23" ht="16.5" x14ac:dyDescent="0.3">
      <c r="A352" s="2">
        <v>45536</v>
      </c>
      <c r="B352" t="s">
        <v>19</v>
      </c>
      <c r="C352" s="4">
        <f t="shared" si="20"/>
        <v>3</v>
      </c>
      <c r="D352" s="4">
        <f t="shared" si="21"/>
        <v>3</v>
      </c>
      <c r="E352" s="4">
        <f t="shared" si="22"/>
        <v>9</v>
      </c>
      <c r="F352" s="4">
        <f t="shared" si="23"/>
        <v>1</v>
      </c>
      <c r="G352">
        <v>278.12705687897687</v>
      </c>
      <c r="H352">
        <v>561.88792406633661</v>
      </c>
      <c r="I352">
        <v>2.5303075265924151</v>
      </c>
      <c r="J352">
        <v>122.8137782333322</v>
      </c>
      <c r="K352">
        <v>33.969147646823927</v>
      </c>
      <c r="L352">
        <v>21.934309450945939</v>
      </c>
      <c r="M352">
        <v>565.27580449744721</v>
      </c>
      <c r="N352">
        <v>47.636243757068172</v>
      </c>
      <c r="O352">
        <v>273.97244127533969</v>
      </c>
      <c r="P352">
        <v>8.5500000000000007</v>
      </c>
      <c r="Q352">
        <v>30.785</v>
      </c>
      <c r="R352">
        <v>23.817499999999999</v>
      </c>
      <c r="S352">
        <v>39.167499999999997</v>
      </c>
      <c r="T352">
        <v>18.170000000000002</v>
      </c>
      <c r="U352">
        <v>7.1629999999999994</v>
      </c>
      <c r="V352">
        <v>79.946979166666665</v>
      </c>
      <c r="W352">
        <v>1281.094349663977</v>
      </c>
    </row>
    <row r="353" spans="1:23" ht="16.5" x14ac:dyDescent="0.3">
      <c r="A353" s="2">
        <v>45537</v>
      </c>
      <c r="B353" t="s">
        <v>20</v>
      </c>
      <c r="C353" s="4">
        <f t="shared" si="20"/>
        <v>3</v>
      </c>
      <c r="D353" s="4">
        <f t="shared" si="21"/>
        <v>3</v>
      </c>
      <c r="E353" s="4">
        <f t="shared" si="22"/>
        <v>9</v>
      </c>
      <c r="F353" s="4">
        <f t="shared" si="23"/>
        <v>2</v>
      </c>
      <c r="G353">
        <v>267.96687549640433</v>
      </c>
      <c r="H353">
        <v>565.96560301540273</v>
      </c>
      <c r="I353">
        <v>2.995377246676457</v>
      </c>
      <c r="J353">
        <v>121.8753347626606</v>
      </c>
      <c r="K353">
        <v>29.28186524746917</v>
      </c>
      <c r="L353">
        <v>21.760549252925241</v>
      </c>
      <c r="M353">
        <v>569.2321197361814</v>
      </c>
      <c r="N353">
        <v>137.37026721926361</v>
      </c>
      <c r="O353">
        <v>265.30924300079897</v>
      </c>
      <c r="P353">
        <v>8.5250000000000004</v>
      </c>
      <c r="Q353">
        <v>33.564999999999998</v>
      </c>
      <c r="R353">
        <v>23.45</v>
      </c>
      <c r="S353">
        <v>36.795000000000002</v>
      </c>
      <c r="T353">
        <v>17.55</v>
      </c>
      <c r="U353">
        <v>6.0709999999999997</v>
      </c>
      <c r="V353">
        <v>78.621249999999989</v>
      </c>
      <c r="W353">
        <v>1040.2639988394219</v>
      </c>
    </row>
    <row r="354" spans="1:23" ht="16.5" x14ac:dyDescent="0.3">
      <c r="A354" s="2">
        <v>45537</v>
      </c>
      <c r="B354" t="s">
        <v>19</v>
      </c>
      <c r="C354" s="4">
        <f t="shared" si="20"/>
        <v>3</v>
      </c>
      <c r="D354" s="4">
        <f t="shared" si="21"/>
        <v>3</v>
      </c>
      <c r="E354" s="4">
        <f t="shared" si="22"/>
        <v>9</v>
      </c>
      <c r="F354" s="4">
        <f t="shared" si="23"/>
        <v>2</v>
      </c>
      <c r="G354">
        <v>257.14772724393129</v>
      </c>
      <c r="H354">
        <v>561.09627242812348</v>
      </c>
      <c r="I354">
        <v>2.8157892055784139</v>
      </c>
      <c r="J354">
        <v>122.6770894505552</v>
      </c>
      <c r="K354">
        <v>28.382823008716141</v>
      </c>
      <c r="L354">
        <v>21.628110631590651</v>
      </c>
      <c r="M354">
        <v>563.95639819811834</v>
      </c>
      <c r="N354">
        <v>43.573494889634652</v>
      </c>
      <c r="O354">
        <v>270.18298460825179</v>
      </c>
      <c r="P354">
        <v>8.5250000000000004</v>
      </c>
      <c r="Q354">
        <v>33.564999999999998</v>
      </c>
      <c r="R354">
        <v>23.45</v>
      </c>
      <c r="S354">
        <v>36.795000000000002</v>
      </c>
      <c r="T354">
        <v>17.55</v>
      </c>
      <c r="U354">
        <v>7.3420000000000014</v>
      </c>
      <c r="V354">
        <v>76.230555555555554</v>
      </c>
      <c r="W354">
        <v>1258.9805843513691</v>
      </c>
    </row>
    <row r="355" spans="1:23" ht="16.5" x14ac:dyDescent="0.3">
      <c r="A355" s="2">
        <v>45538</v>
      </c>
      <c r="B355" t="s">
        <v>20</v>
      </c>
      <c r="C355" s="4">
        <f t="shared" si="20"/>
        <v>3</v>
      </c>
      <c r="D355" s="4">
        <f t="shared" si="21"/>
        <v>3</v>
      </c>
      <c r="E355" s="4">
        <f t="shared" si="22"/>
        <v>9</v>
      </c>
      <c r="F355" s="4">
        <f t="shared" si="23"/>
        <v>3</v>
      </c>
      <c r="G355">
        <v>244.14642273957551</v>
      </c>
      <c r="H355">
        <v>564.86368703188077</v>
      </c>
      <c r="I355">
        <v>3.848832783676392</v>
      </c>
      <c r="J355">
        <v>122.35636247456451</v>
      </c>
      <c r="K355">
        <v>27.2815366254328</v>
      </c>
      <c r="L355">
        <v>19.769961142951939</v>
      </c>
      <c r="M355">
        <v>568.82187769458051</v>
      </c>
      <c r="N355">
        <v>95.133740097866223</v>
      </c>
      <c r="O355">
        <v>258.15493363722709</v>
      </c>
      <c r="P355">
        <v>9.375</v>
      </c>
      <c r="Q355">
        <v>27.212499999999999</v>
      </c>
      <c r="R355">
        <v>24.6675</v>
      </c>
      <c r="S355">
        <v>41.38</v>
      </c>
      <c r="T355">
        <v>18.965</v>
      </c>
      <c r="U355">
        <v>5.9950000000000001</v>
      </c>
      <c r="V355">
        <v>71.706597222222229</v>
      </c>
      <c r="W355">
        <v>1050.5797444970581</v>
      </c>
    </row>
    <row r="356" spans="1:23" ht="16.5" x14ac:dyDescent="0.3">
      <c r="A356" s="2">
        <v>45538</v>
      </c>
      <c r="B356" t="s">
        <v>19</v>
      </c>
      <c r="C356" s="4">
        <f t="shared" si="20"/>
        <v>3</v>
      </c>
      <c r="D356" s="4">
        <f t="shared" si="21"/>
        <v>3</v>
      </c>
      <c r="E356" s="4">
        <f t="shared" si="22"/>
        <v>9</v>
      </c>
      <c r="F356" s="4">
        <f t="shared" si="23"/>
        <v>3</v>
      </c>
      <c r="G356">
        <v>213.28185417644269</v>
      </c>
      <c r="H356">
        <v>551.78470151535646</v>
      </c>
      <c r="I356">
        <v>3.0895271863991391</v>
      </c>
      <c r="J356">
        <v>122.1284192148652</v>
      </c>
      <c r="K356">
        <v>26.512752315739402</v>
      </c>
      <c r="L356">
        <v>18.889869847050988</v>
      </c>
      <c r="M356">
        <v>566.44995978916234</v>
      </c>
      <c r="N356">
        <v>39.566910971650927</v>
      </c>
      <c r="O356">
        <v>262.89630649858759</v>
      </c>
      <c r="P356">
        <v>9.375</v>
      </c>
      <c r="Q356">
        <v>27.212499999999999</v>
      </c>
      <c r="R356">
        <v>24.6675</v>
      </c>
      <c r="S356">
        <v>41.38</v>
      </c>
      <c r="T356">
        <v>18.965</v>
      </c>
      <c r="U356">
        <v>7.6819999999999986</v>
      </c>
      <c r="V356">
        <v>62.404097222222227</v>
      </c>
      <c r="W356">
        <v>1383.426576820905</v>
      </c>
    </row>
    <row r="357" spans="1:23" ht="16.5" x14ac:dyDescent="0.3">
      <c r="A357" s="2">
        <v>45539</v>
      </c>
      <c r="B357" t="s">
        <v>20</v>
      </c>
      <c r="C357" s="4">
        <f t="shared" si="20"/>
        <v>3</v>
      </c>
      <c r="D357" s="4">
        <f t="shared" si="21"/>
        <v>3</v>
      </c>
      <c r="E357" s="4">
        <f t="shared" si="22"/>
        <v>9</v>
      </c>
      <c r="F357" s="4">
        <f t="shared" si="23"/>
        <v>4</v>
      </c>
      <c r="G357">
        <v>262.07376397987559</v>
      </c>
      <c r="H357">
        <v>565.29928581985257</v>
      </c>
      <c r="I357">
        <v>3.2456314097757351</v>
      </c>
      <c r="J357">
        <v>122.3121415285313</v>
      </c>
      <c r="K357">
        <v>29.925548625290041</v>
      </c>
      <c r="L357">
        <v>20.417444737535622</v>
      </c>
      <c r="M357">
        <v>569.07006293833479</v>
      </c>
      <c r="N357">
        <v>126.9651544436922</v>
      </c>
      <c r="O357">
        <v>263.05121099568248</v>
      </c>
      <c r="P357">
        <v>8.15</v>
      </c>
      <c r="Q357">
        <v>32.9375</v>
      </c>
      <c r="R357">
        <v>23.055</v>
      </c>
      <c r="S357">
        <v>38.272500000000001</v>
      </c>
      <c r="T357">
        <v>17.892499999999998</v>
      </c>
      <c r="U357">
        <v>6.157</v>
      </c>
      <c r="V357">
        <v>76.585277777777776</v>
      </c>
      <c r="W357">
        <v>1058.5586506325269</v>
      </c>
    </row>
    <row r="358" spans="1:23" ht="16.5" x14ac:dyDescent="0.3">
      <c r="A358" s="2">
        <v>45539</v>
      </c>
      <c r="B358" t="s">
        <v>19</v>
      </c>
      <c r="C358" s="4">
        <f t="shared" si="20"/>
        <v>3</v>
      </c>
      <c r="D358" s="4">
        <f t="shared" si="21"/>
        <v>3</v>
      </c>
      <c r="E358" s="4">
        <f t="shared" si="22"/>
        <v>9</v>
      </c>
      <c r="F358" s="4">
        <f t="shared" si="23"/>
        <v>4</v>
      </c>
      <c r="G358">
        <v>240.34943363585629</v>
      </c>
      <c r="H358">
        <v>555.85495665502856</v>
      </c>
      <c r="I358">
        <v>2.925429758024249</v>
      </c>
      <c r="J358">
        <v>122.6610150237688</v>
      </c>
      <c r="K358">
        <v>29.39546743534661</v>
      </c>
      <c r="L358">
        <v>20.168751423162529</v>
      </c>
      <c r="M358">
        <v>565.87093458333584</v>
      </c>
      <c r="N358">
        <v>44.257317469944581</v>
      </c>
      <c r="O358">
        <v>267.36670809342007</v>
      </c>
      <c r="P358">
        <v>8.15</v>
      </c>
      <c r="Q358">
        <v>32.9375</v>
      </c>
      <c r="R358">
        <v>23.055</v>
      </c>
      <c r="S358">
        <v>38.272500000000001</v>
      </c>
      <c r="T358">
        <v>17.892499999999998</v>
      </c>
      <c r="U358">
        <v>7.3890000000000002</v>
      </c>
      <c r="V358">
        <v>70.15506944444445</v>
      </c>
      <c r="W358">
        <v>1317.7996137334619</v>
      </c>
    </row>
    <row r="359" spans="1:23" ht="16.5" x14ac:dyDescent="0.3">
      <c r="A359" s="2">
        <v>45540</v>
      </c>
      <c r="B359" t="s">
        <v>20</v>
      </c>
      <c r="C359" s="4">
        <f t="shared" si="20"/>
        <v>3</v>
      </c>
      <c r="D359" s="4">
        <f t="shared" si="21"/>
        <v>3</v>
      </c>
      <c r="E359" s="4">
        <f t="shared" si="22"/>
        <v>9</v>
      </c>
      <c r="F359" s="4">
        <f t="shared" si="23"/>
        <v>5</v>
      </c>
      <c r="G359">
        <v>256.0366385114591</v>
      </c>
      <c r="H359">
        <v>566.24498283520381</v>
      </c>
      <c r="I359">
        <v>3.2119827774491712</v>
      </c>
      <c r="J359">
        <v>121.9648118263126</v>
      </c>
      <c r="K359">
        <v>29.44407152293536</v>
      </c>
      <c r="L359">
        <v>21.35496315935411</v>
      </c>
      <c r="M359">
        <v>568.54850250805612</v>
      </c>
      <c r="N359">
        <v>65.807465098489502</v>
      </c>
      <c r="O359">
        <v>263.0824370246952</v>
      </c>
      <c r="P359">
        <v>8.0250000000000004</v>
      </c>
      <c r="Q359">
        <v>30.695</v>
      </c>
      <c r="R359">
        <v>23.64</v>
      </c>
      <c r="S359">
        <v>39.905000000000001</v>
      </c>
      <c r="T359">
        <v>18.57</v>
      </c>
      <c r="U359">
        <v>5.8130000000000006</v>
      </c>
      <c r="V359">
        <v>75.392291666666665</v>
      </c>
      <c r="W359">
        <v>1068.415227320774</v>
      </c>
    </row>
    <row r="360" spans="1:23" ht="16.5" x14ac:dyDescent="0.3">
      <c r="A360" s="2">
        <v>45540</v>
      </c>
      <c r="B360" t="s">
        <v>19</v>
      </c>
      <c r="C360" s="4">
        <f t="shared" si="20"/>
        <v>3</v>
      </c>
      <c r="D360" s="4">
        <f t="shared" si="21"/>
        <v>3</v>
      </c>
      <c r="E360" s="4">
        <f t="shared" si="22"/>
        <v>9</v>
      </c>
      <c r="F360" s="4">
        <f t="shared" si="23"/>
        <v>5</v>
      </c>
      <c r="G360">
        <v>254.59226411471559</v>
      </c>
      <c r="H360">
        <v>561.51036006686195</v>
      </c>
      <c r="I360">
        <v>2.9135856429129241</v>
      </c>
      <c r="J360">
        <v>122.662175700417</v>
      </c>
      <c r="K360">
        <v>29.497991979729139</v>
      </c>
      <c r="L360">
        <v>21.19304105741303</v>
      </c>
      <c r="M360">
        <v>565.22353053054292</v>
      </c>
      <c r="N360">
        <v>46.783586395075623</v>
      </c>
      <c r="O360">
        <v>270.04862667801859</v>
      </c>
      <c r="P360">
        <v>8.0250000000000004</v>
      </c>
      <c r="Q360">
        <v>30.695</v>
      </c>
      <c r="R360">
        <v>23.64</v>
      </c>
      <c r="S360">
        <v>39.905000000000001</v>
      </c>
      <c r="T360">
        <v>18.57</v>
      </c>
      <c r="U360">
        <v>7.0840000000000014</v>
      </c>
      <c r="V360">
        <v>75.23822916666667</v>
      </c>
      <c r="W360">
        <v>1273.66666808182</v>
      </c>
    </row>
    <row r="361" spans="1:23" ht="16.5" x14ac:dyDescent="0.3">
      <c r="A361" s="2">
        <v>45541</v>
      </c>
      <c r="B361" t="s">
        <v>20</v>
      </c>
      <c r="C361" s="4">
        <f t="shared" si="20"/>
        <v>3</v>
      </c>
      <c r="D361" s="4">
        <f t="shared" si="21"/>
        <v>3</v>
      </c>
      <c r="E361" s="4">
        <f t="shared" si="22"/>
        <v>9</v>
      </c>
      <c r="F361" s="4">
        <f t="shared" si="23"/>
        <v>6</v>
      </c>
      <c r="G361">
        <v>223.4025214300745</v>
      </c>
      <c r="H361">
        <v>565.50592575297912</v>
      </c>
      <c r="I361">
        <v>3.9863669615055888</v>
      </c>
      <c r="J361">
        <v>123.0177925108468</v>
      </c>
      <c r="K361">
        <v>25.77457550982691</v>
      </c>
      <c r="L361">
        <v>19.606570743200169</v>
      </c>
      <c r="M361">
        <v>569.07261569101433</v>
      </c>
      <c r="N361">
        <v>56.198425075049322</v>
      </c>
      <c r="O361">
        <v>255.49131795087439</v>
      </c>
      <c r="P361">
        <v>7.8250000000000002</v>
      </c>
      <c r="Q361">
        <v>32.697500000000012</v>
      </c>
      <c r="R361">
        <v>24.114999999999998</v>
      </c>
      <c r="S361">
        <v>37.572499999999998</v>
      </c>
      <c r="T361">
        <v>18.23</v>
      </c>
      <c r="U361">
        <v>6.1630000000000003</v>
      </c>
      <c r="V361">
        <v>66.159826388888888</v>
      </c>
      <c r="W361">
        <v>1043.276063339712</v>
      </c>
    </row>
    <row r="362" spans="1:23" ht="16.5" x14ac:dyDescent="0.3">
      <c r="A362" s="2">
        <v>45541</v>
      </c>
      <c r="B362" t="s">
        <v>19</v>
      </c>
      <c r="C362" s="4">
        <f t="shared" si="20"/>
        <v>3</v>
      </c>
      <c r="D362" s="4">
        <f t="shared" si="21"/>
        <v>3</v>
      </c>
      <c r="E362" s="4">
        <f t="shared" si="22"/>
        <v>9</v>
      </c>
      <c r="F362" s="4">
        <f t="shared" si="23"/>
        <v>6</v>
      </c>
      <c r="G362">
        <v>221.35308909057659</v>
      </c>
      <c r="H362">
        <v>560.97167709327573</v>
      </c>
      <c r="I362">
        <v>3.0279272101704131</v>
      </c>
      <c r="J362">
        <v>122.34836439230649</v>
      </c>
      <c r="K362">
        <v>25.0147621034283</v>
      </c>
      <c r="L362">
        <v>19.559621737268909</v>
      </c>
      <c r="M362">
        <v>565.66255227796273</v>
      </c>
      <c r="N362">
        <v>42.420566527472417</v>
      </c>
      <c r="O362">
        <v>264.68208426822463</v>
      </c>
      <c r="P362">
        <v>7.8250000000000002</v>
      </c>
      <c r="Q362">
        <v>32.697500000000012</v>
      </c>
      <c r="R362">
        <v>24.114999999999998</v>
      </c>
      <c r="S362">
        <v>37.572499999999998</v>
      </c>
      <c r="T362">
        <v>18.23</v>
      </c>
      <c r="U362">
        <v>7.5820000000000007</v>
      </c>
      <c r="V362">
        <v>65.66402777777779</v>
      </c>
      <c r="W362">
        <v>1309.3179364766499</v>
      </c>
    </row>
    <row r="363" spans="1:23" ht="16.5" x14ac:dyDescent="0.3">
      <c r="A363" s="2">
        <v>45542</v>
      </c>
      <c r="B363" t="s">
        <v>20</v>
      </c>
      <c r="C363" s="4">
        <f t="shared" si="20"/>
        <v>3</v>
      </c>
      <c r="D363" s="4">
        <f t="shared" si="21"/>
        <v>3</v>
      </c>
      <c r="E363" s="4">
        <f t="shared" si="22"/>
        <v>9</v>
      </c>
      <c r="F363" s="4">
        <f t="shared" si="23"/>
        <v>7</v>
      </c>
      <c r="G363">
        <v>214.22014521182501</v>
      </c>
      <c r="H363">
        <v>564.08146861706166</v>
      </c>
      <c r="I363">
        <v>4.1400926573242618</v>
      </c>
      <c r="J363">
        <v>122.42992368453559</v>
      </c>
      <c r="K363">
        <v>28.092608764403881</v>
      </c>
      <c r="L363">
        <v>19.022025298962639</v>
      </c>
      <c r="M363">
        <v>568.58757259084496</v>
      </c>
      <c r="N363">
        <v>42.050825052221107</v>
      </c>
      <c r="O363">
        <v>253.89691334893351</v>
      </c>
      <c r="P363">
        <v>9.25</v>
      </c>
      <c r="Q363">
        <v>31.0625</v>
      </c>
      <c r="R363">
        <v>23.297499999999999</v>
      </c>
      <c r="S363">
        <v>39.034999999999997</v>
      </c>
      <c r="T363">
        <v>18</v>
      </c>
      <c r="U363">
        <v>6.343</v>
      </c>
      <c r="V363">
        <v>63.469756944444448</v>
      </c>
      <c r="W363">
        <v>1054.6802687297641</v>
      </c>
    </row>
    <row r="364" spans="1:23" ht="16.5" x14ac:dyDescent="0.3">
      <c r="A364" s="2">
        <v>45542</v>
      </c>
      <c r="B364" t="s">
        <v>19</v>
      </c>
      <c r="C364" s="4">
        <f t="shared" si="20"/>
        <v>3</v>
      </c>
      <c r="D364" s="4">
        <f t="shared" si="21"/>
        <v>3</v>
      </c>
      <c r="E364" s="4">
        <f t="shared" si="22"/>
        <v>9</v>
      </c>
      <c r="F364" s="4">
        <f t="shared" si="23"/>
        <v>7</v>
      </c>
      <c r="G364">
        <v>219.62276085317089</v>
      </c>
      <c r="H364">
        <v>559.9474597478079</v>
      </c>
      <c r="I364">
        <v>3.0882190728415821</v>
      </c>
      <c r="J364">
        <v>122.65945765872119</v>
      </c>
      <c r="K364">
        <v>27.42123573016077</v>
      </c>
      <c r="L364">
        <v>19.46704712052825</v>
      </c>
      <c r="M364">
        <v>565.29096479009741</v>
      </c>
      <c r="N364">
        <v>45.197441199022947</v>
      </c>
      <c r="O364">
        <v>264.75848035723459</v>
      </c>
      <c r="P364">
        <v>9.25</v>
      </c>
      <c r="Q364">
        <v>31.0625</v>
      </c>
      <c r="R364">
        <v>23.297499999999999</v>
      </c>
      <c r="S364">
        <v>39.034999999999997</v>
      </c>
      <c r="T364">
        <v>18</v>
      </c>
      <c r="U364">
        <v>7.5310000000000006</v>
      </c>
      <c r="V364">
        <v>65.059930555555553</v>
      </c>
      <c r="W364">
        <v>1336.3061865221459</v>
      </c>
    </row>
    <row r="365" spans="1:23" ht="16.5" x14ac:dyDescent="0.3">
      <c r="A365" s="2">
        <v>45543</v>
      </c>
      <c r="B365" t="s">
        <v>19</v>
      </c>
      <c r="C365" s="4">
        <f t="shared" si="20"/>
        <v>3</v>
      </c>
      <c r="D365" s="4">
        <f t="shared" si="21"/>
        <v>3</v>
      </c>
      <c r="E365" s="4">
        <f t="shared" si="22"/>
        <v>9</v>
      </c>
      <c r="F365" s="4">
        <f t="shared" si="23"/>
        <v>1</v>
      </c>
      <c r="G365">
        <v>206.3564654167026</v>
      </c>
      <c r="H365">
        <v>556.39256585751571</v>
      </c>
      <c r="I365">
        <v>3.0883226261315291</v>
      </c>
      <c r="J365">
        <v>122.40195246042759</v>
      </c>
      <c r="K365">
        <v>28.888901107717331</v>
      </c>
      <c r="L365">
        <v>18.61026795054968</v>
      </c>
      <c r="M365">
        <v>564.89698408100071</v>
      </c>
      <c r="N365">
        <v>45.167035380185389</v>
      </c>
      <c r="O365">
        <v>262.69580035327658</v>
      </c>
      <c r="P365">
        <v>7.5</v>
      </c>
      <c r="Q365">
        <v>35.667499999999997</v>
      </c>
      <c r="R365">
        <v>23.1175</v>
      </c>
      <c r="S365">
        <v>35.564999999999998</v>
      </c>
      <c r="T365">
        <v>17.462499999999999</v>
      </c>
      <c r="U365">
        <v>7.4969999999999999</v>
      </c>
      <c r="V365">
        <v>61.211874999999999</v>
      </c>
      <c r="W365">
        <v>1359.071612373647</v>
      </c>
    </row>
    <row r="366" spans="1:23" ht="16.5" x14ac:dyDescent="0.3">
      <c r="A366" s="2">
        <v>45544</v>
      </c>
      <c r="B366" t="s">
        <v>20</v>
      </c>
      <c r="C366" s="4">
        <f t="shared" si="20"/>
        <v>3</v>
      </c>
      <c r="D366" s="4">
        <f t="shared" si="21"/>
        <v>3</v>
      </c>
      <c r="E366" s="4">
        <f t="shared" si="22"/>
        <v>9</v>
      </c>
      <c r="F366" s="4">
        <f t="shared" si="23"/>
        <v>2</v>
      </c>
      <c r="G366">
        <v>209.55447886217789</v>
      </c>
      <c r="H366">
        <v>562.61981867282657</v>
      </c>
      <c r="I366">
        <v>4.2881957934768016</v>
      </c>
      <c r="J366">
        <v>122.00376768053439</v>
      </c>
      <c r="K366">
        <v>30.33404293616135</v>
      </c>
      <c r="L366">
        <v>18.762658890060571</v>
      </c>
      <c r="M366">
        <v>567.58675744233403</v>
      </c>
      <c r="N366">
        <v>45.540088785330227</v>
      </c>
      <c r="O366">
        <v>252.71429091941289</v>
      </c>
      <c r="P366">
        <v>7.2249999999999996</v>
      </c>
      <c r="Q366">
        <v>34.44</v>
      </c>
      <c r="R366">
        <v>23.704999999999998</v>
      </c>
      <c r="S366">
        <v>36.58</v>
      </c>
      <c r="T366">
        <v>18.004999999999999</v>
      </c>
      <c r="U366">
        <v>6.6629999999999994</v>
      </c>
      <c r="V366">
        <v>62.274826388888897</v>
      </c>
      <c r="W366">
        <v>1060.2212863062689</v>
      </c>
    </row>
    <row r="367" spans="1:23" ht="16.5" x14ac:dyDescent="0.3">
      <c r="A367" s="2">
        <v>45544</v>
      </c>
      <c r="B367" t="s">
        <v>19</v>
      </c>
      <c r="C367" s="4">
        <f t="shared" si="20"/>
        <v>3</v>
      </c>
      <c r="D367" s="4">
        <f t="shared" si="21"/>
        <v>3</v>
      </c>
      <c r="E367" s="4">
        <f t="shared" si="22"/>
        <v>9</v>
      </c>
      <c r="F367" s="4">
        <f t="shared" si="23"/>
        <v>2</v>
      </c>
      <c r="G367">
        <v>205.375301355934</v>
      </c>
      <c r="H367">
        <v>557.17964249385432</v>
      </c>
      <c r="I367">
        <v>3.0685308695076792</v>
      </c>
      <c r="J367">
        <v>122.4858074311126</v>
      </c>
      <c r="K367">
        <v>29.30940596662975</v>
      </c>
      <c r="L367">
        <v>18.562232582406871</v>
      </c>
      <c r="M367">
        <v>565.67962468892893</v>
      </c>
      <c r="N367">
        <v>44.571694914426523</v>
      </c>
      <c r="O367">
        <v>262.2622233298606</v>
      </c>
      <c r="P367">
        <v>7.2249999999999996</v>
      </c>
      <c r="Q367">
        <v>34.44</v>
      </c>
      <c r="R367">
        <v>23.704999999999998</v>
      </c>
      <c r="S367">
        <v>36.58</v>
      </c>
      <c r="T367">
        <v>18.004999999999999</v>
      </c>
      <c r="U367">
        <v>7.6749999999999998</v>
      </c>
      <c r="V367">
        <v>61.46145833333334</v>
      </c>
      <c r="W367">
        <v>1359.6586130338051</v>
      </c>
    </row>
    <row r="368" spans="1:23" ht="16.5" x14ac:dyDescent="0.3">
      <c r="A368" s="2">
        <v>45545</v>
      </c>
      <c r="B368" t="s">
        <v>20</v>
      </c>
      <c r="C368" s="4">
        <f t="shared" si="20"/>
        <v>3</v>
      </c>
      <c r="D368" s="4">
        <f t="shared" si="21"/>
        <v>3</v>
      </c>
      <c r="E368" s="4">
        <f t="shared" si="22"/>
        <v>9</v>
      </c>
      <c r="F368" s="4">
        <f t="shared" si="23"/>
        <v>3</v>
      </c>
      <c r="G368">
        <v>222.3677986969108</v>
      </c>
      <c r="H368">
        <v>563.49646897941182</v>
      </c>
      <c r="I368">
        <v>3.7301785728544061</v>
      </c>
      <c r="J368">
        <v>121.8240464383546</v>
      </c>
      <c r="K368">
        <v>30.320015612157711</v>
      </c>
      <c r="L368">
        <v>19.217474385680489</v>
      </c>
      <c r="M368">
        <v>567.70987540291651</v>
      </c>
      <c r="N368">
        <v>75.778250141166197</v>
      </c>
      <c r="O368">
        <v>258.59805163935982</v>
      </c>
      <c r="P368">
        <v>7.8000000000000007</v>
      </c>
      <c r="Q368">
        <v>33.162499999999987</v>
      </c>
      <c r="R368">
        <v>23.567499999999999</v>
      </c>
      <c r="S368">
        <v>37.542499999999997</v>
      </c>
      <c r="T368">
        <v>18.032499999999999</v>
      </c>
      <c r="U368">
        <v>6.3450000000000006</v>
      </c>
      <c r="V368">
        <v>65.469756944444441</v>
      </c>
      <c r="W368">
        <v>1102.5642327060791</v>
      </c>
    </row>
    <row r="369" spans="1:23" ht="16.5" x14ac:dyDescent="0.3">
      <c r="A369" s="2">
        <v>45545</v>
      </c>
      <c r="B369" t="s">
        <v>19</v>
      </c>
      <c r="C369" s="4">
        <f t="shared" si="20"/>
        <v>3</v>
      </c>
      <c r="D369" s="4">
        <f t="shared" si="21"/>
        <v>3</v>
      </c>
      <c r="E369" s="4">
        <f t="shared" si="22"/>
        <v>9</v>
      </c>
      <c r="F369" s="4">
        <f t="shared" si="23"/>
        <v>3</v>
      </c>
      <c r="G369">
        <v>213.92144025817859</v>
      </c>
      <c r="H369">
        <v>555.86146762544058</v>
      </c>
      <c r="I369">
        <v>3.1090154291639571</v>
      </c>
      <c r="J369">
        <v>122.6953536312168</v>
      </c>
      <c r="K369">
        <v>29.79029323380205</v>
      </c>
      <c r="L369">
        <v>19.084623297937689</v>
      </c>
      <c r="M369">
        <v>565.9416423993739</v>
      </c>
      <c r="N369">
        <v>44.937687629534622</v>
      </c>
      <c r="O369">
        <v>261.22250839427301</v>
      </c>
      <c r="P369">
        <v>7.8000000000000007</v>
      </c>
      <c r="Q369">
        <v>33.162499999999987</v>
      </c>
      <c r="R369">
        <v>23.567499999999999</v>
      </c>
      <c r="S369">
        <v>37.542499999999997</v>
      </c>
      <c r="T369">
        <v>18.032499999999999</v>
      </c>
      <c r="U369">
        <v>7.4349999999999996</v>
      </c>
      <c r="V369">
        <v>62.909479166666671</v>
      </c>
      <c r="W369">
        <v>1288.3171891119671</v>
      </c>
    </row>
    <row r="370" spans="1:23" ht="16.5" x14ac:dyDescent="0.3">
      <c r="A370" s="2">
        <v>45546</v>
      </c>
      <c r="B370" t="s">
        <v>20</v>
      </c>
      <c r="C370" s="4">
        <f t="shared" si="20"/>
        <v>3</v>
      </c>
      <c r="D370" s="4">
        <f t="shared" si="21"/>
        <v>3</v>
      </c>
      <c r="E370" s="4">
        <f t="shared" si="22"/>
        <v>9</v>
      </c>
      <c r="F370" s="4">
        <f t="shared" si="23"/>
        <v>4</v>
      </c>
      <c r="G370">
        <v>222.69972845858749</v>
      </c>
      <c r="H370">
        <v>563.22410710866598</v>
      </c>
      <c r="I370">
        <v>3.2392934341351638</v>
      </c>
      <c r="J370">
        <v>121.78413959348779</v>
      </c>
      <c r="K370">
        <v>27.127653331333821</v>
      </c>
      <c r="L370">
        <v>19.64307141304992</v>
      </c>
      <c r="M370">
        <v>568.73947172089197</v>
      </c>
      <c r="N370">
        <v>28.668004041095649</v>
      </c>
      <c r="O370">
        <v>263.96329878124118</v>
      </c>
      <c r="P370">
        <v>8.1</v>
      </c>
      <c r="Q370">
        <v>30.9575</v>
      </c>
      <c r="R370">
        <v>23.675000000000001</v>
      </c>
      <c r="S370">
        <v>39.619999999999997</v>
      </c>
      <c r="T370">
        <v>19.085000000000001</v>
      </c>
      <c r="U370">
        <v>6.681</v>
      </c>
      <c r="V370">
        <v>65.396354166666669</v>
      </c>
      <c r="W370">
        <v>1178.3316681022111</v>
      </c>
    </row>
    <row r="371" spans="1:23" ht="16.5" x14ac:dyDescent="0.3">
      <c r="A371" s="2">
        <v>45546</v>
      </c>
      <c r="B371" t="s">
        <v>19</v>
      </c>
      <c r="C371" s="4">
        <f t="shared" si="20"/>
        <v>3</v>
      </c>
      <c r="D371" s="4">
        <f t="shared" si="21"/>
        <v>3</v>
      </c>
      <c r="E371" s="4">
        <f t="shared" si="22"/>
        <v>9</v>
      </c>
      <c r="F371" s="4">
        <f t="shared" si="23"/>
        <v>4</v>
      </c>
      <c r="G371">
        <v>221.7888167306688</v>
      </c>
      <c r="H371">
        <v>558.47281722808941</v>
      </c>
      <c r="I371">
        <v>3.220376290225138</v>
      </c>
      <c r="J371">
        <v>122.4933473955375</v>
      </c>
      <c r="K371">
        <v>27.0984815502066</v>
      </c>
      <c r="L371">
        <v>19.094553359241569</v>
      </c>
      <c r="M371">
        <v>565.69001961628589</v>
      </c>
      <c r="N371">
        <v>43.359943167673563</v>
      </c>
      <c r="O371">
        <v>256.16499719346581</v>
      </c>
      <c r="P371">
        <v>8.1</v>
      </c>
      <c r="Q371">
        <v>30.9575</v>
      </c>
      <c r="R371">
        <v>23.675000000000001</v>
      </c>
      <c r="S371">
        <v>39.619999999999997</v>
      </c>
      <c r="T371">
        <v>19.085000000000001</v>
      </c>
      <c r="U371">
        <v>6.7760000000000007</v>
      </c>
      <c r="V371">
        <v>65.349270833333335</v>
      </c>
      <c r="W371">
        <v>1180.5002295177189</v>
      </c>
    </row>
    <row r="372" spans="1:23" ht="16.5" x14ac:dyDescent="0.3">
      <c r="A372" s="2">
        <v>45547</v>
      </c>
      <c r="B372" t="s">
        <v>20</v>
      </c>
      <c r="C372" s="4">
        <f t="shared" si="20"/>
        <v>3</v>
      </c>
      <c r="D372" s="4">
        <f t="shared" si="21"/>
        <v>3</v>
      </c>
      <c r="E372" s="4">
        <f t="shared" si="22"/>
        <v>9</v>
      </c>
      <c r="F372" s="4">
        <f t="shared" si="23"/>
        <v>5</v>
      </c>
      <c r="G372">
        <v>226.96934901514891</v>
      </c>
      <c r="H372">
        <v>564.60252183057992</v>
      </c>
      <c r="I372">
        <v>3.1436883793334869</v>
      </c>
      <c r="J372">
        <v>122.5630626817896</v>
      </c>
      <c r="K372">
        <v>26.534291855909618</v>
      </c>
      <c r="L372">
        <v>20.00497789510634</v>
      </c>
      <c r="M372">
        <v>569.03515554542639</v>
      </c>
      <c r="N372">
        <v>58.1289878933162</v>
      </c>
      <c r="O372">
        <v>264.52913693182018</v>
      </c>
      <c r="P372">
        <v>7.1749999999999998</v>
      </c>
      <c r="Q372">
        <v>36.3125</v>
      </c>
      <c r="R372">
        <v>23.274999999999999</v>
      </c>
      <c r="S372">
        <v>35.127499999999998</v>
      </c>
      <c r="T372">
        <v>17.594999999999999</v>
      </c>
      <c r="U372">
        <v>6.7060000000000004</v>
      </c>
      <c r="V372">
        <v>67.042118055555562</v>
      </c>
      <c r="W372">
        <v>1137.334218633395</v>
      </c>
    </row>
    <row r="373" spans="1:23" ht="16.5" x14ac:dyDescent="0.3">
      <c r="A373" s="2">
        <v>45547</v>
      </c>
      <c r="B373" t="s">
        <v>19</v>
      </c>
      <c r="C373" s="4">
        <f t="shared" si="20"/>
        <v>3</v>
      </c>
      <c r="D373" s="4">
        <f t="shared" si="21"/>
        <v>3</v>
      </c>
      <c r="E373" s="4">
        <f t="shared" si="22"/>
        <v>9</v>
      </c>
      <c r="F373" s="4">
        <f t="shared" si="23"/>
        <v>5</v>
      </c>
      <c r="G373">
        <v>224.56823459979699</v>
      </c>
      <c r="H373">
        <v>558.24216276951506</v>
      </c>
      <c r="I373">
        <v>3.1596720945374548</v>
      </c>
      <c r="J373">
        <v>122.2231876024196</v>
      </c>
      <c r="K373">
        <v>26.108270126548021</v>
      </c>
      <c r="L373">
        <v>18.916805306823839</v>
      </c>
      <c r="M373">
        <v>564.64585726223856</v>
      </c>
      <c r="N373">
        <v>43.705422175574903</v>
      </c>
      <c r="O373">
        <v>256.69447782524981</v>
      </c>
      <c r="P373">
        <v>7.1749999999999998</v>
      </c>
      <c r="Q373">
        <v>36.3125</v>
      </c>
      <c r="R373">
        <v>23.274999999999999</v>
      </c>
      <c r="S373">
        <v>35.127499999999998</v>
      </c>
      <c r="T373">
        <v>17.594999999999999</v>
      </c>
      <c r="U373">
        <v>7.05</v>
      </c>
      <c r="V373">
        <v>65.987916666666663</v>
      </c>
      <c r="W373">
        <v>1158.6244819373981</v>
      </c>
    </row>
    <row r="374" spans="1:23" ht="16.5" x14ac:dyDescent="0.3">
      <c r="A374" s="2">
        <v>45548</v>
      </c>
      <c r="B374" t="s">
        <v>20</v>
      </c>
      <c r="C374" s="4">
        <f t="shared" si="20"/>
        <v>3</v>
      </c>
      <c r="D374" s="4">
        <f t="shared" si="21"/>
        <v>3</v>
      </c>
      <c r="E374" s="4">
        <f t="shared" si="22"/>
        <v>9</v>
      </c>
      <c r="F374" s="4">
        <f t="shared" si="23"/>
        <v>6</v>
      </c>
      <c r="G374">
        <v>260.68476307401869</v>
      </c>
      <c r="H374">
        <v>565.01855830767931</v>
      </c>
      <c r="I374">
        <v>2.5126042896130709</v>
      </c>
      <c r="J374">
        <v>122.25652342544601</v>
      </c>
      <c r="K374">
        <v>27.82644570131956</v>
      </c>
      <c r="L374">
        <v>21.796305660343879</v>
      </c>
      <c r="M374">
        <v>569.16941620677267</v>
      </c>
      <c r="N374">
        <v>78.55923481732701</v>
      </c>
      <c r="O374">
        <v>270.54126489032512</v>
      </c>
      <c r="P374">
        <v>8.25</v>
      </c>
      <c r="Q374">
        <v>32.012500000000003</v>
      </c>
      <c r="R374">
        <v>23.7075</v>
      </c>
      <c r="S374">
        <v>38.167499999999997</v>
      </c>
      <c r="T374">
        <v>18.265000000000001</v>
      </c>
      <c r="U374">
        <v>6.4510000000000014</v>
      </c>
      <c r="V374">
        <v>76.99552083333333</v>
      </c>
      <c r="W374">
        <v>1139.0473094467641</v>
      </c>
    </row>
    <row r="375" spans="1:23" ht="16.5" x14ac:dyDescent="0.3">
      <c r="A375" s="2">
        <v>45548</v>
      </c>
      <c r="B375" t="s">
        <v>19</v>
      </c>
      <c r="C375" s="4">
        <f t="shared" si="20"/>
        <v>3</v>
      </c>
      <c r="D375" s="4">
        <f t="shared" si="21"/>
        <v>3</v>
      </c>
      <c r="E375" s="4">
        <f t="shared" si="22"/>
        <v>9</v>
      </c>
      <c r="F375" s="4">
        <f t="shared" si="23"/>
        <v>6</v>
      </c>
      <c r="G375">
        <v>236.5732514025085</v>
      </c>
      <c r="H375">
        <v>551.98227405739942</v>
      </c>
      <c r="I375">
        <v>3.1350479799824078</v>
      </c>
      <c r="J375">
        <v>122.1629961893711</v>
      </c>
      <c r="K375">
        <v>28.425351726953849</v>
      </c>
      <c r="L375">
        <v>19.757930629837471</v>
      </c>
      <c r="M375">
        <v>561.29212405725582</v>
      </c>
      <c r="N375">
        <v>45.753820182498828</v>
      </c>
      <c r="O375">
        <v>259.30807133569601</v>
      </c>
      <c r="P375">
        <v>8.25</v>
      </c>
      <c r="Q375">
        <v>32.012500000000003</v>
      </c>
      <c r="R375">
        <v>23.7075</v>
      </c>
      <c r="S375">
        <v>38.167499999999997</v>
      </c>
      <c r="T375">
        <v>18.265000000000001</v>
      </c>
      <c r="U375">
        <v>5.3770000000000007</v>
      </c>
      <c r="V375">
        <v>68.703437500000007</v>
      </c>
      <c r="W375">
        <v>1188.9959458934579</v>
      </c>
    </row>
    <row r="376" spans="1:23" ht="16.5" x14ac:dyDescent="0.3">
      <c r="A376" s="2">
        <v>45549</v>
      </c>
      <c r="B376" t="s">
        <v>20</v>
      </c>
      <c r="C376" s="4">
        <f t="shared" si="20"/>
        <v>3</v>
      </c>
      <c r="D376" s="4">
        <f t="shared" si="21"/>
        <v>3</v>
      </c>
      <c r="E376" s="4">
        <f t="shared" si="22"/>
        <v>9</v>
      </c>
      <c r="F376" s="4">
        <f t="shared" si="23"/>
        <v>7</v>
      </c>
      <c r="G376">
        <v>219.51778882775861</v>
      </c>
      <c r="H376">
        <v>564.2859269236078</v>
      </c>
      <c r="I376">
        <v>3.2584496571567771</v>
      </c>
      <c r="J376">
        <v>122.4925049674893</v>
      </c>
      <c r="K376">
        <v>26.870111634167088</v>
      </c>
      <c r="L376">
        <v>19.4498913126457</v>
      </c>
      <c r="M376">
        <v>568.81500575862538</v>
      </c>
      <c r="N376">
        <v>40.671252314090957</v>
      </c>
      <c r="O376">
        <v>262.94480600516448</v>
      </c>
      <c r="P376">
        <v>7.6499999999999986</v>
      </c>
      <c r="Q376">
        <v>32.3675</v>
      </c>
      <c r="R376">
        <v>24.24</v>
      </c>
      <c r="S376">
        <v>37.799999999999997</v>
      </c>
      <c r="T376">
        <v>18.53</v>
      </c>
      <c r="U376">
        <v>6.7870000000000008</v>
      </c>
      <c r="V376">
        <v>65.997013888888887</v>
      </c>
      <c r="W376">
        <v>1177.7308179779959</v>
      </c>
    </row>
    <row r="377" spans="1:23" ht="16.5" x14ac:dyDescent="0.3">
      <c r="A377" s="2">
        <v>45549</v>
      </c>
      <c r="B377" t="s">
        <v>19</v>
      </c>
      <c r="C377" s="4">
        <f t="shared" si="20"/>
        <v>3</v>
      </c>
      <c r="D377" s="4">
        <f t="shared" si="21"/>
        <v>3</v>
      </c>
      <c r="E377" s="4">
        <f t="shared" si="22"/>
        <v>9</v>
      </c>
      <c r="F377" s="4">
        <f t="shared" si="23"/>
        <v>7</v>
      </c>
      <c r="G377">
        <v>220.68825893151009</v>
      </c>
      <c r="H377">
        <v>554.59831352056528</v>
      </c>
      <c r="I377">
        <v>3.618306103852079</v>
      </c>
      <c r="J377">
        <v>121.95103935767651</v>
      </c>
      <c r="K377">
        <v>27.377861909859622</v>
      </c>
      <c r="L377">
        <v>19.166407566604931</v>
      </c>
      <c r="M377">
        <v>559.4346782065054</v>
      </c>
      <c r="N377">
        <v>44.824417460139117</v>
      </c>
      <c r="O377">
        <v>257.68000469251359</v>
      </c>
      <c r="P377">
        <v>7.6499999999999986</v>
      </c>
      <c r="Q377">
        <v>32.3675</v>
      </c>
      <c r="R377">
        <v>24.24</v>
      </c>
      <c r="S377">
        <v>37.799999999999997</v>
      </c>
      <c r="T377">
        <v>18.53</v>
      </c>
      <c r="U377">
        <v>6.702</v>
      </c>
      <c r="V377">
        <v>69.00251773049645</v>
      </c>
      <c r="W377">
        <v>1208.968898165421</v>
      </c>
    </row>
    <row r="378" spans="1:23" ht="16.5" x14ac:dyDescent="0.3">
      <c r="A378" s="2">
        <v>45550</v>
      </c>
      <c r="B378" t="s">
        <v>20</v>
      </c>
      <c r="C378" s="4">
        <f t="shared" si="20"/>
        <v>3</v>
      </c>
      <c r="D378" s="4">
        <f t="shared" si="21"/>
        <v>3</v>
      </c>
      <c r="E378" s="4">
        <f t="shared" si="22"/>
        <v>9</v>
      </c>
      <c r="F378" s="4">
        <f t="shared" si="23"/>
        <v>1</v>
      </c>
      <c r="G378">
        <v>190.9498778031101</v>
      </c>
      <c r="H378">
        <v>561.65595855118067</v>
      </c>
      <c r="I378">
        <v>3.6772776741037401</v>
      </c>
      <c r="J378">
        <v>122.0243398892333</v>
      </c>
      <c r="K378">
        <v>21.333314867444699</v>
      </c>
      <c r="L378">
        <v>17.23201394468586</v>
      </c>
      <c r="M378">
        <v>568.97475735048602</v>
      </c>
      <c r="N378">
        <v>131.38851618682111</v>
      </c>
      <c r="O378">
        <v>257.82760805938011</v>
      </c>
      <c r="P378">
        <v>7.3</v>
      </c>
      <c r="Q378">
        <v>32.954999999999998</v>
      </c>
      <c r="R378">
        <v>24.16</v>
      </c>
      <c r="S378">
        <v>37.575000000000003</v>
      </c>
      <c r="T378">
        <v>18.477499999999999</v>
      </c>
      <c r="U378">
        <v>6.8949999999999996</v>
      </c>
      <c r="V378">
        <v>56.052881944444437</v>
      </c>
      <c r="W378">
        <v>1102.3998261404861</v>
      </c>
    </row>
    <row r="379" spans="1:23" ht="16.5" x14ac:dyDescent="0.3">
      <c r="A379" s="2">
        <v>45551</v>
      </c>
      <c r="B379" t="s">
        <v>20</v>
      </c>
      <c r="C379" s="4">
        <f t="shared" si="20"/>
        <v>3</v>
      </c>
      <c r="D379" s="4">
        <f t="shared" si="21"/>
        <v>3</v>
      </c>
      <c r="E379" s="4">
        <f t="shared" si="22"/>
        <v>9</v>
      </c>
      <c r="F379" s="4">
        <f t="shared" si="23"/>
        <v>2</v>
      </c>
      <c r="G379">
        <v>188.7135519318943</v>
      </c>
      <c r="H379">
        <v>556.62860849417996</v>
      </c>
      <c r="I379">
        <v>3.8036307097619959</v>
      </c>
      <c r="J379">
        <v>122.2600149388001</v>
      </c>
      <c r="K379">
        <v>26.712537255241639</v>
      </c>
      <c r="L379">
        <v>17.730590537650599</v>
      </c>
      <c r="M379">
        <v>568.77515190145709</v>
      </c>
      <c r="N379">
        <v>65.597790572693867</v>
      </c>
      <c r="O379">
        <v>257.05213780154207</v>
      </c>
      <c r="P379">
        <v>7.4</v>
      </c>
      <c r="Q379">
        <v>32.182499999999997</v>
      </c>
      <c r="R379">
        <v>23.25</v>
      </c>
      <c r="S379">
        <v>39.325000000000003</v>
      </c>
      <c r="T379">
        <v>19.004999999999999</v>
      </c>
      <c r="U379">
        <v>6.5030000000000001</v>
      </c>
      <c r="V379">
        <v>56.159166666666657</v>
      </c>
      <c r="W379">
        <v>1148.0583744146629</v>
      </c>
    </row>
    <row r="380" spans="1:23" ht="16.5" x14ac:dyDescent="0.3">
      <c r="A380" s="2">
        <v>45552</v>
      </c>
      <c r="B380" t="s">
        <v>20</v>
      </c>
      <c r="C380" s="4">
        <f t="shared" si="20"/>
        <v>3</v>
      </c>
      <c r="D380" s="4">
        <f t="shared" si="21"/>
        <v>3</v>
      </c>
      <c r="E380" s="4">
        <f t="shared" si="22"/>
        <v>9</v>
      </c>
      <c r="F380" s="4">
        <f t="shared" si="23"/>
        <v>3</v>
      </c>
      <c r="G380">
        <v>192.18862333256831</v>
      </c>
      <c r="H380">
        <v>564.45554091785743</v>
      </c>
      <c r="I380">
        <v>3.6789927625560201</v>
      </c>
      <c r="J380">
        <v>122.6428829864909</v>
      </c>
      <c r="K380">
        <v>26.337550484802762</v>
      </c>
      <c r="L380">
        <v>18.11598560479386</v>
      </c>
      <c r="M380">
        <v>569.02245175360736</v>
      </c>
      <c r="N380">
        <v>193.88960986629081</v>
      </c>
      <c r="O380">
        <v>257.89635422670938</v>
      </c>
      <c r="P380">
        <v>10.375</v>
      </c>
      <c r="Q380">
        <v>25.93</v>
      </c>
      <c r="R380">
        <v>24.642499999999998</v>
      </c>
      <c r="S380">
        <v>41.835000000000001</v>
      </c>
      <c r="T380">
        <v>18.967500000000001</v>
      </c>
      <c r="U380">
        <v>6.9960000000000004</v>
      </c>
      <c r="V380">
        <v>55.73993055555556</v>
      </c>
      <c r="W380">
        <v>1155.8270212843861</v>
      </c>
    </row>
    <row r="381" spans="1:23" ht="16.5" x14ac:dyDescent="0.3">
      <c r="A381" s="2">
        <v>45553</v>
      </c>
      <c r="B381" t="s">
        <v>20</v>
      </c>
      <c r="C381" s="4">
        <f t="shared" si="20"/>
        <v>3</v>
      </c>
      <c r="D381" s="4">
        <f t="shared" si="21"/>
        <v>3</v>
      </c>
      <c r="E381" s="4">
        <f t="shared" si="22"/>
        <v>9</v>
      </c>
      <c r="F381" s="4">
        <f t="shared" si="23"/>
        <v>4</v>
      </c>
      <c r="G381">
        <v>232.15178775761291</v>
      </c>
      <c r="H381">
        <v>565.26542915533832</v>
      </c>
      <c r="I381">
        <v>2.8396783625396789</v>
      </c>
      <c r="J381">
        <v>122.4416793753096</v>
      </c>
      <c r="K381">
        <v>26.53681016449594</v>
      </c>
      <c r="L381">
        <v>20.755782378468808</v>
      </c>
      <c r="M381">
        <v>568.58865262378322</v>
      </c>
      <c r="N381">
        <v>117.1581551502974</v>
      </c>
      <c r="O381">
        <v>265.71701999059741</v>
      </c>
      <c r="P381">
        <v>9.7249999999999996</v>
      </c>
      <c r="Q381">
        <v>27.274999999999999</v>
      </c>
      <c r="R381">
        <v>24.4</v>
      </c>
      <c r="S381">
        <v>41.342500000000001</v>
      </c>
      <c r="T381">
        <v>18.892499999999998</v>
      </c>
      <c r="U381">
        <v>6.7859999999999996</v>
      </c>
      <c r="V381">
        <v>67.845486111111114</v>
      </c>
      <c r="W381">
        <v>1101.7742130224501</v>
      </c>
    </row>
    <row r="382" spans="1:23" ht="16.5" x14ac:dyDescent="0.3">
      <c r="A382" s="2">
        <v>45554</v>
      </c>
      <c r="B382" t="s">
        <v>20</v>
      </c>
      <c r="C382" s="4">
        <f t="shared" si="20"/>
        <v>3</v>
      </c>
      <c r="D382" s="4">
        <f t="shared" si="21"/>
        <v>3</v>
      </c>
      <c r="E382" s="4">
        <f t="shared" si="22"/>
        <v>9</v>
      </c>
      <c r="F382" s="4">
        <f t="shared" si="23"/>
        <v>5</v>
      </c>
      <c r="G382">
        <v>246.82015005015509</v>
      </c>
      <c r="H382">
        <v>565.58170679500051</v>
      </c>
      <c r="I382">
        <v>2.5548958132200359</v>
      </c>
      <c r="J382">
        <v>122.63770162920819</v>
      </c>
      <c r="K382">
        <v>28.180700353981919</v>
      </c>
      <c r="L382">
        <v>21.738982127028141</v>
      </c>
      <c r="M382">
        <v>568.78531076976913</v>
      </c>
      <c r="N382">
        <v>43.293128432263188</v>
      </c>
      <c r="O382">
        <v>268.41542709637588</v>
      </c>
      <c r="P382">
        <v>10.425000000000001</v>
      </c>
      <c r="Q382">
        <v>26.105</v>
      </c>
      <c r="R382">
        <v>24.614999999999998</v>
      </c>
      <c r="S382">
        <v>41.695</v>
      </c>
      <c r="T382">
        <v>18.927499999999998</v>
      </c>
      <c r="U382">
        <v>6.5510000000000002</v>
      </c>
      <c r="V382">
        <v>70.883229166666666</v>
      </c>
      <c r="W382">
        <v>1120.0573416014511</v>
      </c>
    </row>
    <row r="383" spans="1:23" ht="16.5" x14ac:dyDescent="0.3">
      <c r="A383" s="2">
        <v>45555</v>
      </c>
      <c r="B383" t="s">
        <v>20</v>
      </c>
      <c r="C383" s="4">
        <f t="shared" si="20"/>
        <v>3</v>
      </c>
      <c r="D383" s="4">
        <f t="shared" si="21"/>
        <v>3</v>
      </c>
      <c r="E383" s="4">
        <f t="shared" si="22"/>
        <v>9</v>
      </c>
      <c r="F383" s="4">
        <f t="shared" si="23"/>
        <v>6</v>
      </c>
      <c r="G383">
        <v>230.45769394737229</v>
      </c>
      <c r="H383">
        <v>561.49346091997131</v>
      </c>
      <c r="I383">
        <v>2.954042347121312</v>
      </c>
      <c r="J383">
        <v>122.1217415356615</v>
      </c>
      <c r="K383">
        <v>29.50572118585314</v>
      </c>
      <c r="L383">
        <v>20.113131365185161</v>
      </c>
      <c r="M383">
        <v>567.11048256659024</v>
      </c>
      <c r="N383">
        <v>77.272086236672251</v>
      </c>
      <c r="O383">
        <v>265.43984406003722</v>
      </c>
      <c r="P383">
        <v>8.625</v>
      </c>
      <c r="Q383">
        <v>31.747499999999999</v>
      </c>
      <c r="R383">
        <v>22.85</v>
      </c>
      <c r="S383">
        <v>39.297499999999999</v>
      </c>
      <c r="T383">
        <v>18.27</v>
      </c>
      <c r="U383">
        <v>6.6159999999999997</v>
      </c>
      <c r="V383">
        <v>67.34545138888889</v>
      </c>
      <c r="W383">
        <v>1128.208311952508</v>
      </c>
    </row>
    <row r="384" spans="1:23" ht="16.5" x14ac:dyDescent="0.3">
      <c r="A384" s="2">
        <v>45556</v>
      </c>
      <c r="B384" t="s">
        <v>20</v>
      </c>
      <c r="C384" s="4">
        <f t="shared" si="20"/>
        <v>3</v>
      </c>
      <c r="D384" s="4">
        <f t="shared" si="21"/>
        <v>3</v>
      </c>
      <c r="E384" s="4">
        <f t="shared" si="22"/>
        <v>9</v>
      </c>
      <c r="F384" s="4">
        <f t="shared" si="23"/>
        <v>7</v>
      </c>
      <c r="G384">
        <v>171.62767103113191</v>
      </c>
      <c r="H384">
        <v>557.03984374650236</v>
      </c>
      <c r="I384">
        <v>4.1773027264631706</v>
      </c>
      <c r="J384">
        <v>122.1368260329895</v>
      </c>
      <c r="K384">
        <v>22.135319830809902</v>
      </c>
      <c r="L384">
        <v>16.721327453783552</v>
      </c>
      <c r="M384">
        <v>569.20423769910951</v>
      </c>
      <c r="N384">
        <v>85.173286458679399</v>
      </c>
      <c r="O384">
        <v>253.72047351345611</v>
      </c>
      <c r="P384">
        <v>10.25</v>
      </c>
      <c r="Q384">
        <v>26.2075</v>
      </c>
      <c r="R384">
        <v>24.59</v>
      </c>
      <c r="S384">
        <v>42.167499999999997</v>
      </c>
      <c r="T384">
        <v>19</v>
      </c>
      <c r="U384">
        <v>6.99</v>
      </c>
      <c r="V384">
        <v>50.458298611111111</v>
      </c>
      <c r="W384">
        <v>1196.1343275451279</v>
      </c>
    </row>
    <row r="385" spans="1:23" ht="16.5" x14ac:dyDescent="0.3">
      <c r="A385" s="2">
        <v>45557</v>
      </c>
      <c r="B385" t="s">
        <v>20</v>
      </c>
      <c r="C385" s="4">
        <f t="shared" si="20"/>
        <v>3</v>
      </c>
      <c r="D385" s="4">
        <f t="shared" si="21"/>
        <v>3</v>
      </c>
      <c r="E385" s="4">
        <f t="shared" si="22"/>
        <v>9</v>
      </c>
      <c r="F385" s="4">
        <f t="shared" si="23"/>
        <v>1</v>
      </c>
      <c r="G385">
        <v>182.45167472093951</v>
      </c>
      <c r="H385">
        <v>556.9506385249631</v>
      </c>
      <c r="I385">
        <v>4.0266729256336404</v>
      </c>
      <c r="J385">
        <v>121.7139848450994</v>
      </c>
      <c r="K385">
        <v>21.041425946764679</v>
      </c>
      <c r="L385">
        <v>17.568910253246951</v>
      </c>
      <c r="M385">
        <v>569.00431926998181</v>
      </c>
      <c r="N385">
        <v>249.87297604247911</v>
      </c>
      <c r="O385">
        <v>254.84554720672719</v>
      </c>
      <c r="P385">
        <v>9.5749999999999993</v>
      </c>
      <c r="Q385">
        <v>27.8325</v>
      </c>
      <c r="R385">
        <v>23.872499999999999</v>
      </c>
      <c r="S385">
        <v>41.657499999999999</v>
      </c>
      <c r="T385">
        <v>18.84</v>
      </c>
      <c r="U385">
        <v>6.694</v>
      </c>
      <c r="V385">
        <v>51.833229166666662</v>
      </c>
      <c r="W385">
        <v>1193.2344701645379</v>
      </c>
    </row>
    <row r="386" spans="1:23" ht="16.5" x14ac:dyDescent="0.3">
      <c r="A386" s="2">
        <v>45558</v>
      </c>
      <c r="B386" t="s">
        <v>20</v>
      </c>
      <c r="C386" s="4">
        <f t="shared" si="20"/>
        <v>3</v>
      </c>
      <c r="D386" s="4">
        <f t="shared" si="21"/>
        <v>3</v>
      </c>
      <c r="E386" s="4">
        <f t="shared" si="22"/>
        <v>9</v>
      </c>
      <c r="F386" s="4">
        <f t="shared" si="23"/>
        <v>2</v>
      </c>
      <c r="G386">
        <v>200.67385116274451</v>
      </c>
      <c r="H386">
        <v>558.01196831884295</v>
      </c>
      <c r="I386">
        <v>3.645377840322007</v>
      </c>
      <c r="J386">
        <v>122.0817662239768</v>
      </c>
      <c r="K386">
        <v>20.62051030090004</v>
      </c>
      <c r="L386">
        <v>18.61348736889148</v>
      </c>
      <c r="M386">
        <v>568.98679827806643</v>
      </c>
      <c r="N386">
        <v>81.794201890302347</v>
      </c>
      <c r="O386">
        <v>258.44792331878938</v>
      </c>
      <c r="P386">
        <v>8.9499999999999993</v>
      </c>
      <c r="Q386">
        <v>29.032499999999999</v>
      </c>
      <c r="R386">
        <v>23.8475</v>
      </c>
      <c r="S386">
        <v>40.832500000000003</v>
      </c>
      <c r="T386">
        <v>18.8675</v>
      </c>
      <c r="U386">
        <v>6.5039999999999996</v>
      </c>
      <c r="V386">
        <v>56.637118055555547</v>
      </c>
      <c r="W386">
        <v>1152.057416801591</v>
      </c>
    </row>
    <row r="387" spans="1:23" ht="16.5" x14ac:dyDescent="0.3">
      <c r="A387" s="2">
        <v>45559</v>
      </c>
      <c r="B387" t="s">
        <v>20</v>
      </c>
      <c r="C387" s="4">
        <f t="shared" ref="C387:C450" si="24">ROUNDUP(MONTH(A387)/3, 0)</f>
        <v>3</v>
      </c>
      <c r="D387" s="4">
        <f t="shared" ref="D387:D450" si="25">MONTH(A387)-3*(ROUNDUP(MONTH(A387)/3, 0)-1)</f>
        <v>3</v>
      </c>
      <c r="E387" s="4">
        <f t="shared" ref="E387:E450" si="26">MONTH(A387)</f>
        <v>9</v>
      </c>
      <c r="F387" s="4">
        <f t="shared" ref="F387:F450" si="27">WEEKDAY(A387, 1)</f>
        <v>3</v>
      </c>
      <c r="G387">
        <v>220.88271143102779</v>
      </c>
      <c r="H387">
        <v>561.10060263962896</v>
      </c>
      <c r="I387">
        <v>3.2462531154589298</v>
      </c>
      <c r="J387">
        <v>122.32345293985659</v>
      </c>
      <c r="K387">
        <v>21.628856814608518</v>
      </c>
      <c r="L387">
        <v>19.531505553083061</v>
      </c>
      <c r="M387">
        <v>568.95937609711336</v>
      </c>
      <c r="N387">
        <v>72.644451370001605</v>
      </c>
      <c r="O387">
        <v>261.76516633032298</v>
      </c>
      <c r="P387">
        <v>9.9250000000000007</v>
      </c>
      <c r="Q387">
        <v>27.9575</v>
      </c>
      <c r="R387">
        <v>23.302499999999998</v>
      </c>
      <c r="S387">
        <v>41.977499999999999</v>
      </c>
      <c r="T387">
        <v>18.717500000000001</v>
      </c>
      <c r="U387">
        <v>5.9870000000000001</v>
      </c>
      <c r="V387">
        <v>63.683784722222221</v>
      </c>
      <c r="W387">
        <v>1169.3545221731399</v>
      </c>
    </row>
    <row r="388" spans="1:23" ht="16.5" x14ac:dyDescent="0.3">
      <c r="A388" s="2">
        <v>45560</v>
      </c>
      <c r="B388" t="s">
        <v>20</v>
      </c>
      <c r="C388" s="4">
        <f t="shared" si="24"/>
        <v>3</v>
      </c>
      <c r="D388" s="4">
        <f t="shared" si="25"/>
        <v>3</v>
      </c>
      <c r="E388" s="4">
        <f t="shared" si="26"/>
        <v>9</v>
      </c>
      <c r="F388" s="4">
        <f t="shared" si="27"/>
        <v>4</v>
      </c>
      <c r="G388">
        <v>235.69781179983951</v>
      </c>
      <c r="H388">
        <v>559.22638145122278</v>
      </c>
      <c r="I388">
        <v>2.9642293493049041</v>
      </c>
      <c r="J388">
        <v>122.6115019997051</v>
      </c>
      <c r="K388">
        <v>23.796032963228111</v>
      </c>
      <c r="L388">
        <v>20.280280101557391</v>
      </c>
      <c r="M388">
        <v>569.00080040860848</v>
      </c>
      <c r="N388">
        <v>65.462827869060334</v>
      </c>
      <c r="O388">
        <v>265.2440474231351</v>
      </c>
      <c r="P388">
        <v>9.6750000000000007</v>
      </c>
      <c r="Q388">
        <v>29.805</v>
      </c>
      <c r="R388">
        <v>23.1875</v>
      </c>
      <c r="S388">
        <v>40.102499999999999</v>
      </c>
      <c r="T388">
        <v>18.184999999999999</v>
      </c>
      <c r="U388">
        <v>5.3490000000000002</v>
      </c>
      <c r="V388">
        <v>67.300069444444432</v>
      </c>
      <c r="W388">
        <v>1167.071975380122</v>
      </c>
    </row>
    <row r="389" spans="1:23" ht="16.5" x14ac:dyDescent="0.3">
      <c r="A389" s="2">
        <v>45561</v>
      </c>
      <c r="B389" t="s">
        <v>20</v>
      </c>
      <c r="C389" s="4">
        <f t="shared" si="24"/>
        <v>3</v>
      </c>
      <c r="D389" s="4">
        <f t="shared" si="25"/>
        <v>3</v>
      </c>
      <c r="E389" s="4">
        <f t="shared" si="26"/>
        <v>9</v>
      </c>
      <c r="F389" s="4">
        <f t="shared" si="27"/>
        <v>5</v>
      </c>
      <c r="G389">
        <v>224.91448907711899</v>
      </c>
      <c r="H389">
        <v>563.67749088349967</v>
      </c>
      <c r="I389">
        <v>3.09002017111164</v>
      </c>
      <c r="J389">
        <v>122.5095123515611</v>
      </c>
      <c r="K389">
        <v>25.341260526906719</v>
      </c>
      <c r="L389">
        <v>20.334514264155668</v>
      </c>
      <c r="M389">
        <v>568.98817635927867</v>
      </c>
      <c r="N389">
        <v>102.7998902889464</v>
      </c>
      <c r="O389">
        <v>263.79985393276257</v>
      </c>
      <c r="P389">
        <v>9.4750000000000014</v>
      </c>
      <c r="Q389">
        <v>28.637499999999999</v>
      </c>
      <c r="R389">
        <v>24.107500000000002</v>
      </c>
      <c r="S389">
        <v>40.502499999999998</v>
      </c>
      <c r="T389">
        <v>18.672499999999999</v>
      </c>
      <c r="U389">
        <v>5.3259999999999996</v>
      </c>
      <c r="V389">
        <v>64.739270833333336</v>
      </c>
      <c r="W389">
        <v>1142.6774587220359</v>
      </c>
    </row>
    <row r="390" spans="1:23" ht="16.5" x14ac:dyDescent="0.3">
      <c r="A390" s="2">
        <v>45562</v>
      </c>
      <c r="B390" t="s">
        <v>20</v>
      </c>
      <c r="C390" s="4">
        <f t="shared" si="24"/>
        <v>3</v>
      </c>
      <c r="D390" s="4">
        <f t="shared" si="25"/>
        <v>3</v>
      </c>
      <c r="E390" s="4">
        <f t="shared" si="26"/>
        <v>9</v>
      </c>
      <c r="F390" s="4">
        <f t="shared" si="27"/>
        <v>6</v>
      </c>
      <c r="G390">
        <v>228.7814725835691</v>
      </c>
      <c r="H390">
        <v>562.56055364773204</v>
      </c>
      <c r="I390">
        <v>2.888971550573654</v>
      </c>
      <c r="J390">
        <v>122.1783568267701</v>
      </c>
      <c r="K390">
        <v>25.77755180107302</v>
      </c>
      <c r="L390">
        <v>20.70581808068248</v>
      </c>
      <c r="M390">
        <v>568.99029695848662</v>
      </c>
      <c r="N390">
        <v>133.92990092167051</v>
      </c>
      <c r="O390">
        <v>265.93095296530828</v>
      </c>
      <c r="P390">
        <v>8.8000000000000007</v>
      </c>
      <c r="Q390">
        <v>31.947500000000002</v>
      </c>
      <c r="R390">
        <v>23.844999999999999</v>
      </c>
      <c r="S390">
        <v>37.947500000000012</v>
      </c>
      <c r="T390">
        <v>17.844999999999999</v>
      </c>
      <c r="U390">
        <v>5.8550000000000004</v>
      </c>
      <c r="V390">
        <v>65.548368055555557</v>
      </c>
      <c r="W390">
        <v>1219.5653441646041</v>
      </c>
    </row>
    <row r="391" spans="1:23" ht="16.5" x14ac:dyDescent="0.3">
      <c r="A391" s="2">
        <v>45563</v>
      </c>
      <c r="B391" t="s">
        <v>19</v>
      </c>
      <c r="C391" s="4">
        <f t="shared" si="24"/>
        <v>3</v>
      </c>
      <c r="D391" s="4">
        <f t="shared" si="25"/>
        <v>3</v>
      </c>
      <c r="E391" s="4">
        <f t="shared" si="26"/>
        <v>9</v>
      </c>
      <c r="F391" s="4">
        <f t="shared" si="27"/>
        <v>7</v>
      </c>
      <c r="G391">
        <v>188.16104778768519</v>
      </c>
      <c r="H391">
        <v>552.06807942752175</v>
      </c>
      <c r="I391">
        <v>3.4561856805425721</v>
      </c>
      <c r="J391">
        <v>122.89915620420641</v>
      </c>
      <c r="K391">
        <v>25.146869657152809</v>
      </c>
      <c r="L391">
        <v>17.30004450633432</v>
      </c>
      <c r="M391">
        <v>564.70887138252453</v>
      </c>
      <c r="N391">
        <v>37.041104113444277</v>
      </c>
      <c r="O391">
        <v>258.61378822019162</v>
      </c>
      <c r="P391">
        <v>8.8249999999999993</v>
      </c>
      <c r="Q391">
        <v>32.302499999999988</v>
      </c>
      <c r="R391">
        <v>23.82</v>
      </c>
      <c r="S391">
        <v>37.414999999999999</v>
      </c>
      <c r="T391">
        <v>17.649999999999999</v>
      </c>
      <c r="U391">
        <v>7.2349999999999994</v>
      </c>
      <c r="V391">
        <v>53.445486111111109</v>
      </c>
      <c r="W391">
        <v>1408.557290275912</v>
      </c>
    </row>
    <row r="392" spans="1:23" ht="16.5" x14ac:dyDescent="0.3">
      <c r="A392" s="2">
        <v>45564</v>
      </c>
      <c r="B392" t="s">
        <v>19</v>
      </c>
      <c r="C392" s="4">
        <f t="shared" si="24"/>
        <v>3</v>
      </c>
      <c r="D392" s="4">
        <f t="shared" si="25"/>
        <v>3</v>
      </c>
      <c r="E392" s="4">
        <f t="shared" si="26"/>
        <v>9</v>
      </c>
      <c r="F392" s="4">
        <f t="shared" si="27"/>
        <v>1</v>
      </c>
      <c r="G392">
        <v>187.0344946311015</v>
      </c>
      <c r="H392">
        <v>549.53329484766118</v>
      </c>
      <c r="I392">
        <v>3.451038258107225</v>
      </c>
      <c r="J392">
        <v>122.3151588845862</v>
      </c>
      <c r="K392">
        <v>25.271880803092589</v>
      </c>
      <c r="L392">
        <v>17.680868888771531</v>
      </c>
      <c r="M392">
        <v>565.25324613858902</v>
      </c>
      <c r="N392">
        <v>35.804652270937787</v>
      </c>
      <c r="O392">
        <v>258.06484628691328</v>
      </c>
      <c r="P392">
        <v>8.625</v>
      </c>
      <c r="Q392">
        <v>32.517499999999998</v>
      </c>
      <c r="R392">
        <v>23.952500000000001</v>
      </c>
      <c r="S392">
        <v>37.192500000000003</v>
      </c>
      <c r="T392">
        <v>17.754999999999999</v>
      </c>
      <c r="U392">
        <v>7.2779999999999996</v>
      </c>
      <c r="V392">
        <v>54.360416666666673</v>
      </c>
      <c r="W392">
        <v>1382.4477400316359</v>
      </c>
    </row>
    <row r="393" spans="1:23" ht="16.5" x14ac:dyDescent="0.3">
      <c r="A393" s="2">
        <v>45565</v>
      </c>
      <c r="B393" t="s">
        <v>19</v>
      </c>
      <c r="C393" s="4">
        <f t="shared" si="24"/>
        <v>3</v>
      </c>
      <c r="D393" s="4">
        <f t="shared" si="25"/>
        <v>3</v>
      </c>
      <c r="E393" s="4">
        <f t="shared" si="26"/>
        <v>9</v>
      </c>
      <c r="F393" s="4">
        <f t="shared" si="27"/>
        <v>2</v>
      </c>
      <c r="G393">
        <v>195.7907450527328</v>
      </c>
      <c r="H393">
        <v>555.59217281040787</v>
      </c>
      <c r="I393">
        <v>3.393745783822661</v>
      </c>
      <c r="J393">
        <v>122.32363573491889</v>
      </c>
      <c r="K393">
        <v>22.48172775463755</v>
      </c>
      <c r="L393">
        <v>17.999106527822299</v>
      </c>
      <c r="M393">
        <v>565.13703597560323</v>
      </c>
      <c r="N393">
        <v>34.883529681916357</v>
      </c>
      <c r="O393">
        <v>259.50041889556621</v>
      </c>
      <c r="P393">
        <v>7.2</v>
      </c>
      <c r="Q393">
        <v>30.807500000000001</v>
      </c>
      <c r="R393">
        <v>24.914999999999999</v>
      </c>
      <c r="S393">
        <v>39.112499999999997</v>
      </c>
      <c r="T393">
        <v>19.285</v>
      </c>
      <c r="U393">
        <v>7.1560000000000006</v>
      </c>
      <c r="V393">
        <v>55.064687499999998</v>
      </c>
      <c r="W393">
        <v>1344.0603336074271</v>
      </c>
    </row>
    <row r="394" spans="1:23" ht="16.5" x14ac:dyDescent="0.3">
      <c r="A394" s="2">
        <v>45566</v>
      </c>
      <c r="B394" t="s">
        <v>19</v>
      </c>
      <c r="C394" s="4">
        <f t="shared" si="24"/>
        <v>4</v>
      </c>
      <c r="D394" s="4">
        <f t="shared" si="25"/>
        <v>1</v>
      </c>
      <c r="E394" s="4">
        <f t="shared" si="26"/>
        <v>10</v>
      </c>
      <c r="F394" s="4">
        <f t="shared" si="27"/>
        <v>3</v>
      </c>
      <c r="G394">
        <v>194.3182989089259</v>
      </c>
      <c r="H394">
        <v>549.69341654535401</v>
      </c>
      <c r="I394">
        <v>3.4979431183765448</v>
      </c>
      <c r="J394">
        <v>122.2785551603131</v>
      </c>
      <c r="K394">
        <v>19.786898166144429</v>
      </c>
      <c r="L394">
        <v>17.800186217992501</v>
      </c>
      <c r="M394">
        <v>564.89284822191951</v>
      </c>
      <c r="N394">
        <v>30.90850762398853</v>
      </c>
      <c r="O394">
        <v>258.22344660725912</v>
      </c>
      <c r="P394">
        <v>8.9250000000000007</v>
      </c>
      <c r="Q394">
        <v>29.555</v>
      </c>
      <c r="R394">
        <v>24.647500000000001</v>
      </c>
      <c r="S394">
        <v>39.522500000000001</v>
      </c>
      <c r="T394">
        <v>18.57</v>
      </c>
      <c r="U394">
        <v>7.1890000000000001</v>
      </c>
      <c r="V394">
        <v>56.434062500000003</v>
      </c>
      <c r="W394">
        <v>1384.7946809224561</v>
      </c>
    </row>
    <row r="395" spans="1:23" ht="16.5" x14ac:dyDescent="0.3">
      <c r="A395" s="2">
        <v>45567</v>
      </c>
      <c r="B395" t="s">
        <v>19</v>
      </c>
      <c r="C395" s="4">
        <f t="shared" si="24"/>
        <v>4</v>
      </c>
      <c r="D395" s="4">
        <f t="shared" si="25"/>
        <v>1</v>
      </c>
      <c r="E395" s="4">
        <f t="shared" si="26"/>
        <v>10</v>
      </c>
      <c r="F395" s="4">
        <f t="shared" si="27"/>
        <v>4</v>
      </c>
      <c r="G395">
        <v>174.2472486304838</v>
      </c>
      <c r="H395">
        <v>547.82799313177168</v>
      </c>
      <c r="I395">
        <v>3.387836087415224</v>
      </c>
      <c r="J395">
        <v>122.2418750151175</v>
      </c>
      <c r="K395">
        <v>18.254802676470089</v>
      </c>
      <c r="L395">
        <v>16.38915591954294</v>
      </c>
      <c r="M395">
        <v>565.25283535196854</v>
      </c>
      <c r="N395">
        <v>35.323928307816303</v>
      </c>
      <c r="O395">
        <v>255.25920357119199</v>
      </c>
      <c r="P395">
        <v>6.4</v>
      </c>
      <c r="Q395">
        <v>31.515000000000001</v>
      </c>
      <c r="R395">
        <v>24.66</v>
      </c>
      <c r="S395">
        <v>39.472499999999997</v>
      </c>
      <c r="T395">
        <v>19.642499999999998</v>
      </c>
      <c r="U395">
        <v>7.0780000000000003</v>
      </c>
      <c r="V395">
        <v>49.821215277777782</v>
      </c>
      <c r="W395">
        <v>1415.2018150287599</v>
      </c>
    </row>
    <row r="396" spans="1:23" ht="16.5" x14ac:dyDescent="0.3">
      <c r="A396" s="2">
        <v>45568</v>
      </c>
      <c r="B396" t="s">
        <v>19</v>
      </c>
      <c r="C396" s="4">
        <f t="shared" si="24"/>
        <v>4</v>
      </c>
      <c r="D396" s="4">
        <f t="shared" si="25"/>
        <v>1</v>
      </c>
      <c r="E396" s="4">
        <f t="shared" si="26"/>
        <v>10</v>
      </c>
      <c r="F396" s="4">
        <f t="shared" si="27"/>
        <v>5</v>
      </c>
      <c r="G396">
        <v>186.55229882964329</v>
      </c>
      <c r="H396">
        <v>546.86133844029871</v>
      </c>
      <c r="I396">
        <v>3.2812076694789729</v>
      </c>
      <c r="J396">
        <v>122.3317374610258</v>
      </c>
      <c r="K396">
        <v>18.505408402636871</v>
      </c>
      <c r="L396">
        <v>17.653018247832531</v>
      </c>
      <c r="M396">
        <v>563.4366208159505</v>
      </c>
      <c r="N396">
        <v>31.27136098431809</v>
      </c>
      <c r="O396">
        <v>257.23360541583742</v>
      </c>
      <c r="P396">
        <v>6.9</v>
      </c>
      <c r="Q396">
        <v>34.39</v>
      </c>
      <c r="R396">
        <v>24.385000000000002</v>
      </c>
      <c r="S396">
        <v>36.357500000000002</v>
      </c>
      <c r="T396">
        <v>18.315000000000001</v>
      </c>
      <c r="U396">
        <v>6.7030000000000003</v>
      </c>
      <c r="V396">
        <v>52.726875</v>
      </c>
      <c r="W396">
        <v>1386.8020387540089</v>
      </c>
    </row>
    <row r="397" spans="1:23" ht="16.5" x14ac:dyDescent="0.3">
      <c r="A397" s="2">
        <v>45569</v>
      </c>
      <c r="B397" t="s">
        <v>19</v>
      </c>
      <c r="C397" s="4">
        <f t="shared" si="24"/>
        <v>4</v>
      </c>
      <c r="D397" s="4">
        <f t="shared" si="25"/>
        <v>1</v>
      </c>
      <c r="E397" s="4">
        <f t="shared" si="26"/>
        <v>10</v>
      </c>
      <c r="F397" s="4">
        <f t="shared" si="27"/>
        <v>6</v>
      </c>
      <c r="G397">
        <v>190.9871207972819</v>
      </c>
      <c r="H397">
        <v>548.82584568169978</v>
      </c>
      <c r="I397">
        <v>3.317763095945832</v>
      </c>
      <c r="J397">
        <v>122.7170255515927</v>
      </c>
      <c r="K397">
        <v>18.957742179213039</v>
      </c>
      <c r="L397">
        <v>17.602081977933349</v>
      </c>
      <c r="M397">
        <v>563.68756475765235</v>
      </c>
      <c r="N397">
        <v>29.48214361121536</v>
      </c>
      <c r="O397">
        <v>257.54362882041562</v>
      </c>
      <c r="P397">
        <v>7.4499999999999993</v>
      </c>
      <c r="Q397">
        <v>31.715</v>
      </c>
      <c r="R397">
        <v>24.815000000000001</v>
      </c>
      <c r="S397">
        <v>38.157499999999999</v>
      </c>
      <c r="T397">
        <v>18.605</v>
      </c>
      <c r="U397">
        <v>7.1849999999999996</v>
      </c>
      <c r="V397">
        <v>54.433784722222221</v>
      </c>
      <c r="W397">
        <v>1383.5136762643831</v>
      </c>
    </row>
    <row r="398" spans="1:23" ht="16.5" x14ac:dyDescent="0.3">
      <c r="A398" s="2">
        <v>45570</v>
      </c>
      <c r="B398" t="s">
        <v>19</v>
      </c>
      <c r="C398" s="4">
        <f t="shared" si="24"/>
        <v>4</v>
      </c>
      <c r="D398" s="4">
        <f t="shared" si="25"/>
        <v>1</v>
      </c>
      <c r="E398" s="4">
        <f t="shared" si="26"/>
        <v>10</v>
      </c>
      <c r="F398" s="4">
        <f t="shared" si="27"/>
        <v>7</v>
      </c>
      <c r="G398">
        <v>238.14103569714521</v>
      </c>
      <c r="H398">
        <v>556.34617108298357</v>
      </c>
      <c r="I398">
        <v>3.0981823832670079</v>
      </c>
      <c r="J398">
        <v>122.47856047118449</v>
      </c>
      <c r="K398">
        <v>20.281992350292239</v>
      </c>
      <c r="L398">
        <v>20.203362512940899</v>
      </c>
      <c r="M398">
        <v>564.39206798682585</v>
      </c>
      <c r="N398">
        <v>33.105906475810983</v>
      </c>
      <c r="O398">
        <v>265.07600718628322</v>
      </c>
      <c r="P398">
        <v>6.875</v>
      </c>
      <c r="Q398">
        <v>35.085000000000001</v>
      </c>
      <c r="R398">
        <v>24.25</v>
      </c>
      <c r="S398">
        <v>35.51</v>
      </c>
      <c r="T398">
        <v>17.932500000000001</v>
      </c>
      <c r="U398">
        <v>6.6859999999999999</v>
      </c>
      <c r="V398">
        <v>66.754340277777771</v>
      </c>
      <c r="W398">
        <v>1323.799176102016</v>
      </c>
    </row>
    <row r="399" spans="1:23" ht="16.5" x14ac:dyDescent="0.3">
      <c r="A399" s="2">
        <v>45571</v>
      </c>
      <c r="B399" t="s">
        <v>19</v>
      </c>
      <c r="C399" s="4">
        <f t="shared" si="24"/>
        <v>4</v>
      </c>
      <c r="D399" s="4">
        <f t="shared" si="25"/>
        <v>1</v>
      </c>
      <c r="E399" s="4">
        <f t="shared" si="26"/>
        <v>10</v>
      </c>
      <c r="F399" s="4">
        <f t="shared" si="27"/>
        <v>1</v>
      </c>
      <c r="G399">
        <v>295.39314812373158</v>
      </c>
      <c r="H399">
        <v>561.31014154403999</v>
      </c>
      <c r="I399">
        <v>2.5956293102230421</v>
      </c>
      <c r="J399">
        <v>122.57796963894501</v>
      </c>
      <c r="K399">
        <v>17.19922520759771</v>
      </c>
      <c r="L399">
        <v>22.998264217174139</v>
      </c>
      <c r="M399">
        <v>562.41733728717713</v>
      </c>
      <c r="N399">
        <v>35.758856583741057</v>
      </c>
      <c r="O399">
        <v>274.23172769496722</v>
      </c>
      <c r="P399">
        <v>7.25</v>
      </c>
      <c r="Q399">
        <v>37.862499999999997</v>
      </c>
      <c r="R399">
        <v>23.08</v>
      </c>
      <c r="S399">
        <v>33.695</v>
      </c>
      <c r="T399">
        <v>16.7575</v>
      </c>
      <c r="U399">
        <v>6.3460000000000001</v>
      </c>
      <c r="V399">
        <v>84.800312500000004</v>
      </c>
      <c r="W399">
        <v>1216.1634908934279</v>
      </c>
    </row>
    <row r="400" spans="1:23" ht="16.5" x14ac:dyDescent="0.3">
      <c r="A400" s="2">
        <v>45572</v>
      </c>
      <c r="B400" t="s">
        <v>19</v>
      </c>
      <c r="C400" s="4">
        <f t="shared" si="24"/>
        <v>4</v>
      </c>
      <c r="D400" s="4">
        <f t="shared" si="25"/>
        <v>1</v>
      </c>
      <c r="E400" s="4">
        <f t="shared" si="26"/>
        <v>10</v>
      </c>
      <c r="F400" s="4">
        <f t="shared" si="27"/>
        <v>2</v>
      </c>
      <c r="G400">
        <v>282.12149450733898</v>
      </c>
      <c r="H400">
        <v>559.37810557341243</v>
      </c>
      <c r="I400">
        <v>2.5994408828387261</v>
      </c>
      <c r="J400">
        <v>122.55002252358869</v>
      </c>
      <c r="K400">
        <v>18.0620888195959</v>
      </c>
      <c r="L400">
        <v>23.005066144987751</v>
      </c>
      <c r="M400">
        <v>559.68781865479923</v>
      </c>
      <c r="N400">
        <v>35.021679740824098</v>
      </c>
      <c r="O400">
        <v>272.36803636388851</v>
      </c>
      <c r="P400">
        <v>8.5249999999999986</v>
      </c>
      <c r="Q400">
        <v>31.012499999999999</v>
      </c>
      <c r="R400">
        <v>24.092500000000001</v>
      </c>
      <c r="S400">
        <v>38.869999999999997</v>
      </c>
      <c r="T400">
        <v>18.607500000000002</v>
      </c>
      <c r="U400">
        <v>6.23</v>
      </c>
      <c r="V400">
        <v>80.459965277777783</v>
      </c>
      <c r="W400">
        <v>1241.0255140178899</v>
      </c>
    </row>
    <row r="401" spans="1:23" ht="16.5" x14ac:dyDescent="0.3">
      <c r="A401" s="2">
        <v>45573</v>
      </c>
      <c r="B401" t="s">
        <v>19</v>
      </c>
      <c r="C401" s="4">
        <f t="shared" si="24"/>
        <v>4</v>
      </c>
      <c r="D401" s="4">
        <f t="shared" si="25"/>
        <v>1</v>
      </c>
      <c r="E401" s="4">
        <f t="shared" si="26"/>
        <v>10</v>
      </c>
      <c r="F401" s="4">
        <f t="shared" si="27"/>
        <v>3</v>
      </c>
      <c r="G401">
        <v>257.67669027497971</v>
      </c>
      <c r="H401">
        <v>554.00715854109114</v>
      </c>
      <c r="I401">
        <v>2.9278969590352668</v>
      </c>
      <c r="J401">
        <v>122.5316012829775</v>
      </c>
      <c r="K401">
        <v>19.131991905665899</v>
      </c>
      <c r="L401">
        <v>21.265247741019621</v>
      </c>
      <c r="M401">
        <v>563.28783999055383</v>
      </c>
      <c r="N401">
        <v>33.965705231225627</v>
      </c>
      <c r="O401">
        <v>267.98690019317741</v>
      </c>
      <c r="P401">
        <v>8.15</v>
      </c>
      <c r="Q401">
        <v>31.53</v>
      </c>
      <c r="R401">
        <v>24.32</v>
      </c>
      <c r="S401">
        <v>38.347499999999997</v>
      </c>
      <c r="T401">
        <v>18.57</v>
      </c>
      <c r="U401">
        <v>6.51</v>
      </c>
      <c r="V401">
        <v>73.667326388888881</v>
      </c>
      <c r="W401">
        <v>1303.8086860243191</v>
      </c>
    </row>
    <row r="402" spans="1:23" ht="16.5" x14ac:dyDescent="0.3">
      <c r="A402" s="2">
        <v>45576</v>
      </c>
      <c r="B402" t="s">
        <v>19</v>
      </c>
      <c r="C402" s="4">
        <f t="shared" si="24"/>
        <v>4</v>
      </c>
      <c r="D402" s="4">
        <f t="shared" si="25"/>
        <v>1</v>
      </c>
      <c r="E402" s="4">
        <f t="shared" si="26"/>
        <v>10</v>
      </c>
      <c r="F402" s="4">
        <f t="shared" si="27"/>
        <v>6</v>
      </c>
      <c r="G402">
        <v>271.41803386514891</v>
      </c>
      <c r="H402">
        <v>554.79638661063291</v>
      </c>
      <c r="I402">
        <v>2.841056222002706</v>
      </c>
      <c r="J402">
        <v>122.7734389066314</v>
      </c>
      <c r="K402">
        <v>22.27857253961907</v>
      </c>
      <c r="L402">
        <v>21.325179233437488</v>
      </c>
      <c r="M402">
        <v>563.61326083283086</v>
      </c>
      <c r="N402">
        <v>37.075410235381483</v>
      </c>
      <c r="O402">
        <v>271.41934191273168</v>
      </c>
      <c r="P402">
        <v>7.625</v>
      </c>
      <c r="Q402">
        <v>34.837499999999999</v>
      </c>
      <c r="R402">
        <v>23.2</v>
      </c>
      <c r="S402">
        <v>36.409999999999997</v>
      </c>
      <c r="T402">
        <v>17.8825</v>
      </c>
      <c r="U402">
        <v>6.37</v>
      </c>
      <c r="V402">
        <v>77.642361111111114</v>
      </c>
      <c r="W402">
        <v>1253.506835419133</v>
      </c>
    </row>
    <row r="403" spans="1:23" ht="16.5" x14ac:dyDescent="0.3">
      <c r="A403" s="2">
        <v>45577</v>
      </c>
      <c r="B403" t="s">
        <v>19</v>
      </c>
      <c r="C403" s="4">
        <f t="shared" si="24"/>
        <v>4</v>
      </c>
      <c r="D403" s="4">
        <f t="shared" si="25"/>
        <v>1</v>
      </c>
      <c r="E403" s="4">
        <f t="shared" si="26"/>
        <v>10</v>
      </c>
      <c r="F403" s="4">
        <f t="shared" si="27"/>
        <v>7</v>
      </c>
      <c r="G403">
        <v>247.87643474020359</v>
      </c>
      <c r="H403">
        <v>555.09237374996633</v>
      </c>
      <c r="I403">
        <v>2.8813326414232252</v>
      </c>
      <c r="J403">
        <v>122.5753136539436</v>
      </c>
      <c r="K403">
        <v>22.28136028231437</v>
      </c>
      <c r="L403">
        <v>21.066566808038761</v>
      </c>
      <c r="M403">
        <v>562.93474230956599</v>
      </c>
      <c r="N403">
        <v>35.879518619494789</v>
      </c>
      <c r="O403">
        <v>268.84305863871191</v>
      </c>
      <c r="P403">
        <v>8.4250000000000007</v>
      </c>
      <c r="Q403">
        <v>34.195</v>
      </c>
      <c r="R403">
        <v>23.342500000000001</v>
      </c>
      <c r="S403">
        <v>36.357500000000002</v>
      </c>
      <c r="T403">
        <v>17.484999999999999</v>
      </c>
      <c r="U403">
        <v>6.7510000000000003</v>
      </c>
      <c r="V403">
        <v>71.674027777777781</v>
      </c>
      <c r="W403">
        <v>1302.516093730587</v>
      </c>
    </row>
    <row r="404" spans="1:23" ht="16.5" x14ac:dyDescent="0.3">
      <c r="A404" s="2">
        <v>45578</v>
      </c>
      <c r="B404" t="s">
        <v>19</v>
      </c>
      <c r="C404" s="4">
        <f t="shared" si="24"/>
        <v>4</v>
      </c>
      <c r="D404" s="4">
        <f t="shared" si="25"/>
        <v>1</v>
      </c>
      <c r="E404" s="4">
        <f t="shared" si="26"/>
        <v>10</v>
      </c>
      <c r="F404" s="4">
        <f t="shared" si="27"/>
        <v>1</v>
      </c>
      <c r="G404">
        <v>289.22440014776129</v>
      </c>
      <c r="H404">
        <v>562.06887979533735</v>
      </c>
      <c r="I404">
        <v>2.7259207476248442</v>
      </c>
      <c r="J404">
        <v>122.83819758499681</v>
      </c>
      <c r="K404">
        <v>21.07522802866891</v>
      </c>
      <c r="L404">
        <v>23.428624460113149</v>
      </c>
      <c r="M404">
        <v>563.82858588317754</v>
      </c>
      <c r="N404">
        <v>38.550135938887642</v>
      </c>
      <c r="O404">
        <v>275.74002105601119</v>
      </c>
      <c r="P404">
        <v>11.625</v>
      </c>
      <c r="Q404">
        <v>28.015000000000001</v>
      </c>
      <c r="R404">
        <v>23.3825</v>
      </c>
      <c r="S404">
        <v>40.71</v>
      </c>
      <c r="T404">
        <v>18.32</v>
      </c>
      <c r="U404">
        <v>6.5049999999999999</v>
      </c>
      <c r="V404">
        <v>83.163576388888885</v>
      </c>
      <c r="W404">
        <v>1229.152079699086</v>
      </c>
    </row>
    <row r="405" spans="1:23" ht="16.5" x14ac:dyDescent="0.3">
      <c r="A405" s="2">
        <v>45579</v>
      </c>
      <c r="B405" t="s">
        <v>19</v>
      </c>
      <c r="C405" s="4">
        <f t="shared" si="24"/>
        <v>4</v>
      </c>
      <c r="D405" s="4">
        <f t="shared" si="25"/>
        <v>1</v>
      </c>
      <c r="E405" s="4">
        <f t="shared" si="26"/>
        <v>10</v>
      </c>
      <c r="F405" s="4">
        <f t="shared" si="27"/>
        <v>2</v>
      </c>
      <c r="G405">
        <v>254.56696241126511</v>
      </c>
      <c r="H405">
        <v>556.13476411383715</v>
      </c>
      <c r="I405">
        <v>3.0706083761951239</v>
      </c>
      <c r="J405">
        <v>122.6596319068923</v>
      </c>
      <c r="K405">
        <v>22.890182660041908</v>
      </c>
      <c r="L405">
        <v>20.81594380682629</v>
      </c>
      <c r="M405">
        <v>564.32649092587758</v>
      </c>
      <c r="N405">
        <v>36.301569082842782</v>
      </c>
      <c r="O405">
        <v>269.18049780856018</v>
      </c>
      <c r="P405">
        <v>10.95</v>
      </c>
      <c r="Q405">
        <v>26.857500000000002</v>
      </c>
      <c r="R405">
        <v>23.405000000000001</v>
      </c>
      <c r="S405">
        <v>42.192500000000003</v>
      </c>
      <c r="T405">
        <v>19.079999999999998</v>
      </c>
      <c r="U405">
        <v>6.8090000000000002</v>
      </c>
      <c r="V405">
        <v>73.148888888888891</v>
      </c>
      <c r="W405">
        <v>1323.3429235552039</v>
      </c>
    </row>
    <row r="406" spans="1:23" ht="16.5" x14ac:dyDescent="0.3">
      <c r="A406" s="2">
        <v>45580</v>
      </c>
      <c r="B406" t="s">
        <v>19</v>
      </c>
      <c r="C406" s="4">
        <f t="shared" si="24"/>
        <v>4</v>
      </c>
      <c r="D406" s="4">
        <f t="shared" si="25"/>
        <v>1</v>
      </c>
      <c r="E406" s="4">
        <f t="shared" si="26"/>
        <v>10</v>
      </c>
      <c r="F406" s="4">
        <f t="shared" si="27"/>
        <v>3</v>
      </c>
      <c r="G406">
        <v>236.3243870459979</v>
      </c>
      <c r="H406">
        <v>554.16346645270119</v>
      </c>
      <c r="I406">
        <v>3.327142081364233</v>
      </c>
      <c r="J406">
        <v>122.7834828406337</v>
      </c>
      <c r="K406">
        <v>23.095929447886121</v>
      </c>
      <c r="L406">
        <v>19.92202124982115</v>
      </c>
      <c r="M406">
        <v>566.05766201997551</v>
      </c>
      <c r="N406">
        <v>35.912844010393073</v>
      </c>
      <c r="O406">
        <v>264.91231987812392</v>
      </c>
      <c r="P406">
        <v>8.2750000000000004</v>
      </c>
      <c r="Q406">
        <v>29.912500000000001</v>
      </c>
      <c r="R406">
        <v>23.47</v>
      </c>
      <c r="S406">
        <v>40.887500000000003</v>
      </c>
      <c r="T406">
        <v>19.385000000000002</v>
      </c>
      <c r="U406">
        <v>6.5250000000000004</v>
      </c>
      <c r="V406">
        <v>68.84371527777779</v>
      </c>
      <c r="W406">
        <v>1298.791262120418</v>
      </c>
    </row>
    <row r="407" spans="1:23" ht="16.5" x14ac:dyDescent="0.3">
      <c r="A407" s="2">
        <v>45581</v>
      </c>
      <c r="B407" t="s">
        <v>19</v>
      </c>
      <c r="C407" s="4">
        <f t="shared" si="24"/>
        <v>4</v>
      </c>
      <c r="D407" s="4">
        <f t="shared" si="25"/>
        <v>1</v>
      </c>
      <c r="E407" s="4">
        <f t="shared" si="26"/>
        <v>10</v>
      </c>
      <c r="F407" s="4">
        <f t="shared" si="27"/>
        <v>4</v>
      </c>
      <c r="G407">
        <v>208.0147718303991</v>
      </c>
      <c r="H407">
        <v>553.07334341998569</v>
      </c>
      <c r="I407">
        <v>3.6539817212198971</v>
      </c>
      <c r="J407">
        <v>122.67768926866231</v>
      </c>
      <c r="K407">
        <v>21.67471145146536</v>
      </c>
      <c r="L407">
        <v>18.020683210041611</v>
      </c>
      <c r="M407">
        <v>566.60734409749978</v>
      </c>
      <c r="N407">
        <v>33.876057815278173</v>
      </c>
      <c r="O407">
        <v>259.71843245889971</v>
      </c>
      <c r="P407">
        <v>6.3</v>
      </c>
      <c r="Q407">
        <v>35.747500000000002</v>
      </c>
      <c r="R407">
        <v>23.1175</v>
      </c>
      <c r="S407">
        <v>36.47</v>
      </c>
      <c r="T407">
        <v>18.052499999999998</v>
      </c>
      <c r="U407">
        <v>6.8890000000000002</v>
      </c>
      <c r="V407">
        <v>59.517743055555563</v>
      </c>
      <c r="W407">
        <v>1327.977509084476</v>
      </c>
    </row>
    <row r="408" spans="1:23" ht="16.5" x14ac:dyDescent="0.3">
      <c r="A408" s="2">
        <v>45582</v>
      </c>
      <c r="B408" t="s">
        <v>19</v>
      </c>
      <c r="C408" s="4">
        <f t="shared" si="24"/>
        <v>4</v>
      </c>
      <c r="D408" s="4">
        <f t="shared" si="25"/>
        <v>1</v>
      </c>
      <c r="E408" s="4">
        <f t="shared" si="26"/>
        <v>10</v>
      </c>
      <c r="F408" s="4">
        <f t="shared" si="27"/>
        <v>5</v>
      </c>
      <c r="G408">
        <v>208.84150715862299</v>
      </c>
      <c r="H408">
        <v>559.19382906290525</v>
      </c>
      <c r="I408">
        <v>3.483391835575079</v>
      </c>
      <c r="J408">
        <v>122.7346514830929</v>
      </c>
      <c r="K408">
        <v>19.483197010220181</v>
      </c>
      <c r="L408">
        <v>18.644773609819609</v>
      </c>
      <c r="M408">
        <v>565.94594731380016</v>
      </c>
      <c r="N408">
        <v>33.463917784040483</v>
      </c>
      <c r="O408">
        <v>261.33130654941527</v>
      </c>
      <c r="P408">
        <v>6.9</v>
      </c>
      <c r="Q408">
        <v>34.604999999999997</v>
      </c>
      <c r="R408">
        <v>23.212499999999999</v>
      </c>
      <c r="S408">
        <v>37.072499999999998</v>
      </c>
      <c r="T408">
        <v>18.32</v>
      </c>
      <c r="U408">
        <v>6.827</v>
      </c>
      <c r="V408">
        <v>60.821736111111107</v>
      </c>
      <c r="W408">
        <v>1308.2659537658401</v>
      </c>
    </row>
    <row r="409" spans="1:23" ht="16.5" x14ac:dyDescent="0.3">
      <c r="A409" s="2">
        <v>45583</v>
      </c>
      <c r="B409" t="s">
        <v>19</v>
      </c>
      <c r="C409" s="4">
        <f t="shared" si="24"/>
        <v>4</v>
      </c>
      <c r="D409" s="4">
        <f t="shared" si="25"/>
        <v>1</v>
      </c>
      <c r="E409" s="4">
        <f t="shared" si="26"/>
        <v>10</v>
      </c>
      <c r="F409" s="4">
        <f t="shared" si="27"/>
        <v>6</v>
      </c>
      <c r="G409">
        <v>180.06245541982929</v>
      </c>
      <c r="H409">
        <v>553.84668845425153</v>
      </c>
      <c r="I409">
        <v>3.7209678539192672</v>
      </c>
      <c r="J409">
        <v>122.2446569454217</v>
      </c>
      <c r="K409">
        <v>21.070129493929901</v>
      </c>
      <c r="L409">
        <v>17.170045765150348</v>
      </c>
      <c r="M409">
        <v>565.98115823390754</v>
      </c>
      <c r="N409">
        <v>32.146254643645733</v>
      </c>
      <c r="O409">
        <v>256.26966335936999</v>
      </c>
      <c r="P409">
        <v>10.625</v>
      </c>
      <c r="Q409">
        <v>29.815000000000001</v>
      </c>
      <c r="R409">
        <v>22.984999999999999</v>
      </c>
      <c r="S409">
        <v>39.962499999999999</v>
      </c>
      <c r="T409">
        <v>18.204999999999998</v>
      </c>
      <c r="U409">
        <v>7.1109999999999998</v>
      </c>
      <c r="V409">
        <v>52.207708333333329</v>
      </c>
      <c r="W409">
        <v>1365.718449503742</v>
      </c>
    </row>
    <row r="410" spans="1:23" ht="16.5" x14ac:dyDescent="0.3">
      <c r="A410" s="2">
        <v>45584</v>
      </c>
      <c r="B410" t="s">
        <v>19</v>
      </c>
      <c r="C410" s="4">
        <f t="shared" si="24"/>
        <v>4</v>
      </c>
      <c r="D410" s="4">
        <f t="shared" si="25"/>
        <v>1</v>
      </c>
      <c r="E410" s="4">
        <f t="shared" si="26"/>
        <v>10</v>
      </c>
      <c r="F410" s="4">
        <f t="shared" si="27"/>
        <v>7</v>
      </c>
      <c r="G410">
        <v>180.64839837495771</v>
      </c>
      <c r="H410">
        <v>550.23304858904521</v>
      </c>
      <c r="I410">
        <v>3.7204826207839292</v>
      </c>
      <c r="J410">
        <v>121.60286069853559</v>
      </c>
      <c r="K410">
        <v>15.31284019606375</v>
      </c>
      <c r="L410">
        <v>17.380165830496459</v>
      </c>
      <c r="M410">
        <v>564.06497128181434</v>
      </c>
      <c r="N410">
        <v>27.633469398731251</v>
      </c>
      <c r="O410">
        <v>256.15317685236158</v>
      </c>
      <c r="P410">
        <v>9.4</v>
      </c>
      <c r="Q410">
        <v>30.7925</v>
      </c>
      <c r="R410">
        <v>23.077500000000001</v>
      </c>
      <c r="S410">
        <v>39.914999999999999</v>
      </c>
      <c r="T410">
        <v>18.592500000000001</v>
      </c>
      <c r="U410">
        <v>7.2610000000000001</v>
      </c>
      <c r="V410">
        <v>51.939930555555563</v>
      </c>
      <c r="W410">
        <v>1413.5789650378119</v>
      </c>
    </row>
    <row r="411" spans="1:23" ht="16.5" x14ac:dyDescent="0.3">
      <c r="A411" s="2">
        <v>45587</v>
      </c>
      <c r="B411" t="s">
        <v>19</v>
      </c>
      <c r="C411" s="4">
        <f t="shared" si="24"/>
        <v>4</v>
      </c>
      <c r="D411" s="4">
        <f t="shared" si="25"/>
        <v>1</v>
      </c>
      <c r="E411" s="4">
        <f t="shared" si="26"/>
        <v>10</v>
      </c>
      <c r="F411" s="4">
        <f t="shared" si="27"/>
        <v>3</v>
      </c>
      <c r="G411">
        <v>238.18648349109949</v>
      </c>
      <c r="H411">
        <v>555.92311626003971</v>
      </c>
      <c r="I411">
        <v>3.3349316795670769</v>
      </c>
      <c r="J411">
        <v>122.2376439301065</v>
      </c>
      <c r="K411">
        <v>14.790716765801481</v>
      </c>
      <c r="L411">
        <v>20.477341908702201</v>
      </c>
      <c r="M411">
        <v>565.67751692358115</v>
      </c>
      <c r="N411">
        <v>31.003718336261969</v>
      </c>
      <c r="O411">
        <v>266.5740656624892</v>
      </c>
      <c r="P411">
        <v>10.275</v>
      </c>
      <c r="Q411">
        <v>27.62</v>
      </c>
      <c r="R411">
        <v>23.91</v>
      </c>
      <c r="S411">
        <v>41.405000000000001</v>
      </c>
      <c r="T411">
        <v>18.787500000000001</v>
      </c>
      <c r="U411">
        <v>6.9709999999999992</v>
      </c>
      <c r="V411">
        <v>68.729930555555555</v>
      </c>
      <c r="W411">
        <v>1359.948963593278</v>
      </c>
    </row>
    <row r="412" spans="1:23" ht="16.5" x14ac:dyDescent="0.3">
      <c r="A412" s="2">
        <v>45588</v>
      </c>
      <c r="B412" t="s">
        <v>19</v>
      </c>
      <c r="C412" s="4">
        <f t="shared" si="24"/>
        <v>4</v>
      </c>
      <c r="D412" s="4">
        <f t="shared" si="25"/>
        <v>1</v>
      </c>
      <c r="E412" s="4">
        <f t="shared" si="26"/>
        <v>10</v>
      </c>
      <c r="F412" s="4">
        <f t="shared" si="27"/>
        <v>4</v>
      </c>
      <c r="G412">
        <v>239.29669794758209</v>
      </c>
      <c r="H412">
        <v>553.86180728380509</v>
      </c>
      <c r="I412">
        <v>3.1924681678762101</v>
      </c>
      <c r="J412">
        <v>122.64785875979091</v>
      </c>
      <c r="K412">
        <v>15.428743120039259</v>
      </c>
      <c r="L412">
        <v>20.347956656761259</v>
      </c>
      <c r="M412">
        <v>565.55246000402349</v>
      </c>
      <c r="N412">
        <v>30.76856100148294</v>
      </c>
      <c r="O412">
        <v>266.35354529921591</v>
      </c>
      <c r="P412">
        <v>9.85</v>
      </c>
      <c r="Q412">
        <v>28.512499999999999</v>
      </c>
      <c r="R412">
        <v>23.827500000000001</v>
      </c>
      <c r="S412">
        <v>40.914999999999999</v>
      </c>
      <c r="T412">
        <v>18.88</v>
      </c>
      <c r="U412">
        <v>6.7180000000000009</v>
      </c>
      <c r="V412">
        <v>68.85211805555555</v>
      </c>
      <c r="W412">
        <v>1328.852742612534</v>
      </c>
    </row>
    <row r="413" spans="1:23" ht="16.5" x14ac:dyDescent="0.3">
      <c r="A413" s="2">
        <v>45589</v>
      </c>
      <c r="B413" t="s">
        <v>19</v>
      </c>
      <c r="C413" s="4">
        <f t="shared" si="24"/>
        <v>4</v>
      </c>
      <c r="D413" s="4">
        <f t="shared" si="25"/>
        <v>1</v>
      </c>
      <c r="E413" s="4">
        <f t="shared" si="26"/>
        <v>10</v>
      </c>
      <c r="F413" s="4">
        <f t="shared" si="27"/>
        <v>5</v>
      </c>
      <c r="G413">
        <v>211.09046053395679</v>
      </c>
      <c r="H413">
        <v>552.65880685058664</v>
      </c>
      <c r="I413">
        <v>3.284726261469471</v>
      </c>
      <c r="J413">
        <v>122.6401921229009</v>
      </c>
      <c r="K413">
        <v>16.566096228255741</v>
      </c>
      <c r="L413">
        <v>18.90916124603968</v>
      </c>
      <c r="M413">
        <v>564.30401874552581</v>
      </c>
      <c r="N413">
        <v>29.89393167591772</v>
      </c>
      <c r="O413">
        <v>262.03942275638832</v>
      </c>
      <c r="P413">
        <v>9.3500000000000014</v>
      </c>
      <c r="Q413">
        <v>29.3325</v>
      </c>
      <c r="R413">
        <v>24.022500000000001</v>
      </c>
      <c r="S413">
        <v>40.142499999999998</v>
      </c>
      <c r="T413">
        <v>18.752500000000001</v>
      </c>
      <c r="U413">
        <v>7.01</v>
      </c>
      <c r="V413">
        <v>61.705381944444447</v>
      </c>
      <c r="W413">
        <v>1377.546424950147</v>
      </c>
    </row>
    <row r="414" spans="1:23" ht="16.5" x14ac:dyDescent="0.3">
      <c r="A414" s="2">
        <v>45590</v>
      </c>
      <c r="B414" t="s">
        <v>19</v>
      </c>
      <c r="C414" s="4">
        <f t="shared" si="24"/>
        <v>4</v>
      </c>
      <c r="D414" s="4">
        <f t="shared" si="25"/>
        <v>1</v>
      </c>
      <c r="E414" s="4">
        <f t="shared" si="26"/>
        <v>10</v>
      </c>
      <c r="F414" s="4">
        <f t="shared" si="27"/>
        <v>6</v>
      </c>
      <c r="G414">
        <v>188.01772878861479</v>
      </c>
      <c r="H414">
        <v>550.68146287345132</v>
      </c>
      <c r="I414">
        <v>3.4205277918510841</v>
      </c>
      <c r="J414">
        <v>121.86497644046599</v>
      </c>
      <c r="K414">
        <v>17.232053479315159</v>
      </c>
      <c r="L414">
        <v>17.4829829858697</v>
      </c>
      <c r="M414">
        <v>566.85570102428255</v>
      </c>
      <c r="N414">
        <v>29.750161792339249</v>
      </c>
      <c r="O414">
        <v>258.60482805844248</v>
      </c>
      <c r="P414">
        <v>10.525</v>
      </c>
      <c r="Q414">
        <v>29.762499999999999</v>
      </c>
      <c r="R414">
        <v>23.0625</v>
      </c>
      <c r="S414">
        <v>39.907499999999999</v>
      </c>
      <c r="T414">
        <v>18.302499999999998</v>
      </c>
      <c r="U414">
        <v>7.1230000000000002</v>
      </c>
      <c r="V414">
        <v>54.459687500000001</v>
      </c>
      <c r="W414">
        <v>1431.8727499005779</v>
      </c>
    </row>
    <row r="415" spans="1:23" ht="16.5" x14ac:dyDescent="0.3">
      <c r="A415" s="2">
        <v>45591</v>
      </c>
      <c r="B415" t="s">
        <v>19</v>
      </c>
      <c r="C415" s="4">
        <f t="shared" si="24"/>
        <v>4</v>
      </c>
      <c r="D415" s="4">
        <f t="shared" si="25"/>
        <v>1</v>
      </c>
      <c r="E415" s="4">
        <f t="shared" si="26"/>
        <v>10</v>
      </c>
      <c r="F415" s="4">
        <f t="shared" si="27"/>
        <v>7</v>
      </c>
      <c r="G415">
        <v>183.29001362838531</v>
      </c>
      <c r="H415">
        <v>549.20842881521673</v>
      </c>
      <c r="I415">
        <v>3.5759217627681612</v>
      </c>
      <c r="J415">
        <v>122.51703530392901</v>
      </c>
      <c r="K415">
        <v>19.115785384937361</v>
      </c>
      <c r="L415">
        <v>17.313781510995831</v>
      </c>
      <c r="M415">
        <v>566.10433879569518</v>
      </c>
      <c r="N415">
        <v>30.61590748899388</v>
      </c>
      <c r="O415">
        <v>258.59312986154129</v>
      </c>
      <c r="P415">
        <v>13.9</v>
      </c>
      <c r="Q415">
        <v>24.217500000000001</v>
      </c>
      <c r="R415">
        <v>23.1</v>
      </c>
      <c r="S415">
        <v>43.272500000000001</v>
      </c>
      <c r="T415">
        <v>18.695</v>
      </c>
      <c r="U415">
        <v>7.1669999999999998</v>
      </c>
      <c r="V415">
        <v>53.031215277777783</v>
      </c>
      <c r="W415">
        <v>1441.351160137317</v>
      </c>
    </row>
    <row r="416" spans="1:23" ht="16.5" x14ac:dyDescent="0.3">
      <c r="A416" s="2">
        <v>45592</v>
      </c>
      <c r="B416" t="s">
        <v>19</v>
      </c>
      <c r="C416" s="4">
        <f t="shared" si="24"/>
        <v>4</v>
      </c>
      <c r="D416" s="4">
        <f t="shared" si="25"/>
        <v>1</v>
      </c>
      <c r="E416" s="4">
        <f t="shared" si="26"/>
        <v>10</v>
      </c>
      <c r="F416" s="4">
        <f t="shared" si="27"/>
        <v>1</v>
      </c>
      <c r="G416">
        <v>204.68947543375069</v>
      </c>
      <c r="H416">
        <v>549.10379340183385</v>
      </c>
      <c r="I416">
        <v>3.23965947165473</v>
      </c>
      <c r="J416">
        <v>122.6403695541605</v>
      </c>
      <c r="K416">
        <v>18.898051963785989</v>
      </c>
      <c r="L416">
        <v>18.570707851047111</v>
      </c>
      <c r="M416">
        <v>564.85878958482749</v>
      </c>
      <c r="N416">
        <v>31.972510039062499</v>
      </c>
      <c r="O416">
        <v>262.75988866954168</v>
      </c>
      <c r="P416">
        <v>10.65</v>
      </c>
      <c r="Q416">
        <v>26.857500000000002</v>
      </c>
      <c r="R416">
        <v>24.02</v>
      </c>
      <c r="S416">
        <v>41.892499999999998</v>
      </c>
      <c r="T416">
        <v>19.2775</v>
      </c>
      <c r="U416">
        <v>7.008</v>
      </c>
      <c r="V416">
        <v>58.929131944444443</v>
      </c>
      <c r="W416">
        <v>1394.811781905074</v>
      </c>
    </row>
    <row r="417" spans="1:23" ht="16.5" x14ac:dyDescent="0.3">
      <c r="A417" s="2">
        <v>45593</v>
      </c>
      <c r="B417" t="s">
        <v>19</v>
      </c>
      <c r="C417" s="4">
        <f t="shared" si="24"/>
        <v>4</v>
      </c>
      <c r="D417" s="4">
        <f t="shared" si="25"/>
        <v>1</v>
      </c>
      <c r="E417" s="4">
        <f t="shared" si="26"/>
        <v>10</v>
      </c>
      <c r="F417" s="4">
        <f t="shared" si="27"/>
        <v>2</v>
      </c>
      <c r="G417">
        <v>209.02757864083779</v>
      </c>
      <c r="H417">
        <v>549.57308803539627</v>
      </c>
      <c r="I417">
        <v>3.288672202778177</v>
      </c>
      <c r="J417">
        <v>121.88443667715239</v>
      </c>
      <c r="K417">
        <v>16.319753688847769</v>
      </c>
      <c r="L417">
        <v>18.65887617344189</v>
      </c>
      <c r="M417">
        <v>565.94047555443512</v>
      </c>
      <c r="N417">
        <v>30.8559129903445</v>
      </c>
      <c r="O417">
        <v>262.20654821487688</v>
      </c>
      <c r="P417">
        <v>11.7</v>
      </c>
      <c r="Q417">
        <v>28.835000000000001</v>
      </c>
      <c r="R417">
        <v>22.912500000000001</v>
      </c>
      <c r="S417">
        <v>40.282499999999999</v>
      </c>
      <c r="T417">
        <v>18.177499999999998</v>
      </c>
      <c r="U417">
        <v>7.1</v>
      </c>
      <c r="V417">
        <v>59.996493055555561</v>
      </c>
      <c r="W417">
        <v>1419.071747006911</v>
      </c>
    </row>
    <row r="418" spans="1:23" ht="16.5" x14ac:dyDescent="0.3">
      <c r="A418" s="2">
        <v>45594</v>
      </c>
      <c r="B418" t="s">
        <v>19</v>
      </c>
      <c r="C418" s="4">
        <f t="shared" si="24"/>
        <v>4</v>
      </c>
      <c r="D418" s="4">
        <f t="shared" si="25"/>
        <v>1</v>
      </c>
      <c r="E418" s="4">
        <f t="shared" si="26"/>
        <v>10</v>
      </c>
      <c r="F418" s="4">
        <f t="shared" si="27"/>
        <v>3</v>
      </c>
      <c r="G418">
        <v>206.07475246556609</v>
      </c>
      <c r="H418">
        <v>552.51048665386668</v>
      </c>
      <c r="I418">
        <v>3.069216907997097</v>
      </c>
      <c r="J418">
        <v>122.8308805834761</v>
      </c>
      <c r="K418">
        <v>17.152612836126909</v>
      </c>
      <c r="L418">
        <v>18.750326991265378</v>
      </c>
      <c r="M418">
        <v>565.08937545723893</v>
      </c>
      <c r="N418">
        <v>30.861454410059299</v>
      </c>
      <c r="O418">
        <v>262.29786292055962</v>
      </c>
      <c r="P418">
        <v>8.85</v>
      </c>
      <c r="Q418">
        <v>32.777500000000003</v>
      </c>
      <c r="R418">
        <v>22.247499999999999</v>
      </c>
      <c r="S418">
        <v>38.875</v>
      </c>
      <c r="T418">
        <v>18.190000000000001</v>
      </c>
      <c r="U418">
        <v>6.6669999999999998</v>
      </c>
      <c r="V418">
        <v>60.282291666666673</v>
      </c>
      <c r="W418">
        <v>1376.971460649557</v>
      </c>
    </row>
    <row r="419" spans="1:23" ht="16.5" x14ac:dyDescent="0.3">
      <c r="A419" s="2">
        <v>45595</v>
      </c>
      <c r="B419" t="s">
        <v>19</v>
      </c>
      <c r="C419" s="4">
        <f t="shared" si="24"/>
        <v>4</v>
      </c>
      <c r="D419" s="4">
        <f t="shared" si="25"/>
        <v>1</v>
      </c>
      <c r="E419" s="4">
        <f t="shared" si="26"/>
        <v>10</v>
      </c>
      <c r="F419" s="4">
        <f t="shared" si="27"/>
        <v>4</v>
      </c>
      <c r="G419">
        <v>190.47895665662571</v>
      </c>
      <c r="H419">
        <v>555.61694688292141</v>
      </c>
      <c r="I419">
        <v>3.2230295361792209</v>
      </c>
      <c r="J419">
        <v>122.3661801784225</v>
      </c>
      <c r="K419">
        <v>17.940745491101332</v>
      </c>
      <c r="L419">
        <v>18.016318544338091</v>
      </c>
      <c r="M419">
        <v>566.08514135433802</v>
      </c>
      <c r="N419">
        <v>29.727210747848439</v>
      </c>
      <c r="O419">
        <v>261.42932238911987</v>
      </c>
      <c r="P419">
        <v>8.85</v>
      </c>
      <c r="Q419">
        <v>26.95</v>
      </c>
      <c r="R419">
        <v>23.9725</v>
      </c>
      <c r="S419">
        <v>43.267499999999998</v>
      </c>
      <c r="T419">
        <v>20.149999999999999</v>
      </c>
      <c r="U419">
        <v>6.9370000000000003</v>
      </c>
      <c r="V419">
        <v>55.101354166666667</v>
      </c>
      <c r="W419">
        <v>1466.1581816531391</v>
      </c>
    </row>
    <row r="420" spans="1:23" ht="16.5" x14ac:dyDescent="0.3">
      <c r="A420" s="2">
        <v>45596</v>
      </c>
      <c r="B420" t="s">
        <v>19</v>
      </c>
      <c r="C420" s="4">
        <f t="shared" si="24"/>
        <v>4</v>
      </c>
      <c r="D420" s="4">
        <f t="shared" si="25"/>
        <v>1</v>
      </c>
      <c r="E420" s="4">
        <f t="shared" si="26"/>
        <v>10</v>
      </c>
      <c r="F420" s="4">
        <f t="shared" si="27"/>
        <v>5</v>
      </c>
      <c r="G420">
        <v>183.84168788226211</v>
      </c>
      <c r="H420">
        <v>551.66337013346367</v>
      </c>
      <c r="I420">
        <v>3.6268642462568388</v>
      </c>
      <c r="J420">
        <v>121.6688947836623</v>
      </c>
      <c r="K420">
        <v>17.952726046565122</v>
      </c>
      <c r="L420">
        <v>17.513679439281901</v>
      </c>
      <c r="M420">
        <v>566.80445177421848</v>
      </c>
      <c r="N420">
        <v>31.090647890596941</v>
      </c>
      <c r="O420">
        <v>259.86357148155213</v>
      </c>
      <c r="P420">
        <v>8.3999999999999986</v>
      </c>
      <c r="Q420">
        <v>28.315000000000001</v>
      </c>
      <c r="R420">
        <v>23.607500000000002</v>
      </c>
      <c r="S420">
        <v>42.454999999999998</v>
      </c>
      <c r="T420">
        <v>19.752500000000001</v>
      </c>
      <c r="U420">
        <v>7.0840000000000014</v>
      </c>
      <c r="V420">
        <v>52.997847222222219</v>
      </c>
      <c r="W420">
        <v>1499.5795926297419</v>
      </c>
    </row>
    <row r="421" spans="1:23" ht="16.5" x14ac:dyDescent="0.3">
      <c r="A421" s="2">
        <v>45597</v>
      </c>
      <c r="B421" t="s">
        <v>19</v>
      </c>
      <c r="C421" s="4">
        <f t="shared" si="24"/>
        <v>4</v>
      </c>
      <c r="D421" s="4">
        <f t="shared" si="25"/>
        <v>2</v>
      </c>
      <c r="E421" s="4">
        <f t="shared" si="26"/>
        <v>11</v>
      </c>
      <c r="F421" s="4">
        <f t="shared" si="27"/>
        <v>6</v>
      </c>
      <c r="G421">
        <v>207.69747906424499</v>
      </c>
      <c r="H421">
        <v>555.08709340339328</v>
      </c>
      <c r="I421">
        <v>3.1975123260224119</v>
      </c>
      <c r="J421">
        <v>122.6209602570614</v>
      </c>
      <c r="K421">
        <v>18.831450076055891</v>
      </c>
      <c r="L421">
        <v>18.903072890067719</v>
      </c>
      <c r="M421">
        <v>567.17033668655677</v>
      </c>
      <c r="N421">
        <v>33.043723927913483</v>
      </c>
      <c r="O421">
        <v>263.7021694661164</v>
      </c>
      <c r="P421">
        <v>9.9250000000000007</v>
      </c>
      <c r="Q421">
        <v>26.23</v>
      </c>
      <c r="R421">
        <v>23.747499999999999</v>
      </c>
      <c r="S421">
        <v>43.49</v>
      </c>
      <c r="T421">
        <v>19.8</v>
      </c>
      <c r="U421">
        <v>6.6540000000000008</v>
      </c>
      <c r="V421">
        <v>59.032569444444448</v>
      </c>
      <c r="W421">
        <v>1427.80690143886</v>
      </c>
    </row>
    <row r="422" spans="1:23" ht="16.5" x14ac:dyDescent="0.3">
      <c r="A422" s="2">
        <v>45598</v>
      </c>
      <c r="B422" t="s">
        <v>19</v>
      </c>
      <c r="C422" s="4">
        <f t="shared" si="24"/>
        <v>4</v>
      </c>
      <c r="D422" s="4">
        <f t="shared" si="25"/>
        <v>2</v>
      </c>
      <c r="E422" s="4">
        <f t="shared" si="26"/>
        <v>11</v>
      </c>
      <c r="F422" s="4">
        <f t="shared" si="27"/>
        <v>7</v>
      </c>
      <c r="G422">
        <v>218.63692064166179</v>
      </c>
      <c r="H422">
        <v>554.26254657448999</v>
      </c>
      <c r="I422">
        <v>3.351064204982082</v>
      </c>
      <c r="J422">
        <v>122.4758460145991</v>
      </c>
      <c r="K422">
        <v>19.605843500224442</v>
      </c>
      <c r="L422">
        <v>19.29847709720406</v>
      </c>
      <c r="M422">
        <v>564.96029664492812</v>
      </c>
      <c r="N422">
        <v>36.826879224769357</v>
      </c>
      <c r="O422">
        <v>264.99162612099099</v>
      </c>
      <c r="P422">
        <v>8.9499999999999993</v>
      </c>
      <c r="Q422">
        <v>27.824999999999999</v>
      </c>
      <c r="R422">
        <v>23.932500000000001</v>
      </c>
      <c r="S422">
        <v>42.34</v>
      </c>
      <c r="T422">
        <v>19.7225</v>
      </c>
      <c r="U422">
        <v>6.56</v>
      </c>
      <c r="V422">
        <v>63.706805555555562</v>
      </c>
      <c r="W422">
        <v>1387.829667026893</v>
      </c>
    </row>
    <row r="423" spans="1:23" ht="16.5" x14ac:dyDescent="0.3">
      <c r="A423" s="2">
        <v>45599</v>
      </c>
      <c r="B423" t="s">
        <v>19</v>
      </c>
      <c r="C423" s="4">
        <f t="shared" si="24"/>
        <v>4</v>
      </c>
      <c r="D423" s="4">
        <f t="shared" si="25"/>
        <v>2</v>
      </c>
      <c r="E423" s="4">
        <f t="shared" si="26"/>
        <v>11</v>
      </c>
      <c r="F423" s="4">
        <f t="shared" si="27"/>
        <v>1</v>
      </c>
      <c r="G423">
        <v>238.774031357599</v>
      </c>
      <c r="H423">
        <v>553.67078992535403</v>
      </c>
      <c r="I423">
        <v>3.1030008420377411</v>
      </c>
      <c r="J423">
        <v>122.63833534824531</v>
      </c>
      <c r="K423">
        <v>19.57098197180542</v>
      </c>
      <c r="L423">
        <v>20.294335089254929</v>
      </c>
      <c r="M423">
        <v>566.34543583418656</v>
      </c>
      <c r="N423">
        <v>37.83611982093111</v>
      </c>
      <c r="O423">
        <v>267.59084258786112</v>
      </c>
      <c r="P423">
        <v>7.625</v>
      </c>
      <c r="Q423">
        <v>35.837499999999999</v>
      </c>
      <c r="R423">
        <v>22.212499999999999</v>
      </c>
      <c r="S423">
        <v>36.614999999999988</v>
      </c>
      <c r="T423">
        <v>17.5825</v>
      </c>
      <c r="U423">
        <v>6.766</v>
      </c>
      <c r="V423">
        <v>67.920381944444443</v>
      </c>
      <c r="W423">
        <v>1343.030361002672</v>
      </c>
    </row>
    <row r="424" spans="1:23" ht="16.5" x14ac:dyDescent="0.3">
      <c r="A424" s="2">
        <v>45601</v>
      </c>
      <c r="B424" t="s">
        <v>19</v>
      </c>
      <c r="C424" s="4">
        <f t="shared" si="24"/>
        <v>4</v>
      </c>
      <c r="D424" s="4">
        <f t="shared" si="25"/>
        <v>2</v>
      </c>
      <c r="E424" s="4">
        <f t="shared" si="26"/>
        <v>11</v>
      </c>
      <c r="F424" s="4">
        <f t="shared" si="27"/>
        <v>3</v>
      </c>
      <c r="G424">
        <v>250.96855617289521</v>
      </c>
      <c r="H424">
        <v>554.6734779599592</v>
      </c>
      <c r="I424">
        <v>3.0106275844382311</v>
      </c>
      <c r="J424">
        <v>122.40027694324419</v>
      </c>
      <c r="K424">
        <v>13.48424627642925</v>
      </c>
      <c r="L424">
        <v>20.971255006307238</v>
      </c>
      <c r="M424">
        <v>564.66622666195497</v>
      </c>
      <c r="N424">
        <v>35.787834541894171</v>
      </c>
      <c r="O424">
        <v>268.40832388154001</v>
      </c>
      <c r="P424">
        <v>9.75</v>
      </c>
      <c r="Q424">
        <v>26.862500000000001</v>
      </c>
      <c r="R424">
        <v>23.547499999999999</v>
      </c>
      <c r="S424">
        <v>43.32</v>
      </c>
      <c r="T424">
        <v>19.862500000000001</v>
      </c>
      <c r="U424">
        <v>6.8</v>
      </c>
      <c r="V424">
        <v>72.002118055555556</v>
      </c>
      <c r="W424">
        <v>1327.039492981758</v>
      </c>
    </row>
    <row r="425" spans="1:23" ht="16.5" x14ac:dyDescent="0.3">
      <c r="A425" s="2">
        <v>45602</v>
      </c>
      <c r="B425" t="s">
        <v>19</v>
      </c>
      <c r="C425" s="4">
        <f t="shared" si="24"/>
        <v>4</v>
      </c>
      <c r="D425" s="4">
        <f t="shared" si="25"/>
        <v>2</v>
      </c>
      <c r="E425" s="4">
        <f t="shared" si="26"/>
        <v>11</v>
      </c>
      <c r="F425" s="4">
        <f t="shared" si="27"/>
        <v>4</v>
      </c>
      <c r="G425">
        <v>266.80849398658398</v>
      </c>
      <c r="H425">
        <v>558.04090310511401</v>
      </c>
      <c r="I425">
        <v>2.8440010496300201</v>
      </c>
      <c r="J425">
        <v>122.4387283700371</v>
      </c>
      <c r="K425">
        <v>14.3159762779069</v>
      </c>
      <c r="L425">
        <v>21.44562172755041</v>
      </c>
      <c r="M425">
        <v>565.41610248618167</v>
      </c>
      <c r="N425">
        <v>35.802929338518652</v>
      </c>
      <c r="O425">
        <v>272.08509519978378</v>
      </c>
      <c r="P425">
        <v>11.074999999999999</v>
      </c>
      <c r="Q425">
        <v>27.594999999999999</v>
      </c>
      <c r="R425">
        <v>23.322500000000002</v>
      </c>
      <c r="S425">
        <v>41.932499999999997</v>
      </c>
      <c r="T425">
        <v>18.805</v>
      </c>
      <c r="U425">
        <v>6.4960000000000004</v>
      </c>
      <c r="V425">
        <v>76.587326388888897</v>
      </c>
      <c r="W425">
        <v>1316.3754817716599</v>
      </c>
    </row>
    <row r="426" spans="1:23" ht="16.5" x14ac:dyDescent="0.3">
      <c r="A426" s="2">
        <v>45603</v>
      </c>
      <c r="B426" t="s">
        <v>19</v>
      </c>
      <c r="C426" s="4">
        <f t="shared" si="24"/>
        <v>4</v>
      </c>
      <c r="D426" s="4">
        <f t="shared" si="25"/>
        <v>2</v>
      </c>
      <c r="E426" s="4">
        <f t="shared" si="26"/>
        <v>11</v>
      </c>
      <c r="F426" s="4">
        <f t="shared" si="27"/>
        <v>5</v>
      </c>
      <c r="G426">
        <v>236.9792339760356</v>
      </c>
      <c r="H426">
        <v>554.04791310483301</v>
      </c>
      <c r="I426">
        <v>2.9884760467572389</v>
      </c>
      <c r="J426">
        <v>121.63560350924691</v>
      </c>
      <c r="K426">
        <v>14.44310975983535</v>
      </c>
      <c r="L426">
        <v>20.526873275726221</v>
      </c>
      <c r="M426">
        <v>563.59120059727513</v>
      </c>
      <c r="N426">
        <v>34.428107532845416</v>
      </c>
      <c r="O426">
        <v>266.99308566002622</v>
      </c>
      <c r="P426">
        <v>11.625</v>
      </c>
      <c r="Q426">
        <v>28.175000000000001</v>
      </c>
      <c r="R426">
        <v>22.94</v>
      </c>
      <c r="S426">
        <v>41.227499999999999</v>
      </c>
      <c r="T426">
        <v>18.412500000000001</v>
      </c>
      <c r="U426">
        <v>6.6480000000000006</v>
      </c>
      <c r="V426">
        <v>69.287708333333342</v>
      </c>
      <c r="W426">
        <v>1397.706070959066</v>
      </c>
    </row>
    <row r="427" spans="1:23" ht="16.5" x14ac:dyDescent="0.3">
      <c r="A427" s="2">
        <v>45604</v>
      </c>
      <c r="B427" t="s">
        <v>19</v>
      </c>
      <c r="C427" s="4">
        <f t="shared" si="24"/>
        <v>4</v>
      </c>
      <c r="D427" s="4">
        <f t="shared" si="25"/>
        <v>2</v>
      </c>
      <c r="E427" s="4">
        <f t="shared" si="26"/>
        <v>11</v>
      </c>
      <c r="F427" s="4">
        <f t="shared" si="27"/>
        <v>6</v>
      </c>
      <c r="G427">
        <v>199.17509666283081</v>
      </c>
      <c r="H427">
        <v>551.96028612809096</v>
      </c>
      <c r="I427">
        <v>3.191435088211187</v>
      </c>
      <c r="J427">
        <v>122.6823473586569</v>
      </c>
      <c r="K427">
        <v>14.91153074506764</v>
      </c>
      <c r="L427">
        <v>18.447130773940248</v>
      </c>
      <c r="M427">
        <v>565.63167085496252</v>
      </c>
      <c r="N427">
        <v>33.317725878168488</v>
      </c>
      <c r="O427">
        <v>261.82866388293928</v>
      </c>
      <c r="P427">
        <v>10.85</v>
      </c>
      <c r="Q427">
        <v>22.385000000000002</v>
      </c>
      <c r="R427">
        <v>25.024999999999999</v>
      </c>
      <c r="S427">
        <v>45.655000000000001</v>
      </c>
      <c r="T427">
        <v>20.7925</v>
      </c>
      <c r="U427">
        <v>6.7739999999999991</v>
      </c>
      <c r="V427">
        <v>57.045416666666682</v>
      </c>
      <c r="W427">
        <v>1438.2402236255659</v>
      </c>
    </row>
    <row r="428" spans="1:23" ht="16.5" x14ac:dyDescent="0.3">
      <c r="A428" s="2">
        <v>45605</v>
      </c>
      <c r="B428" t="s">
        <v>19</v>
      </c>
      <c r="C428" s="4">
        <f t="shared" si="24"/>
        <v>4</v>
      </c>
      <c r="D428" s="4">
        <f t="shared" si="25"/>
        <v>2</v>
      </c>
      <c r="E428" s="4">
        <f t="shared" si="26"/>
        <v>11</v>
      </c>
      <c r="F428" s="4">
        <f t="shared" si="27"/>
        <v>7</v>
      </c>
      <c r="G428">
        <v>249.68816616336051</v>
      </c>
      <c r="H428">
        <v>559.74815641782914</v>
      </c>
      <c r="I428">
        <v>3.0060790460885989</v>
      </c>
      <c r="J428">
        <v>122.8206053998956</v>
      </c>
      <c r="K428">
        <v>15.115233791319881</v>
      </c>
      <c r="L428">
        <v>21.778102664358642</v>
      </c>
      <c r="M428">
        <v>564.541356482119</v>
      </c>
      <c r="N428">
        <v>36.46082279164083</v>
      </c>
      <c r="O428">
        <v>270.31484297178349</v>
      </c>
      <c r="P428">
        <v>7.8999999999999986</v>
      </c>
      <c r="Q428">
        <v>31.2</v>
      </c>
      <c r="R428">
        <v>24.204999999999998</v>
      </c>
      <c r="S428">
        <v>39.222499999999997</v>
      </c>
      <c r="T428">
        <v>19.122499999999999</v>
      </c>
      <c r="U428">
        <v>6.5920000000000014</v>
      </c>
      <c r="V428">
        <v>71.805833333333339</v>
      </c>
      <c r="W428">
        <v>1314.154432373557</v>
      </c>
    </row>
    <row r="429" spans="1:23" ht="16.5" x14ac:dyDescent="0.3">
      <c r="A429" s="2">
        <v>45606</v>
      </c>
      <c r="B429" t="s">
        <v>19</v>
      </c>
      <c r="C429" s="4">
        <f t="shared" si="24"/>
        <v>4</v>
      </c>
      <c r="D429" s="4">
        <f t="shared" si="25"/>
        <v>2</v>
      </c>
      <c r="E429" s="4">
        <f t="shared" si="26"/>
        <v>11</v>
      </c>
      <c r="F429" s="4">
        <f t="shared" si="27"/>
        <v>1</v>
      </c>
      <c r="G429">
        <v>241.25731928210371</v>
      </c>
      <c r="H429">
        <v>556.85287824005036</v>
      </c>
      <c r="I429">
        <v>3.0919262696469181</v>
      </c>
      <c r="J429">
        <v>122.399218604124</v>
      </c>
      <c r="K429">
        <v>18.41577137059139</v>
      </c>
      <c r="L429">
        <v>20.614191121188679</v>
      </c>
      <c r="M429">
        <v>563.93710222004074</v>
      </c>
      <c r="N429">
        <v>37.636345432189273</v>
      </c>
      <c r="O429">
        <v>269.39986050134007</v>
      </c>
      <c r="P429">
        <v>10.324999999999999</v>
      </c>
      <c r="Q429">
        <v>28.797499999999999</v>
      </c>
      <c r="R429">
        <v>23.524999999999999</v>
      </c>
      <c r="S429">
        <v>40.42</v>
      </c>
      <c r="T429">
        <v>18.672499999999999</v>
      </c>
      <c r="U429">
        <v>6.6189999999999998</v>
      </c>
      <c r="V429">
        <v>70.368194444444441</v>
      </c>
      <c r="W429">
        <v>1351.103947621094</v>
      </c>
    </row>
    <row r="430" spans="1:23" ht="16.5" x14ac:dyDescent="0.3">
      <c r="A430" s="2">
        <v>45607</v>
      </c>
      <c r="B430" t="s">
        <v>19</v>
      </c>
      <c r="C430" s="4">
        <f t="shared" si="24"/>
        <v>4</v>
      </c>
      <c r="D430" s="4">
        <f t="shared" si="25"/>
        <v>2</v>
      </c>
      <c r="E430" s="4">
        <f t="shared" si="26"/>
        <v>11</v>
      </c>
      <c r="F430" s="4">
        <f t="shared" si="27"/>
        <v>2</v>
      </c>
      <c r="G430">
        <v>246.02840067413879</v>
      </c>
      <c r="H430">
        <v>555.95139987905009</v>
      </c>
      <c r="I430">
        <v>3.1131346685820591</v>
      </c>
      <c r="J430">
        <v>122.2315881323501</v>
      </c>
      <c r="K430">
        <v>18.495948738675899</v>
      </c>
      <c r="L430">
        <v>20.905153156842569</v>
      </c>
      <c r="M430">
        <v>562.89969495918933</v>
      </c>
      <c r="N430">
        <v>37.854154181185791</v>
      </c>
      <c r="O430">
        <v>269.31878450078642</v>
      </c>
      <c r="P430">
        <v>11.275</v>
      </c>
      <c r="Q430">
        <v>25.84</v>
      </c>
      <c r="R430">
        <v>23.37</v>
      </c>
      <c r="S430">
        <v>43.412500000000001</v>
      </c>
      <c r="T430">
        <v>19.432500000000001</v>
      </c>
      <c r="U430">
        <v>6.8390000000000004</v>
      </c>
      <c r="V430">
        <v>69.990833333333342</v>
      </c>
      <c r="W430">
        <v>1362.9092688987321</v>
      </c>
    </row>
    <row r="431" spans="1:23" ht="16.5" x14ac:dyDescent="0.3">
      <c r="A431" s="2">
        <v>45608</v>
      </c>
      <c r="B431" t="s">
        <v>19</v>
      </c>
      <c r="C431" s="4">
        <f t="shared" si="24"/>
        <v>4</v>
      </c>
      <c r="D431" s="4">
        <f t="shared" si="25"/>
        <v>2</v>
      </c>
      <c r="E431" s="4">
        <f t="shared" si="26"/>
        <v>11</v>
      </c>
      <c r="F431" s="4">
        <f t="shared" si="27"/>
        <v>3</v>
      </c>
      <c r="G431">
        <v>232.74190751327481</v>
      </c>
      <c r="H431">
        <v>557.38528994425133</v>
      </c>
      <c r="I431">
        <v>3.159018943788682</v>
      </c>
      <c r="J431">
        <v>122.68980240237291</v>
      </c>
      <c r="K431">
        <v>18.741380805102111</v>
      </c>
      <c r="L431">
        <v>20.193051835551881</v>
      </c>
      <c r="M431">
        <v>565.66292400989869</v>
      </c>
      <c r="N431">
        <v>37.071745666129637</v>
      </c>
      <c r="O431">
        <v>267.22127364754141</v>
      </c>
      <c r="P431">
        <v>10.425000000000001</v>
      </c>
      <c r="Q431">
        <v>25.905000000000001</v>
      </c>
      <c r="R431">
        <v>23.592500000000001</v>
      </c>
      <c r="S431">
        <v>43.667499999999997</v>
      </c>
      <c r="T431">
        <v>19.704999999999998</v>
      </c>
      <c r="U431">
        <v>6.7989999999999986</v>
      </c>
      <c r="V431">
        <v>66.681076388888897</v>
      </c>
      <c r="W431">
        <v>1382.0083560575611</v>
      </c>
    </row>
    <row r="432" spans="1:23" ht="16.5" x14ac:dyDescent="0.3">
      <c r="A432" s="2">
        <v>45609</v>
      </c>
      <c r="B432" t="s">
        <v>19</v>
      </c>
      <c r="C432" s="4">
        <f t="shared" si="24"/>
        <v>4</v>
      </c>
      <c r="D432" s="4">
        <f t="shared" si="25"/>
        <v>2</v>
      </c>
      <c r="E432" s="4">
        <f t="shared" si="26"/>
        <v>11</v>
      </c>
      <c r="F432" s="4">
        <f t="shared" si="27"/>
        <v>4</v>
      </c>
      <c r="G432">
        <v>228.61855887002221</v>
      </c>
      <c r="H432">
        <v>554.03696217381957</v>
      </c>
      <c r="I432">
        <v>3.2017735678403958</v>
      </c>
      <c r="J432">
        <v>122.41137018964849</v>
      </c>
      <c r="K432">
        <v>18.19311002436363</v>
      </c>
      <c r="L432">
        <v>20.642271194050959</v>
      </c>
      <c r="M432">
        <v>564.51019183748986</v>
      </c>
      <c r="N432">
        <v>37.868628279322479</v>
      </c>
      <c r="O432">
        <v>266.21459872564401</v>
      </c>
      <c r="P432">
        <v>9.8000000000000007</v>
      </c>
      <c r="Q432">
        <v>30.015000000000001</v>
      </c>
      <c r="R432">
        <v>22.305</v>
      </c>
      <c r="S432">
        <v>41.082500000000003</v>
      </c>
      <c r="T432">
        <v>18.782499999999999</v>
      </c>
      <c r="U432">
        <v>7.0060000000000002</v>
      </c>
      <c r="V432">
        <v>65.244826388888882</v>
      </c>
      <c r="W432">
        <v>1342.7887257463899</v>
      </c>
    </row>
    <row r="433" spans="1:23" ht="16.5" x14ac:dyDescent="0.3">
      <c r="A433" s="2">
        <v>45610</v>
      </c>
      <c r="B433" t="s">
        <v>19</v>
      </c>
      <c r="C433" s="4">
        <f t="shared" si="24"/>
        <v>4</v>
      </c>
      <c r="D433" s="4">
        <f t="shared" si="25"/>
        <v>2</v>
      </c>
      <c r="E433" s="4">
        <f t="shared" si="26"/>
        <v>11</v>
      </c>
      <c r="F433" s="4">
        <f t="shared" si="27"/>
        <v>5</v>
      </c>
      <c r="G433">
        <v>251.43092183829631</v>
      </c>
      <c r="H433">
        <v>558.18520433989249</v>
      </c>
      <c r="I433">
        <v>2.936916125472258</v>
      </c>
      <c r="J433">
        <v>122.73939015583559</v>
      </c>
      <c r="K433">
        <v>18.054776767985491</v>
      </c>
      <c r="L433">
        <v>21.450014080674581</v>
      </c>
      <c r="M433">
        <v>564.33872744009227</v>
      </c>
      <c r="N433">
        <v>40.945546091600619</v>
      </c>
      <c r="O433">
        <v>267.89404912432371</v>
      </c>
      <c r="P433">
        <v>10.475</v>
      </c>
      <c r="Q433">
        <v>26.59</v>
      </c>
      <c r="R433">
        <v>23.272500000000001</v>
      </c>
      <c r="S433">
        <v>43.07</v>
      </c>
      <c r="T433">
        <v>19.6325</v>
      </c>
      <c r="U433">
        <v>6.7230000000000008</v>
      </c>
      <c r="V433">
        <v>72.497291666666669</v>
      </c>
      <c r="W433">
        <v>1245.9415217214689</v>
      </c>
    </row>
    <row r="434" spans="1:23" ht="16.5" x14ac:dyDescent="0.3">
      <c r="A434" s="2">
        <v>45611</v>
      </c>
      <c r="B434" t="s">
        <v>19</v>
      </c>
      <c r="C434" s="4">
        <f t="shared" si="24"/>
        <v>4</v>
      </c>
      <c r="D434" s="4">
        <f t="shared" si="25"/>
        <v>2</v>
      </c>
      <c r="E434" s="4">
        <f t="shared" si="26"/>
        <v>11</v>
      </c>
      <c r="F434" s="4">
        <f t="shared" si="27"/>
        <v>6</v>
      </c>
      <c r="G434">
        <v>205.79055668487601</v>
      </c>
      <c r="H434">
        <v>551.05791159022579</v>
      </c>
      <c r="I434">
        <v>3.2808762525011002</v>
      </c>
      <c r="J434">
        <v>122.00093308901219</v>
      </c>
      <c r="K434">
        <v>18.449745320634651</v>
      </c>
      <c r="L434">
        <v>18.968336684073432</v>
      </c>
      <c r="M434">
        <v>567.61149173497915</v>
      </c>
      <c r="N434">
        <v>37.871631864329288</v>
      </c>
      <c r="O434">
        <v>261.47006673487772</v>
      </c>
      <c r="P434">
        <v>11.2</v>
      </c>
      <c r="Q434">
        <v>26.0075</v>
      </c>
      <c r="R434">
        <v>24.04</v>
      </c>
      <c r="S434">
        <v>42.397500000000001</v>
      </c>
      <c r="T434">
        <v>19.2075</v>
      </c>
      <c r="U434">
        <v>7.32</v>
      </c>
      <c r="V434">
        <v>58.879687500000003</v>
      </c>
      <c r="W434">
        <v>1334.113589038948</v>
      </c>
    </row>
    <row r="435" spans="1:23" ht="16.5" x14ac:dyDescent="0.3">
      <c r="A435" s="2">
        <v>45612</v>
      </c>
      <c r="B435" t="s">
        <v>19</v>
      </c>
      <c r="C435" s="4">
        <f t="shared" si="24"/>
        <v>4</v>
      </c>
      <c r="D435" s="4">
        <f t="shared" si="25"/>
        <v>2</v>
      </c>
      <c r="E435" s="4">
        <f t="shared" si="26"/>
        <v>11</v>
      </c>
      <c r="F435" s="4">
        <f t="shared" si="27"/>
        <v>7</v>
      </c>
      <c r="G435">
        <v>190.2599588542613</v>
      </c>
      <c r="H435">
        <v>548.07271402062599</v>
      </c>
      <c r="I435">
        <v>3.444537662426491</v>
      </c>
      <c r="J435">
        <v>121.8300663943018</v>
      </c>
      <c r="K435">
        <v>17.021399827242959</v>
      </c>
      <c r="L435">
        <v>17.699286574003281</v>
      </c>
      <c r="M435">
        <v>566.80306380633715</v>
      </c>
      <c r="N435">
        <v>36.6400766588145</v>
      </c>
      <c r="O435">
        <v>258.788505281477</v>
      </c>
      <c r="P435">
        <v>11.025</v>
      </c>
      <c r="Q435">
        <v>28.842500000000001</v>
      </c>
      <c r="R435">
        <v>23.91</v>
      </c>
      <c r="S435">
        <v>39.685000000000002</v>
      </c>
      <c r="T435">
        <v>18.327500000000001</v>
      </c>
      <c r="U435">
        <v>7.6749999999999998</v>
      </c>
      <c r="V435">
        <v>54.687222222222218</v>
      </c>
      <c r="W435">
        <v>1353.421283516316</v>
      </c>
    </row>
    <row r="436" spans="1:23" ht="16.5" x14ac:dyDescent="0.3">
      <c r="A436" s="2">
        <v>45613</v>
      </c>
      <c r="B436" t="s">
        <v>19</v>
      </c>
      <c r="C436" s="4">
        <f t="shared" si="24"/>
        <v>4</v>
      </c>
      <c r="D436" s="4">
        <f t="shared" si="25"/>
        <v>2</v>
      </c>
      <c r="E436" s="4">
        <f t="shared" si="26"/>
        <v>11</v>
      </c>
      <c r="F436" s="4">
        <f t="shared" si="27"/>
        <v>1</v>
      </c>
      <c r="G436">
        <v>190.58210002294169</v>
      </c>
      <c r="H436">
        <v>545.6720423216517</v>
      </c>
      <c r="I436">
        <v>3.403067718107232</v>
      </c>
      <c r="J436">
        <v>121.903745844008</v>
      </c>
      <c r="K436">
        <v>12.77777413203153</v>
      </c>
      <c r="L436">
        <v>17.7898150487183</v>
      </c>
      <c r="M436">
        <v>566.88437729010093</v>
      </c>
      <c r="N436">
        <v>34.024336784211357</v>
      </c>
      <c r="O436">
        <v>258.04670957119902</v>
      </c>
      <c r="P436">
        <v>10.75</v>
      </c>
      <c r="Q436">
        <v>28.5975</v>
      </c>
      <c r="R436">
        <v>24.114999999999998</v>
      </c>
      <c r="S436">
        <v>40.094999999999999</v>
      </c>
      <c r="T436">
        <v>18.3475</v>
      </c>
      <c r="U436">
        <v>7.5720000000000001</v>
      </c>
      <c r="V436">
        <v>53.592430555555559</v>
      </c>
      <c r="W436">
        <v>1365.612775849009</v>
      </c>
    </row>
    <row r="437" spans="1:23" ht="16.5" x14ac:dyDescent="0.3">
      <c r="A437" s="2">
        <v>45614</v>
      </c>
      <c r="B437" t="s">
        <v>20</v>
      </c>
      <c r="C437" s="4">
        <f t="shared" si="24"/>
        <v>4</v>
      </c>
      <c r="D437" s="4">
        <f t="shared" si="25"/>
        <v>2</v>
      </c>
      <c r="E437" s="4">
        <f t="shared" si="26"/>
        <v>11</v>
      </c>
      <c r="F437" s="4">
        <f t="shared" si="27"/>
        <v>2</v>
      </c>
      <c r="G437">
        <v>207.56110207043091</v>
      </c>
      <c r="H437">
        <v>564.04140649320937</v>
      </c>
      <c r="I437">
        <v>4.5361849999739254</v>
      </c>
      <c r="J437">
        <v>120.623285568358</v>
      </c>
      <c r="K437">
        <v>10.790109542185689</v>
      </c>
      <c r="L437">
        <v>17.917693205987291</v>
      </c>
      <c r="M437">
        <v>567.8741593298414</v>
      </c>
      <c r="N437">
        <v>30.968719967344281</v>
      </c>
      <c r="O437">
        <v>248.77400990078559</v>
      </c>
      <c r="P437">
        <v>8.9</v>
      </c>
      <c r="Q437">
        <v>29.72</v>
      </c>
      <c r="R437">
        <v>23.55</v>
      </c>
      <c r="S437">
        <v>40.799999999999997</v>
      </c>
      <c r="T437">
        <v>19.135000000000002</v>
      </c>
      <c r="U437">
        <v>4.8810000000000002</v>
      </c>
      <c r="V437">
        <v>58.833888888888893</v>
      </c>
      <c r="W437">
        <v>978.55453854980396</v>
      </c>
    </row>
    <row r="438" spans="1:23" ht="16.5" x14ac:dyDescent="0.3">
      <c r="A438" s="2">
        <v>45614</v>
      </c>
      <c r="B438" t="s">
        <v>19</v>
      </c>
      <c r="C438" s="4">
        <f t="shared" si="24"/>
        <v>4</v>
      </c>
      <c r="D438" s="4">
        <f t="shared" si="25"/>
        <v>2</v>
      </c>
      <c r="E438" s="4">
        <f t="shared" si="26"/>
        <v>11</v>
      </c>
      <c r="F438" s="4">
        <f t="shared" si="27"/>
        <v>2</v>
      </c>
      <c r="G438">
        <v>200.5157655565655</v>
      </c>
      <c r="H438">
        <v>550.2638120802651</v>
      </c>
      <c r="I438">
        <v>3.3315136779714321</v>
      </c>
      <c r="J438">
        <v>122.2784942232565</v>
      </c>
      <c r="K438">
        <v>10.561191337053049</v>
      </c>
      <c r="L438">
        <v>18.331550921630249</v>
      </c>
      <c r="M438">
        <v>566.12260584522323</v>
      </c>
      <c r="N438">
        <v>34.200273638815368</v>
      </c>
      <c r="O438">
        <v>259.0363107637192</v>
      </c>
      <c r="P438">
        <v>8.9</v>
      </c>
      <c r="Q438">
        <v>29.72</v>
      </c>
      <c r="R438">
        <v>23.55</v>
      </c>
      <c r="S438">
        <v>40.799999999999997</v>
      </c>
      <c r="T438">
        <v>19.135000000000002</v>
      </c>
      <c r="U438">
        <v>7.1390000000000002</v>
      </c>
      <c r="V438">
        <v>58.021979166666682</v>
      </c>
      <c r="W438">
        <v>1315.7339246709171</v>
      </c>
    </row>
    <row r="439" spans="1:23" ht="16.5" x14ac:dyDescent="0.3">
      <c r="A439" s="2">
        <v>45616</v>
      </c>
      <c r="B439" t="s">
        <v>19</v>
      </c>
      <c r="C439" s="4">
        <f t="shared" si="24"/>
        <v>4</v>
      </c>
      <c r="D439" s="4">
        <f t="shared" si="25"/>
        <v>2</v>
      </c>
      <c r="E439" s="4">
        <f t="shared" si="26"/>
        <v>11</v>
      </c>
      <c r="F439" s="4">
        <f t="shared" si="27"/>
        <v>4</v>
      </c>
      <c r="G439">
        <v>267.02604528925423</v>
      </c>
      <c r="H439">
        <v>557.06705668243819</v>
      </c>
      <c r="I439">
        <v>2.945383329953581</v>
      </c>
      <c r="J439">
        <v>122.74764925697851</v>
      </c>
      <c r="K439">
        <v>12.22463744768768</v>
      </c>
      <c r="L439">
        <v>22.180107698983161</v>
      </c>
      <c r="M439">
        <v>561.32856844413425</v>
      </c>
      <c r="N439">
        <v>37.946570320706407</v>
      </c>
      <c r="O439">
        <v>270.21920167748118</v>
      </c>
      <c r="P439">
        <v>6.1</v>
      </c>
      <c r="Q439">
        <v>35.06</v>
      </c>
      <c r="R439">
        <v>23.982500000000002</v>
      </c>
      <c r="S439">
        <v>36.61</v>
      </c>
      <c r="T439">
        <v>18.754999999999999</v>
      </c>
      <c r="U439">
        <v>6.528999999999999</v>
      </c>
      <c r="V439">
        <v>76.772986111111109</v>
      </c>
      <c r="W439">
        <v>1248.355156851818</v>
      </c>
    </row>
    <row r="440" spans="1:23" ht="16.5" x14ac:dyDescent="0.3">
      <c r="A440" s="2">
        <v>45617</v>
      </c>
      <c r="B440" t="s">
        <v>19</v>
      </c>
      <c r="C440" s="4">
        <f t="shared" si="24"/>
        <v>4</v>
      </c>
      <c r="D440" s="4">
        <f t="shared" si="25"/>
        <v>2</v>
      </c>
      <c r="E440" s="4">
        <f t="shared" si="26"/>
        <v>11</v>
      </c>
      <c r="F440" s="4">
        <f t="shared" si="27"/>
        <v>5</v>
      </c>
      <c r="G440">
        <v>255.88927766861389</v>
      </c>
      <c r="H440">
        <v>555.66535930737768</v>
      </c>
      <c r="I440">
        <v>2.8712622431087929</v>
      </c>
      <c r="J440">
        <v>122.4197744083303</v>
      </c>
      <c r="K440">
        <v>12.79487527572579</v>
      </c>
      <c r="L440">
        <v>21.239877806075231</v>
      </c>
      <c r="M440">
        <v>562.98667806966398</v>
      </c>
      <c r="N440">
        <v>36.746807339701853</v>
      </c>
      <c r="O440">
        <v>271.41236760205379</v>
      </c>
      <c r="P440">
        <v>8.8249999999999993</v>
      </c>
      <c r="Q440">
        <v>30.0625</v>
      </c>
      <c r="R440">
        <v>24.324999999999999</v>
      </c>
      <c r="S440">
        <v>39.472499999999997</v>
      </c>
      <c r="T440">
        <v>18.84</v>
      </c>
      <c r="U440">
        <v>7.1980000000000004</v>
      </c>
      <c r="V440">
        <v>72.771249999999995</v>
      </c>
      <c r="W440">
        <v>1341.894022049253</v>
      </c>
    </row>
    <row r="441" spans="1:23" ht="16.5" x14ac:dyDescent="0.3">
      <c r="A441" s="2">
        <v>45618</v>
      </c>
      <c r="B441" t="s">
        <v>19</v>
      </c>
      <c r="C441" s="4">
        <f t="shared" si="24"/>
        <v>4</v>
      </c>
      <c r="D441" s="4">
        <f t="shared" si="25"/>
        <v>2</v>
      </c>
      <c r="E441" s="4">
        <f t="shared" si="26"/>
        <v>11</v>
      </c>
      <c r="F441" s="4">
        <f t="shared" si="27"/>
        <v>6</v>
      </c>
      <c r="G441">
        <v>223.54550175521331</v>
      </c>
      <c r="H441">
        <v>554.77794524372291</v>
      </c>
      <c r="I441">
        <v>3.058064112823653</v>
      </c>
      <c r="J441">
        <v>122.5063703803919</v>
      </c>
      <c r="K441">
        <v>12.18363964185172</v>
      </c>
      <c r="L441">
        <v>19.55096028789329</v>
      </c>
      <c r="M441">
        <v>564.17679539130813</v>
      </c>
      <c r="N441">
        <v>34.974493919519709</v>
      </c>
      <c r="O441">
        <v>266.53152511094657</v>
      </c>
      <c r="P441">
        <v>7.9</v>
      </c>
      <c r="Q441">
        <v>30.3675</v>
      </c>
      <c r="R441">
        <v>24.4375</v>
      </c>
      <c r="S441">
        <v>39.807499999999997</v>
      </c>
      <c r="T441">
        <v>19.285</v>
      </c>
      <c r="U441">
        <v>7.4239999999999986</v>
      </c>
      <c r="V441">
        <v>65.129722222222227</v>
      </c>
      <c r="W441">
        <v>1412.0341077901301</v>
      </c>
    </row>
    <row r="442" spans="1:23" ht="16.5" x14ac:dyDescent="0.3">
      <c r="A442" s="2">
        <v>45619</v>
      </c>
      <c r="B442" t="s">
        <v>19</v>
      </c>
      <c r="C442" s="4">
        <f t="shared" si="24"/>
        <v>4</v>
      </c>
      <c r="D442" s="4">
        <f t="shared" si="25"/>
        <v>2</v>
      </c>
      <c r="E442" s="4">
        <f t="shared" si="26"/>
        <v>11</v>
      </c>
      <c r="F442" s="4">
        <f t="shared" si="27"/>
        <v>7</v>
      </c>
      <c r="G442">
        <v>189.33288390276459</v>
      </c>
      <c r="H442">
        <v>550.66421928099567</v>
      </c>
      <c r="I442">
        <v>3.3902803716294958</v>
      </c>
      <c r="J442">
        <v>121.86203392447069</v>
      </c>
      <c r="K442">
        <v>10.683472092617359</v>
      </c>
      <c r="L442">
        <v>17.688279960964511</v>
      </c>
      <c r="M442">
        <v>565.63604230171211</v>
      </c>
      <c r="N442">
        <v>31.56386689690093</v>
      </c>
      <c r="O442">
        <v>261.21744950681119</v>
      </c>
      <c r="P442">
        <v>8.7750000000000004</v>
      </c>
      <c r="Q442">
        <v>32.362499999999997</v>
      </c>
      <c r="R442">
        <v>23.204999999999998</v>
      </c>
      <c r="S442">
        <v>38.54</v>
      </c>
      <c r="T442">
        <v>18.239999999999998</v>
      </c>
      <c r="U442">
        <v>7.8739999999999997</v>
      </c>
      <c r="V442">
        <v>54.239687500000002</v>
      </c>
      <c r="W442">
        <v>1494.6979803920169</v>
      </c>
    </row>
    <row r="443" spans="1:23" ht="16.5" x14ac:dyDescent="0.3">
      <c r="A443" s="2">
        <v>45620</v>
      </c>
      <c r="B443" t="s">
        <v>19</v>
      </c>
      <c r="C443" s="4">
        <f t="shared" si="24"/>
        <v>4</v>
      </c>
      <c r="D443" s="4">
        <f t="shared" si="25"/>
        <v>2</v>
      </c>
      <c r="E443" s="4">
        <f t="shared" si="26"/>
        <v>11</v>
      </c>
      <c r="F443" s="4">
        <f t="shared" si="27"/>
        <v>1</v>
      </c>
      <c r="G443">
        <v>214.57634670797131</v>
      </c>
      <c r="H443">
        <v>552.94381336219442</v>
      </c>
      <c r="I443">
        <v>3.1841800707093748</v>
      </c>
      <c r="J443">
        <v>122.2869812634991</v>
      </c>
      <c r="K443">
        <v>11.06314698170128</v>
      </c>
      <c r="L443">
        <v>19.263741577150491</v>
      </c>
      <c r="M443">
        <v>566.06093565346498</v>
      </c>
      <c r="N443">
        <v>34.281804520602307</v>
      </c>
      <c r="O443">
        <v>264.6050988155136</v>
      </c>
      <c r="P443">
        <v>9.75</v>
      </c>
      <c r="Q443">
        <v>30.13</v>
      </c>
      <c r="R443">
        <v>23.08</v>
      </c>
      <c r="S443">
        <v>40.195</v>
      </c>
      <c r="T443">
        <v>18.022500000000001</v>
      </c>
      <c r="U443">
        <v>7.6039999999999992</v>
      </c>
      <c r="V443">
        <v>60.502708333333331</v>
      </c>
      <c r="W443">
        <v>1424.9132337798769</v>
      </c>
    </row>
    <row r="444" spans="1:23" ht="16.5" x14ac:dyDescent="0.3">
      <c r="A444" s="2">
        <v>45621</v>
      </c>
      <c r="B444" t="s">
        <v>19</v>
      </c>
      <c r="C444" s="4">
        <f t="shared" si="24"/>
        <v>4</v>
      </c>
      <c r="D444" s="4">
        <f t="shared" si="25"/>
        <v>2</v>
      </c>
      <c r="E444" s="4">
        <f t="shared" si="26"/>
        <v>11</v>
      </c>
      <c r="F444" s="4">
        <f t="shared" si="27"/>
        <v>2</v>
      </c>
      <c r="G444">
        <v>203.00443265875859</v>
      </c>
      <c r="H444">
        <v>553.90972525425514</v>
      </c>
      <c r="I444">
        <v>3.2670476449771422</v>
      </c>
      <c r="J444">
        <v>122.2947437421203</v>
      </c>
      <c r="K444">
        <v>10.07511216113093</v>
      </c>
      <c r="L444">
        <v>18.6546134167174</v>
      </c>
      <c r="M444">
        <v>567.50119779679392</v>
      </c>
      <c r="N444">
        <v>33.293339174848647</v>
      </c>
      <c r="O444">
        <v>263.5609766152707</v>
      </c>
      <c r="P444">
        <v>10.1</v>
      </c>
      <c r="Q444">
        <v>25.245000000000001</v>
      </c>
      <c r="R444">
        <v>25.297499999999999</v>
      </c>
      <c r="S444">
        <v>42.645000000000003</v>
      </c>
      <c r="T444">
        <v>19.2925</v>
      </c>
      <c r="U444">
        <v>7.5010000000000003</v>
      </c>
      <c r="V444">
        <v>58.835451388888892</v>
      </c>
      <c r="W444">
        <v>1438.272989849761</v>
      </c>
    </row>
    <row r="445" spans="1:23" ht="16.5" x14ac:dyDescent="0.3">
      <c r="A445" s="2">
        <v>45622</v>
      </c>
      <c r="B445" t="s">
        <v>19</v>
      </c>
      <c r="C445" s="4">
        <f t="shared" si="24"/>
        <v>4</v>
      </c>
      <c r="D445" s="4">
        <f t="shared" si="25"/>
        <v>2</v>
      </c>
      <c r="E445" s="4">
        <f t="shared" si="26"/>
        <v>11</v>
      </c>
      <c r="F445" s="4">
        <f t="shared" si="27"/>
        <v>3</v>
      </c>
      <c r="G445">
        <v>181.8132379026847</v>
      </c>
      <c r="H445">
        <v>545.42848567320993</v>
      </c>
      <c r="I445">
        <v>3.5061091839183831</v>
      </c>
      <c r="J445">
        <v>121.5330900232676</v>
      </c>
      <c r="K445">
        <v>7.7101561862051007</v>
      </c>
      <c r="L445">
        <v>17.046685646721489</v>
      </c>
      <c r="M445">
        <v>566.22117913042257</v>
      </c>
      <c r="N445">
        <v>28.871136524216059</v>
      </c>
      <c r="O445">
        <v>259.20605706805162</v>
      </c>
      <c r="P445">
        <v>7.9499999999999993</v>
      </c>
      <c r="Q445">
        <v>32.22</v>
      </c>
      <c r="R445">
        <v>23.487500000000001</v>
      </c>
      <c r="S445">
        <v>38.982500000000002</v>
      </c>
      <c r="T445">
        <v>18.555</v>
      </c>
      <c r="U445">
        <v>7.7840000000000007</v>
      </c>
      <c r="V445">
        <v>51.675694444444453</v>
      </c>
      <c r="W445">
        <v>1491.43221361933</v>
      </c>
    </row>
    <row r="446" spans="1:23" ht="16.5" x14ac:dyDescent="0.3">
      <c r="A446" s="2">
        <v>45623</v>
      </c>
      <c r="B446" t="s">
        <v>19</v>
      </c>
      <c r="C446" s="4">
        <f t="shared" si="24"/>
        <v>4</v>
      </c>
      <c r="D446" s="4">
        <f t="shared" si="25"/>
        <v>2</v>
      </c>
      <c r="E446" s="4">
        <f t="shared" si="26"/>
        <v>11</v>
      </c>
      <c r="F446" s="4">
        <f t="shared" si="27"/>
        <v>4</v>
      </c>
      <c r="G446">
        <v>183.90087048666939</v>
      </c>
      <c r="H446">
        <v>549.29736550629286</v>
      </c>
      <c r="I446">
        <v>3.4886853132996909</v>
      </c>
      <c r="J446">
        <v>121.0209078039229</v>
      </c>
      <c r="K446">
        <v>7.9930735978529803</v>
      </c>
      <c r="L446">
        <v>17.320014131492389</v>
      </c>
      <c r="M446">
        <v>566.75787642345904</v>
      </c>
      <c r="N446">
        <v>27.125722953651501</v>
      </c>
      <c r="O446">
        <v>259.45276496475537</v>
      </c>
      <c r="P446">
        <v>9.75</v>
      </c>
      <c r="Q446">
        <v>27.204999999999998</v>
      </c>
      <c r="R446">
        <v>24.504999999999999</v>
      </c>
      <c r="S446">
        <v>42.045000000000002</v>
      </c>
      <c r="T446">
        <v>19.125</v>
      </c>
      <c r="U446">
        <v>7.492</v>
      </c>
      <c r="V446">
        <v>52.49583333333333</v>
      </c>
      <c r="W446">
        <v>1473.414843551177</v>
      </c>
    </row>
    <row r="447" spans="1:23" ht="16.5" x14ac:dyDescent="0.3">
      <c r="A447" s="2">
        <v>45625</v>
      </c>
      <c r="B447" t="s">
        <v>19</v>
      </c>
      <c r="C447" s="4">
        <f t="shared" si="24"/>
        <v>4</v>
      </c>
      <c r="D447" s="4">
        <f t="shared" si="25"/>
        <v>2</v>
      </c>
      <c r="E447" s="4">
        <f t="shared" si="26"/>
        <v>11</v>
      </c>
      <c r="F447" s="4">
        <f t="shared" si="27"/>
        <v>6</v>
      </c>
      <c r="G447">
        <v>224.78465071519761</v>
      </c>
      <c r="H447">
        <v>551.87654582787582</v>
      </c>
      <c r="I447">
        <v>3.173114590689325</v>
      </c>
      <c r="J447">
        <v>121.63195175441641</v>
      </c>
      <c r="K447">
        <v>10.392009399311799</v>
      </c>
      <c r="L447">
        <v>19.720486890114739</v>
      </c>
      <c r="M447">
        <v>565.44858505269235</v>
      </c>
      <c r="N447">
        <v>27.726223654108399</v>
      </c>
      <c r="O447">
        <v>266.96527220151501</v>
      </c>
      <c r="P447">
        <v>8.875</v>
      </c>
      <c r="Q447">
        <v>31.762499999999999</v>
      </c>
      <c r="R447">
        <v>23.547499999999999</v>
      </c>
      <c r="S447">
        <v>38.7575</v>
      </c>
      <c r="T447">
        <v>18.175000000000001</v>
      </c>
      <c r="U447">
        <v>7.26</v>
      </c>
      <c r="V447">
        <v>62.506284722222233</v>
      </c>
      <c r="W447">
        <v>1467.9069679656441</v>
      </c>
    </row>
    <row r="448" spans="1:23" ht="16.5" x14ac:dyDescent="0.3">
      <c r="A448" s="2">
        <v>45626</v>
      </c>
      <c r="B448" t="s">
        <v>19</v>
      </c>
      <c r="C448" s="4">
        <f t="shared" si="24"/>
        <v>4</v>
      </c>
      <c r="D448" s="4">
        <f t="shared" si="25"/>
        <v>2</v>
      </c>
      <c r="E448" s="4">
        <f t="shared" si="26"/>
        <v>11</v>
      </c>
      <c r="F448" s="4">
        <f t="shared" si="27"/>
        <v>7</v>
      </c>
      <c r="G448">
        <v>212.3422805216637</v>
      </c>
      <c r="H448">
        <v>543.74361011246253</v>
      </c>
      <c r="I448">
        <v>3.1470503421064309</v>
      </c>
      <c r="J448">
        <v>122.4790763803161</v>
      </c>
      <c r="K448">
        <v>11.52222784324913</v>
      </c>
      <c r="L448">
        <v>20.202906830867612</v>
      </c>
      <c r="M448">
        <v>563.52793756746098</v>
      </c>
      <c r="N448">
        <v>29.86653871837304</v>
      </c>
      <c r="O448">
        <v>267.27464622156418</v>
      </c>
      <c r="P448">
        <v>7.7249999999999996</v>
      </c>
      <c r="Q448">
        <v>33.045000000000002</v>
      </c>
      <c r="R448">
        <v>23.5</v>
      </c>
      <c r="S448">
        <v>38.262500000000003</v>
      </c>
      <c r="T448">
        <v>18.420000000000002</v>
      </c>
      <c r="U448">
        <v>7.2739999999999991</v>
      </c>
      <c r="V448">
        <v>68.116041666666661</v>
      </c>
      <c r="W448">
        <v>1379.1910602574801</v>
      </c>
    </row>
    <row r="449" spans="1:23" ht="16.5" x14ac:dyDescent="0.3">
      <c r="A449" s="2">
        <v>45627</v>
      </c>
      <c r="B449" t="s">
        <v>19</v>
      </c>
      <c r="C449" s="4">
        <f t="shared" si="24"/>
        <v>4</v>
      </c>
      <c r="D449" s="4">
        <f t="shared" si="25"/>
        <v>3</v>
      </c>
      <c r="E449" s="4">
        <f t="shared" si="26"/>
        <v>12</v>
      </c>
      <c r="F449" s="4">
        <f t="shared" si="27"/>
        <v>1</v>
      </c>
      <c r="G449">
        <v>192.0364047851433</v>
      </c>
      <c r="H449">
        <v>546.553969693196</v>
      </c>
      <c r="I449">
        <v>3.3695584082025398</v>
      </c>
      <c r="J449">
        <v>122.05041611331021</v>
      </c>
      <c r="K449">
        <v>14.28762154146035</v>
      </c>
      <c r="L449">
        <v>18.034982950949949</v>
      </c>
      <c r="M449">
        <v>565.93975171009606</v>
      </c>
      <c r="N449">
        <v>28.281182847084889</v>
      </c>
      <c r="O449">
        <v>261.27765626713841</v>
      </c>
      <c r="P449">
        <v>7.25</v>
      </c>
      <c r="Q449">
        <v>36.405000000000001</v>
      </c>
      <c r="R449">
        <v>22.502500000000001</v>
      </c>
      <c r="S449">
        <v>35.997500000000002</v>
      </c>
      <c r="T449">
        <v>17.66</v>
      </c>
      <c r="U449">
        <v>7.7010000000000014</v>
      </c>
      <c r="V449">
        <v>54.554479166666667</v>
      </c>
      <c r="W449">
        <v>1479.6559443588999</v>
      </c>
    </row>
    <row r="450" spans="1:23" ht="16.5" x14ac:dyDescent="0.3">
      <c r="A450" s="2">
        <v>45628</v>
      </c>
      <c r="B450" t="s">
        <v>19</v>
      </c>
      <c r="C450" s="4">
        <f t="shared" si="24"/>
        <v>4</v>
      </c>
      <c r="D450" s="4">
        <f t="shared" si="25"/>
        <v>3</v>
      </c>
      <c r="E450" s="4">
        <f t="shared" si="26"/>
        <v>12</v>
      </c>
      <c r="F450" s="4">
        <f t="shared" si="27"/>
        <v>2</v>
      </c>
      <c r="G450">
        <v>199.80915400773361</v>
      </c>
      <c r="H450">
        <v>552.76526805224864</v>
      </c>
      <c r="I450">
        <v>3.2600688279912999</v>
      </c>
      <c r="J450">
        <v>122.2891136686949</v>
      </c>
      <c r="K450">
        <v>11.55113141621618</v>
      </c>
      <c r="L450">
        <v>18.310344703823191</v>
      </c>
      <c r="M450">
        <v>564.25864374772095</v>
      </c>
      <c r="N450">
        <v>27.7134919383995</v>
      </c>
      <c r="O450">
        <v>261.8101026342502</v>
      </c>
      <c r="P450">
        <v>7.35</v>
      </c>
      <c r="Q450">
        <v>35.695</v>
      </c>
      <c r="R450">
        <v>22.71</v>
      </c>
      <c r="S450">
        <v>36.549999999999997</v>
      </c>
      <c r="T450">
        <v>17.965</v>
      </c>
      <c r="U450">
        <v>7.4060000000000006</v>
      </c>
      <c r="V450">
        <v>57.264027777777777</v>
      </c>
      <c r="W450">
        <v>1444.541570145125</v>
      </c>
    </row>
    <row r="451" spans="1:23" ht="16.5" x14ac:dyDescent="0.3">
      <c r="A451" s="2">
        <v>45629</v>
      </c>
      <c r="B451" t="s">
        <v>19</v>
      </c>
      <c r="C451" s="4">
        <f t="shared" ref="C451:C484" si="28">ROUNDUP(MONTH(A451)/3, 0)</f>
        <v>4</v>
      </c>
      <c r="D451" s="4">
        <f t="shared" ref="D451:D484" si="29">MONTH(A451)-3*(ROUNDUP(MONTH(A451)/3, 0)-1)</f>
        <v>3</v>
      </c>
      <c r="E451" s="4">
        <f t="shared" ref="E451:E484" si="30">MONTH(A451)</f>
        <v>12</v>
      </c>
      <c r="F451" s="4">
        <f t="shared" ref="F451:F484" si="31">WEEKDAY(A451, 1)</f>
        <v>3</v>
      </c>
      <c r="G451">
        <v>237.6552773162995</v>
      </c>
      <c r="H451">
        <v>558.64045651295646</v>
      </c>
      <c r="I451">
        <v>3.1118834739443568</v>
      </c>
      <c r="J451">
        <v>122.0938635337251</v>
      </c>
      <c r="K451">
        <v>6.6223244957516476</v>
      </c>
      <c r="L451">
        <v>20.796683064951029</v>
      </c>
      <c r="M451">
        <v>563.85973042355374</v>
      </c>
      <c r="N451">
        <v>28.686144480255962</v>
      </c>
      <c r="O451">
        <v>269.38862684624331</v>
      </c>
      <c r="P451">
        <v>7.2750000000000004</v>
      </c>
      <c r="Q451">
        <v>34.784999999999997</v>
      </c>
      <c r="R451">
        <v>22.07</v>
      </c>
      <c r="S451">
        <v>38.252499999999998</v>
      </c>
      <c r="T451">
        <v>18.495000000000001</v>
      </c>
      <c r="U451">
        <v>7.0340000000000007</v>
      </c>
      <c r="V451">
        <v>67.240277777777777</v>
      </c>
      <c r="W451">
        <v>1401.4293884562969</v>
      </c>
    </row>
    <row r="452" spans="1:23" ht="16.5" x14ac:dyDescent="0.3">
      <c r="A452" s="2">
        <v>45630</v>
      </c>
      <c r="B452" t="s">
        <v>19</v>
      </c>
      <c r="C452" s="4">
        <f t="shared" si="28"/>
        <v>4</v>
      </c>
      <c r="D452" s="4">
        <f t="shared" si="29"/>
        <v>3</v>
      </c>
      <c r="E452" s="4">
        <f t="shared" si="30"/>
        <v>12</v>
      </c>
      <c r="F452" s="4">
        <f t="shared" si="31"/>
        <v>4</v>
      </c>
      <c r="G452">
        <v>229.90139802681449</v>
      </c>
      <c r="H452">
        <v>556.93593489787395</v>
      </c>
      <c r="I452">
        <v>3.0983270541196481</v>
      </c>
      <c r="J452">
        <v>122.6406353534377</v>
      </c>
      <c r="K452">
        <v>7.8322101028874096</v>
      </c>
      <c r="L452">
        <v>20.31303032193199</v>
      </c>
      <c r="M452">
        <v>565.93640775848166</v>
      </c>
      <c r="N452">
        <v>30.99292647684867</v>
      </c>
      <c r="O452">
        <v>266.6614706451756</v>
      </c>
      <c r="P452">
        <v>7.3500000000000014</v>
      </c>
      <c r="Q452">
        <v>35.200000000000003</v>
      </c>
      <c r="R452">
        <v>22.997499999999999</v>
      </c>
      <c r="S452">
        <v>36.627499999999998</v>
      </c>
      <c r="T452">
        <v>18.1875</v>
      </c>
      <c r="U452">
        <v>6.8940000000000001</v>
      </c>
      <c r="V452">
        <v>65.817673611111118</v>
      </c>
      <c r="W452">
        <v>1344.824316185681</v>
      </c>
    </row>
    <row r="453" spans="1:23" ht="16.5" x14ac:dyDescent="0.3">
      <c r="A453" s="2">
        <v>45631</v>
      </c>
      <c r="B453" t="s">
        <v>20</v>
      </c>
      <c r="C453" s="4">
        <f t="shared" si="28"/>
        <v>4</v>
      </c>
      <c r="D453" s="4">
        <f t="shared" si="29"/>
        <v>3</v>
      </c>
      <c r="E453" s="4">
        <f t="shared" si="30"/>
        <v>12</v>
      </c>
      <c r="F453" s="4">
        <f t="shared" si="31"/>
        <v>5</v>
      </c>
      <c r="G453">
        <v>281.39926356565479</v>
      </c>
      <c r="H453">
        <v>565.34009907030463</v>
      </c>
      <c r="I453">
        <v>2.8838439075700339</v>
      </c>
      <c r="J453">
        <v>121.8874883027019</v>
      </c>
      <c r="K453">
        <v>6.1987743113546889</v>
      </c>
      <c r="L453">
        <v>22.369289919340499</v>
      </c>
      <c r="M453">
        <v>569.0988802228876</v>
      </c>
      <c r="N453">
        <v>107.1993523610559</v>
      </c>
      <c r="O453">
        <v>266.29856001615491</v>
      </c>
      <c r="P453">
        <v>6.9</v>
      </c>
      <c r="Q453">
        <v>34.739999999999988</v>
      </c>
      <c r="R453">
        <v>23.4575</v>
      </c>
      <c r="S453">
        <v>36.97</v>
      </c>
      <c r="T453">
        <v>18.399999999999999</v>
      </c>
      <c r="U453">
        <v>5.0950000000000006</v>
      </c>
      <c r="V453">
        <v>79.893645833333323</v>
      </c>
      <c r="W453">
        <v>1002.268814222841</v>
      </c>
    </row>
    <row r="454" spans="1:23" ht="16.5" x14ac:dyDescent="0.3">
      <c r="A454" s="2">
        <v>45631</v>
      </c>
      <c r="B454" t="s">
        <v>19</v>
      </c>
      <c r="C454" s="4">
        <f t="shared" si="28"/>
        <v>4</v>
      </c>
      <c r="D454" s="4">
        <f t="shared" si="29"/>
        <v>3</v>
      </c>
      <c r="E454" s="4">
        <f t="shared" si="30"/>
        <v>12</v>
      </c>
      <c r="F454" s="4">
        <f t="shared" si="31"/>
        <v>5</v>
      </c>
      <c r="G454">
        <v>275.49501965633488</v>
      </c>
      <c r="H454">
        <v>555.9541989292461</v>
      </c>
      <c r="I454">
        <v>2.740154098496983</v>
      </c>
      <c r="J454">
        <v>122.49323064203659</v>
      </c>
      <c r="K454">
        <v>7.3437958485605082</v>
      </c>
      <c r="L454">
        <v>22.39420721786567</v>
      </c>
      <c r="M454">
        <v>562.51042185726851</v>
      </c>
      <c r="N454">
        <v>34.456872965067227</v>
      </c>
      <c r="O454">
        <v>273.90449626882292</v>
      </c>
      <c r="P454">
        <v>6.9</v>
      </c>
      <c r="Q454">
        <v>34.739999999999988</v>
      </c>
      <c r="R454">
        <v>23.4575</v>
      </c>
      <c r="S454">
        <v>36.97</v>
      </c>
      <c r="T454">
        <v>18.399999999999999</v>
      </c>
      <c r="U454">
        <v>6.6890000000000001</v>
      </c>
      <c r="V454">
        <v>78.699513888888887</v>
      </c>
      <c r="W454">
        <v>1289.1851969357019</v>
      </c>
    </row>
    <row r="455" spans="1:23" ht="16.5" x14ac:dyDescent="0.3">
      <c r="A455" s="2">
        <v>45632</v>
      </c>
      <c r="B455" t="s">
        <v>19</v>
      </c>
      <c r="C455" s="4">
        <f t="shared" si="28"/>
        <v>4</v>
      </c>
      <c r="D455" s="4">
        <f t="shared" si="29"/>
        <v>3</v>
      </c>
      <c r="E455" s="4">
        <f t="shared" si="30"/>
        <v>12</v>
      </c>
      <c r="F455" s="4">
        <f t="shared" si="31"/>
        <v>6</v>
      </c>
      <c r="G455">
        <v>244.68316176399429</v>
      </c>
      <c r="H455">
        <v>553.81250700271903</v>
      </c>
      <c r="I455">
        <v>2.9724864412128178</v>
      </c>
      <c r="J455">
        <v>122.26600416826309</v>
      </c>
      <c r="K455">
        <v>7.2980700111173116</v>
      </c>
      <c r="L455">
        <v>20.747912865593531</v>
      </c>
      <c r="M455">
        <v>564.02891151389076</v>
      </c>
      <c r="N455">
        <v>32.16398344673803</v>
      </c>
      <c r="O455">
        <v>269.30022174801428</v>
      </c>
      <c r="P455">
        <v>8.5499999999999989</v>
      </c>
      <c r="Q455">
        <v>32.142499999999998</v>
      </c>
      <c r="R455">
        <v>23.574999999999999</v>
      </c>
      <c r="S455">
        <v>38.517499999999998</v>
      </c>
      <c r="T455">
        <v>18.375</v>
      </c>
      <c r="U455">
        <v>6.9769999999999994</v>
      </c>
      <c r="V455">
        <v>70.512361111111119</v>
      </c>
      <c r="W455">
        <v>1323.6863630062039</v>
      </c>
    </row>
    <row r="456" spans="1:23" ht="16.5" x14ac:dyDescent="0.3">
      <c r="A456" s="2">
        <v>45633</v>
      </c>
      <c r="B456" t="s">
        <v>19</v>
      </c>
      <c r="C456" s="4">
        <f t="shared" si="28"/>
        <v>4</v>
      </c>
      <c r="D456" s="4">
        <f t="shared" si="29"/>
        <v>3</v>
      </c>
      <c r="E456" s="4">
        <f t="shared" si="30"/>
        <v>12</v>
      </c>
      <c r="F456" s="4">
        <f t="shared" si="31"/>
        <v>7</v>
      </c>
      <c r="G456">
        <v>189.18044805119379</v>
      </c>
      <c r="H456">
        <v>549.69572224421995</v>
      </c>
      <c r="I456">
        <v>3.4804050856571038</v>
      </c>
      <c r="J456">
        <v>122.1160320530046</v>
      </c>
      <c r="K456">
        <v>6.7891954379250032</v>
      </c>
      <c r="L456">
        <v>17.928750626616552</v>
      </c>
      <c r="M456">
        <v>563.66004919288753</v>
      </c>
      <c r="N456">
        <v>28.229178117277179</v>
      </c>
      <c r="O456">
        <v>261.23288202526498</v>
      </c>
      <c r="P456">
        <v>9.125</v>
      </c>
      <c r="Q456">
        <v>31.5625</v>
      </c>
      <c r="R456">
        <v>23.1325</v>
      </c>
      <c r="S456">
        <v>39.25</v>
      </c>
      <c r="T456">
        <v>18.234999999999999</v>
      </c>
      <c r="U456">
        <v>7.7760000000000007</v>
      </c>
      <c r="V456">
        <v>54.139097222222219</v>
      </c>
      <c r="W456">
        <v>1486.400514058656</v>
      </c>
    </row>
    <row r="457" spans="1:23" ht="16.5" x14ac:dyDescent="0.3">
      <c r="A457" s="2">
        <v>45634</v>
      </c>
      <c r="B457" t="s">
        <v>19</v>
      </c>
      <c r="C457" s="4">
        <f t="shared" si="28"/>
        <v>4</v>
      </c>
      <c r="D457" s="4">
        <f t="shared" si="29"/>
        <v>3</v>
      </c>
      <c r="E457" s="4">
        <f t="shared" si="30"/>
        <v>12</v>
      </c>
      <c r="F457" s="4">
        <f t="shared" si="31"/>
        <v>1</v>
      </c>
      <c r="G457">
        <v>188.69126606737089</v>
      </c>
      <c r="H457">
        <v>551.36973150641938</v>
      </c>
      <c r="I457">
        <v>3.5665042823375379</v>
      </c>
      <c r="J457">
        <v>121.46120601494739</v>
      </c>
      <c r="K457">
        <v>4.1895341601809912</v>
      </c>
      <c r="L457">
        <v>17.740423969946139</v>
      </c>
      <c r="M457">
        <v>566.42823192370588</v>
      </c>
      <c r="N457">
        <v>27.124077131408999</v>
      </c>
      <c r="O457">
        <v>260.88766713027951</v>
      </c>
      <c r="P457">
        <v>9.7249999999999996</v>
      </c>
      <c r="Q457">
        <v>29.7225</v>
      </c>
      <c r="R457">
        <v>23.262499999999999</v>
      </c>
      <c r="S457">
        <v>40.612499999999997</v>
      </c>
      <c r="T457">
        <v>18.317499999999999</v>
      </c>
      <c r="U457">
        <v>7.4319999999999986</v>
      </c>
      <c r="V457">
        <v>53.808159722222221</v>
      </c>
      <c r="W457">
        <v>1499.035306578196</v>
      </c>
    </row>
    <row r="458" spans="1:23" ht="16.5" x14ac:dyDescent="0.3">
      <c r="A458" s="2">
        <v>45635</v>
      </c>
      <c r="B458" t="s">
        <v>20</v>
      </c>
      <c r="C458" s="4">
        <f t="shared" si="28"/>
        <v>4</v>
      </c>
      <c r="D458" s="4">
        <f t="shared" si="29"/>
        <v>3</v>
      </c>
      <c r="E458" s="4">
        <f t="shared" si="30"/>
        <v>12</v>
      </c>
      <c r="F458" s="4">
        <f t="shared" si="31"/>
        <v>2</v>
      </c>
      <c r="G458">
        <v>241.85065339262661</v>
      </c>
      <c r="H458">
        <v>560.7139246503383</v>
      </c>
      <c r="I458">
        <v>3.4664767345129661</v>
      </c>
      <c r="J458">
        <v>121.4435394670441</v>
      </c>
      <c r="K458">
        <v>4.6917610848908744</v>
      </c>
      <c r="L458">
        <v>20.505306986612428</v>
      </c>
      <c r="M458">
        <v>569.45449003940996</v>
      </c>
      <c r="N458">
        <v>100.0055268160374</v>
      </c>
      <c r="O458">
        <v>260.03475073987209</v>
      </c>
      <c r="P458">
        <v>8.6750000000000007</v>
      </c>
      <c r="Q458">
        <v>33.397500000000001</v>
      </c>
      <c r="R458">
        <v>22.355</v>
      </c>
      <c r="S458">
        <v>38.517499999999998</v>
      </c>
      <c r="T458">
        <v>18.05</v>
      </c>
      <c r="U458">
        <v>4.8209999999999997</v>
      </c>
      <c r="V458">
        <v>68.54684027777779</v>
      </c>
      <c r="W458">
        <v>1070.2873007758819</v>
      </c>
    </row>
    <row r="459" spans="1:23" ht="16.5" x14ac:dyDescent="0.3">
      <c r="A459" s="2">
        <v>45635</v>
      </c>
      <c r="B459" t="s">
        <v>19</v>
      </c>
      <c r="C459" s="4">
        <f t="shared" si="28"/>
        <v>4</v>
      </c>
      <c r="D459" s="4">
        <f t="shared" si="29"/>
        <v>3</v>
      </c>
      <c r="E459" s="4">
        <f t="shared" si="30"/>
        <v>12</v>
      </c>
      <c r="F459" s="4">
        <f t="shared" si="31"/>
        <v>2</v>
      </c>
      <c r="G459">
        <v>234.0920752729005</v>
      </c>
      <c r="H459">
        <v>554.79117333200509</v>
      </c>
      <c r="I459">
        <v>2.979937490106868</v>
      </c>
      <c r="J459">
        <v>122.49746262620209</v>
      </c>
      <c r="K459">
        <v>4.9676261228080829</v>
      </c>
      <c r="L459">
        <v>20.95869025904409</v>
      </c>
      <c r="M459">
        <v>562.39550770822757</v>
      </c>
      <c r="N459">
        <v>31.926596098210531</v>
      </c>
      <c r="O459">
        <v>269.23605342895951</v>
      </c>
      <c r="P459">
        <v>8.6750000000000007</v>
      </c>
      <c r="Q459">
        <v>33.397500000000001</v>
      </c>
      <c r="R459">
        <v>22.355</v>
      </c>
      <c r="S459">
        <v>38.517499999999998</v>
      </c>
      <c r="T459">
        <v>18.05</v>
      </c>
      <c r="U459">
        <v>7.1340000000000003</v>
      </c>
      <c r="V459">
        <v>66.572743055555563</v>
      </c>
      <c r="W459">
        <v>1411.39176027755</v>
      </c>
    </row>
    <row r="460" spans="1:23" ht="16.5" x14ac:dyDescent="0.3">
      <c r="A460" s="2">
        <v>45636</v>
      </c>
      <c r="B460" t="s">
        <v>19</v>
      </c>
      <c r="C460" s="4">
        <f t="shared" si="28"/>
        <v>4</v>
      </c>
      <c r="D460" s="4">
        <f t="shared" si="29"/>
        <v>3</v>
      </c>
      <c r="E460" s="4">
        <f t="shared" si="30"/>
        <v>12</v>
      </c>
      <c r="F460" s="4">
        <f t="shared" si="31"/>
        <v>3</v>
      </c>
      <c r="G460">
        <v>234.90336102799131</v>
      </c>
      <c r="H460">
        <v>554.88601664454302</v>
      </c>
      <c r="I460">
        <v>3.0012580367651891</v>
      </c>
      <c r="J460">
        <v>122.1791601974884</v>
      </c>
      <c r="K460">
        <v>6.5261896225962719</v>
      </c>
      <c r="L460">
        <v>20.9912870621636</v>
      </c>
      <c r="M460">
        <v>562.10196719292367</v>
      </c>
      <c r="N460">
        <v>32.549804242515819</v>
      </c>
      <c r="O460">
        <v>206.53084209889289</v>
      </c>
      <c r="P460">
        <v>8.8000000000000007</v>
      </c>
      <c r="Q460">
        <v>28.7075</v>
      </c>
      <c r="R460">
        <v>23.79</v>
      </c>
      <c r="S460">
        <v>41.744999999999997</v>
      </c>
      <c r="T460">
        <v>19.317499999999999</v>
      </c>
      <c r="U460">
        <v>6.8310000000000004</v>
      </c>
      <c r="V460">
        <v>67.323472222222222</v>
      </c>
      <c r="W460">
        <v>1368.25985560857</v>
      </c>
    </row>
    <row r="461" spans="1:23" ht="16.5" x14ac:dyDescent="0.3">
      <c r="A461" s="2">
        <v>45637</v>
      </c>
      <c r="B461" t="s">
        <v>19</v>
      </c>
      <c r="C461" s="4">
        <f t="shared" si="28"/>
        <v>4</v>
      </c>
      <c r="D461" s="4">
        <f t="shared" si="29"/>
        <v>3</v>
      </c>
      <c r="E461" s="4">
        <f t="shared" si="30"/>
        <v>12</v>
      </c>
      <c r="F461" s="4">
        <f t="shared" si="31"/>
        <v>4</v>
      </c>
      <c r="G461">
        <v>238.1346494492652</v>
      </c>
      <c r="H461">
        <v>556.35786617535064</v>
      </c>
      <c r="I461">
        <v>3.059516791980581</v>
      </c>
      <c r="J461">
        <v>121.9419520926391</v>
      </c>
      <c r="K461">
        <v>7.2350738535964148</v>
      </c>
      <c r="L461">
        <v>20.792118778919381</v>
      </c>
      <c r="M461">
        <v>565.99774197950046</v>
      </c>
      <c r="N461">
        <v>33.356778431527033</v>
      </c>
      <c r="O461">
        <v>268.34099309168602</v>
      </c>
      <c r="P461">
        <v>8.0250000000000004</v>
      </c>
      <c r="Q461">
        <v>30.76</v>
      </c>
      <c r="R461">
        <v>23.77</v>
      </c>
      <c r="S461">
        <v>40.195</v>
      </c>
      <c r="T461">
        <v>18.997499999999999</v>
      </c>
      <c r="U461">
        <v>7.0180000000000007</v>
      </c>
      <c r="V461">
        <v>67.100312500000001</v>
      </c>
      <c r="W461">
        <v>1357.972894641631</v>
      </c>
    </row>
    <row r="462" spans="1:23" ht="16.5" x14ac:dyDescent="0.3">
      <c r="A462" s="2">
        <v>45638</v>
      </c>
      <c r="B462" t="s">
        <v>20</v>
      </c>
      <c r="C462" s="4">
        <f t="shared" si="28"/>
        <v>4</v>
      </c>
      <c r="D462" s="4">
        <f t="shared" si="29"/>
        <v>3</v>
      </c>
      <c r="E462" s="4">
        <f t="shared" si="30"/>
        <v>12</v>
      </c>
      <c r="F462" s="4">
        <f t="shared" si="31"/>
        <v>5</v>
      </c>
      <c r="G462">
        <v>247.83116295212201</v>
      </c>
      <c r="H462">
        <v>561.20037579237589</v>
      </c>
      <c r="I462">
        <v>3.4994556422365681</v>
      </c>
      <c r="J462">
        <v>121.2327094419001</v>
      </c>
      <c r="K462">
        <v>5.71991435347769</v>
      </c>
      <c r="L462">
        <v>20.534336850491279</v>
      </c>
      <c r="M462">
        <v>569.12999474702849</v>
      </c>
      <c r="N462">
        <v>150.03536752319201</v>
      </c>
      <c r="O462">
        <v>259.90854290204049</v>
      </c>
      <c r="P462">
        <v>7.4499999999999993</v>
      </c>
      <c r="Q462">
        <v>32.424999999999997</v>
      </c>
      <c r="R462">
        <v>23.895</v>
      </c>
      <c r="S462">
        <v>38.572499999999998</v>
      </c>
      <c r="T462">
        <v>18.510000000000002</v>
      </c>
      <c r="U462">
        <v>4.8170000000000002</v>
      </c>
      <c r="V462">
        <v>70.171180555555551</v>
      </c>
      <c r="W462">
        <v>1062.657276000074</v>
      </c>
    </row>
    <row r="463" spans="1:23" ht="16.5" x14ac:dyDescent="0.3">
      <c r="A463" s="2">
        <v>45638</v>
      </c>
      <c r="B463" t="s">
        <v>19</v>
      </c>
      <c r="C463" s="4">
        <f t="shared" si="28"/>
        <v>4</v>
      </c>
      <c r="D463" s="4">
        <f t="shared" si="29"/>
        <v>3</v>
      </c>
      <c r="E463" s="4">
        <f t="shared" si="30"/>
        <v>12</v>
      </c>
      <c r="F463" s="4">
        <f t="shared" si="31"/>
        <v>5</v>
      </c>
      <c r="G463">
        <v>244.44240225885201</v>
      </c>
      <c r="H463">
        <v>556.33494237861862</v>
      </c>
      <c r="I463">
        <v>3.1000790820010828</v>
      </c>
      <c r="J463">
        <v>122.3334930717355</v>
      </c>
      <c r="K463">
        <v>5.7871550146706792</v>
      </c>
      <c r="L463">
        <v>20.6956310504589</v>
      </c>
      <c r="M463">
        <v>565.81072150519753</v>
      </c>
      <c r="N463">
        <v>35.03961913825033</v>
      </c>
      <c r="O463">
        <v>269.02850231304672</v>
      </c>
      <c r="P463">
        <v>7.4499999999999993</v>
      </c>
      <c r="Q463">
        <v>32.424999999999997</v>
      </c>
      <c r="R463">
        <v>23.895</v>
      </c>
      <c r="S463">
        <v>38.572499999999998</v>
      </c>
      <c r="T463">
        <v>18.510000000000002</v>
      </c>
      <c r="U463">
        <v>6.9279999999999999</v>
      </c>
      <c r="V463">
        <v>70.676701388888887</v>
      </c>
      <c r="W463">
        <v>1335.647384219626</v>
      </c>
    </row>
    <row r="464" spans="1:23" ht="16.5" x14ac:dyDescent="0.3">
      <c r="A464" s="2">
        <v>45639</v>
      </c>
      <c r="B464" t="s">
        <v>19</v>
      </c>
      <c r="C464" s="4">
        <f t="shared" si="28"/>
        <v>4</v>
      </c>
      <c r="D464" s="4">
        <f t="shared" si="29"/>
        <v>3</v>
      </c>
      <c r="E464" s="4">
        <f t="shared" si="30"/>
        <v>12</v>
      </c>
      <c r="F464" s="4">
        <f t="shared" si="31"/>
        <v>6</v>
      </c>
      <c r="G464">
        <v>200.22391967538681</v>
      </c>
      <c r="H464">
        <v>555.80991105212922</v>
      </c>
      <c r="I464">
        <v>3.4475725939233182</v>
      </c>
      <c r="J464">
        <v>121.2222736864997</v>
      </c>
      <c r="K464">
        <v>5.6018570860647436</v>
      </c>
      <c r="L464">
        <v>18.66806893940365</v>
      </c>
      <c r="M464">
        <v>567.59346571809419</v>
      </c>
      <c r="N464">
        <v>30.676977520453239</v>
      </c>
      <c r="O464">
        <v>261.90891482964639</v>
      </c>
      <c r="P464">
        <v>9.375</v>
      </c>
      <c r="Q464">
        <v>27.8125</v>
      </c>
      <c r="R464">
        <v>24.4925</v>
      </c>
      <c r="S464">
        <v>41.547499999999999</v>
      </c>
      <c r="T464">
        <v>18.967500000000001</v>
      </c>
      <c r="U464">
        <v>7.1609999999999996</v>
      </c>
      <c r="V464">
        <v>57.02236111111111</v>
      </c>
      <c r="W464">
        <v>1425.6150513565481</v>
      </c>
    </row>
    <row r="465" spans="1:23" ht="16.5" x14ac:dyDescent="0.3">
      <c r="A465" s="2">
        <v>45640</v>
      </c>
      <c r="B465" t="s">
        <v>19</v>
      </c>
      <c r="C465" s="4">
        <f t="shared" si="28"/>
        <v>4</v>
      </c>
      <c r="D465" s="4">
        <f t="shared" si="29"/>
        <v>3</v>
      </c>
      <c r="E465" s="4">
        <f t="shared" si="30"/>
        <v>12</v>
      </c>
      <c r="F465" s="4">
        <f t="shared" si="31"/>
        <v>7</v>
      </c>
      <c r="G465">
        <v>245.78400464799529</v>
      </c>
      <c r="H465">
        <v>557.44396519253542</v>
      </c>
      <c r="I465">
        <v>3.129178936444418</v>
      </c>
      <c r="J465">
        <v>122.782434390612</v>
      </c>
      <c r="K465">
        <v>4.6012701451194662</v>
      </c>
      <c r="L465">
        <v>21.220966273508289</v>
      </c>
      <c r="M465">
        <v>566.44324386447215</v>
      </c>
      <c r="N465">
        <v>34.735668030196628</v>
      </c>
      <c r="O465">
        <v>269.35209451897077</v>
      </c>
      <c r="P465">
        <v>8.5</v>
      </c>
      <c r="Q465">
        <v>31.565000000000001</v>
      </c>
      <c r="R465">
        <v>23.545000000000002</v>
      </c>
      <c r="S465">
        <v>39.255000000000003</v>
      </c>
      <c r="T465">
        <v>18.170000000000002</v>
      </c>
      <c r="U465">
        <v>6.7309999999999999</v>
      </c>
      <c r="V465">
        <v>70.280555555555551</v>
      </c>
      <c r="W465">
        <v>1350.447867757407</v>
      </c>
    </row>
    <row r="466" spans="1:23" ht="16.5" x14ac:dyDescent="0.3">
      <c r="A466" s="2">
        <v>45641</v>
      </c>
      <c r="B466" t="s">
        <v>19</v>
      </c>
      <c r="C466" s="4">
        <f t="shared" si="28"/>
        <v>4</v>
      </c>
      <c r="D466" s="4">
        <f t="shared" si="29"/>
        <v>3</v>
      </c>
      <c r="E466" s="4">
        <f t="shared" si="30"/>
        <v>12</v>
      </c>
      <c r="F466" s="4">
        <f t="shared" si="31"/>
        <v>1</v>
      </c>
      <c r="G466">
        <v>190.40789394487851</v>
      </c>
      <c r="H466">
        <v>553.68615080148197</v>
      </c>
      <c r="I466">
        <v>3.5119529643127709</v>
      </c>
      <c r="J466">
        <v>122.0808105756881</v>
      </c>
      <c r="K466">
        <v>5.7928388238979176</v>
      </c>
      <c r="L466">
        <v>17.861582519276102</v>
      </c>
      <c r="M466">
        <v>566.69872009036635</v>
      </c>
      <c r="N466">
        <v>30.332216776762088</v>
      </c>
      <c r="O466">
        <v>260.12454374909203</v>
      </c>
      <c r="P466">
        <v>8.2750000000000004</v>
      </c>
      <c r="Q466">
        <v>37.57</v>
      </c>
      <c r="R466">
        <v>21.64</v>
      </c>
      <c r="S466">
        <v>35.012500000000003</v>
      </c>
      <c r="T466">
        <v>16.440000000000001</v>
      </c>
      <c r="U466">
        <v>7.4189999999999996</v>
      </c>
      <c r="V466">
        <v>54.545451388888893</v>
      </c>
      <c r="W466">
        <v>1438.1490287118511</v>
      </c>
    </row>
    <row r="467" spans="1:23" ht="16.5" x14ac:dyDescent="0.3">
      <c r="A467" s="2">
        <v>45642</v>
      </c>
      <c r="B467" t="s">
        <v>19</v>
      </c>
      <c r="C467" s="4">
        <f t="shared" si="28"/>
        <v>4</v>
      </c>
      <c r="D467" s="4">
        <f t="shared" si="29"/>
        <v>3</v>
      </c>
      <c r="E467" s="4">
        <f t="shared" si="30"/>
        <v>12</v>
      </c>
      <c r="F467" s="4">
        <f t="shared" si="31"/>
        <v>2</v>
      </c>
      <c r="G467">
        <v>220.36129656552529</v>
      </c>
      <c r="H467">
        <v>555.80599742926688</v>
      </c>
      <c r="I467">
        <v>3.1785555334330118</v>
      </c>
      <c r="J467">
        <v>122.13886199027969</v>
      </c>
      <c r="K467">
        <v>6.923134227038874</v>
      </c>
      <c r="L467">
        <v>19.624627197690391</v>
      </c>
      <c r="M467">
        <v>566.38193359166462</v>
      </c>
      <c r="N467">
        <v>32.378165337915789</v>
      </c>
      <c r="O467">
        <v>265.5377207961314</v>
      </c>
      <c r="P467">
        <v>9.7750000000000004</v>
      </c>
      <c r="Q467">
        <v>33.8675</v>
      </c>
      <c r="R467">
        <v>22.102499999999999</v>
      </c>
      <c r="S467">
        <v>37.407499999999999</v>
      </c>
      <c r="T467">
        <v>16.987500000000001</v>
      </c>
      <c r="U467">
        <v>7.5180000000000007</v>
      </c>
      <c r="V467">
        <v>62.583194444444437</v>
      </c>
      <c r="W467">
        <v>1415.441555102238</v>
      </c>
    </row>
    <row r="468" spans="1:23" ht="16.5" x14ac:dyDescent="0.3">
      <c r="A468" s="2">
        <v>45643</v>
      </c>
      <c r="B468" t="s">
        <v>19</v>
      </c>
      <c r="C468" s="4">
        <f t="shared" si="28"/>
        <v>4</v>
      </c>
      <c r="D468" s="4">
        <f t="shared" si="29"/>
        <v>3</v>
      </c>
      <c r="E468" s="4">
        <f t="shared" si="30"/>
        <v>12</v>
      </c>
      <c r="F468" s="4">
        <f t="shared" si="31"/>
        <v>3</v>
      </c>
      <c r="G468">
        <v>206.29354765069149</v>
      </c>
      <c r="H468">
        <v>553.56410952761644</v>
      </c>
      <c r="I468">
        <v>3.2691574421435319</v>
      </c>
      <c r="J468">
        <v>122.6741295517002</v>
      </c>
      <c r="K468">
        <v>6.9261908531075846</v>
      </c>
      <c r="L468">
        <v>19.334988379057719</v>
      </c>
      <c r="M468">
        <v>567.15313361122128</v>
      </c>
      <c r="N468">
        <v>31.854465806106688</v>
      </c>
      <c r="O468">
        <v>263.46686301397159</v>
      </c>
      <c r="P468">
        <v>8.75</v>
      </c>
      <c r="Q468">
        <v>32.552499999999988</v>
      </c>
      <c r="R468">
        <v>23.227499999999999</v>
      </c>
      <c r="S468">
        <v>38.274999999999999</v>
      </c>
      <c r="T468">
        <v>17.864999999999998</v>
      </c>
      <c r="U468">
        <v>7.3900000000000006</v>
      </c>
      <c r="V468">
        <v>59.290833333333318</v>
      </c>
      <c r="W468">
        <v>1404.5105409773309</v>
      </c>
    </row>
    <row r="469" spans="1:23" ht="16.5" x14ac:dyDescent="0.3">
      <c r="A469" s="2">
        <v>45644</v>
      </c>
      <c r="B469" t="s">
        <v>19</v>
      </c>
      <c r="C469" s="4">
        <f t="shared" si="28"/>
        <v>4</v>
      </c>
      <c r="D469" s="4">
        <f t="shared" si="29"/>
        <v>3</v>
      </c>
      <c r="E469" s="4">
        <f t="shared" si="30"/>
        <v>12</v>
      </c>
      <c r="F469" s="4">
        <f t="shared" si="31"/>
        <v>4</v>
      </c>
      <c r="G469">
        <v>190.0607590243778</v>
      </c>
      <c r="H469">
        <v>552.35231089826323</v>
      </c>
      <c r="I469">
        <v>3.4884962734965299</v>
      </c>
      <c r="J469">
        <v>121.9683326159597</v>
      </c>
      <c r="K469">
        <v>3.7304223784732802</v>
      </c>
      <c r="L469">
        <v>18.274912371865721</v>
      </c>
      <c r="M469">
        <v>567.8458869844718</v>
      </c>
      <c r="N469">
        <v>29.886535684014181</v>
      </c>
      <c r="O469">
        <v>260.50965841445861</v>
      </c>
      <c r="P469">
        <v>9.625</v>
      </c>
      <c r="Q469">
        <v>32.577500000000001</v>
      </c>
      <c r="R469">
        <v>22.357500000000002</v>
      </c>
      <c r="S469">
        <v>38.657499999999999</v>
      </c>
      <c r="T469">
        <v>17.407499999999999</v>
      </c>
      <c r="U469">
        <v>7.5279999999999996</v>
      </c>
      <c r="V469">
        <v>54.211840277777782</v>
      </c>
      <c r="W469">
        <v>1461.1615003665111</v>
      </c>
    </row>
    <row r="470" spans="1:23" ht="16.5" x14ac:dyDescent="0.3">
      <c r="A470" s="2">
        <v>45645</v>
      </c>
      <c r="B470" t="s">
        <v>19</v>
      </c>
      <c r="C470" s="4">
        <f t="shared" si="28"/>
        <v>4</v>
      </c>
      <c r="D470" s="4">
        <f t="shared" si="29"/>
        <v>3</v>
      </c>
      <c r="E470" s="4">
        <f t="shared" si="30"/>
        <v>12</v>
      </c>
      <c r="F470" s="4">
        <f t="shared" si="31"/>
        <v>5</v>
      </c>
      <c r="G470">
        <v>238.46626935389779</v>
      </c>
      <c r="H470">
        <v>557.08236880154766</v>
      </c>
      <c r="I470">
        <v>3.0443392820569208</v>
      </c>
      <c r="J470">
        <v>122.0460416177015</v>
      </c>
      <c r="K470">
        <v>2.376273591281731</v>
      </c>
      <c r="L470">
        <v>20.736701913746082</v>
      </c>
      <c r="M470">
        <v>566.14655510262605</v>
      </c>
      <c r="N470">
        <v>32.421780897886769</v>
      </c>
      <c r="O470">
        <v>268.39828314074907</v>
      </c>
      <c r="P470">
        <v>11.15</v>
      </c>
      <c r="Q470">
        <v>29.4</v>
      </c>
      <c r="R470">
        <v>22.684999999999999</v>
      </c>
      <c r="S470">
        <v>40.6325</v>
      </c>
      <c r="T470">
        <v>17.875</v>
      </c>
      <c r="U470">
        <v>7.3040000000000003</v>
      </c>
      <c r="V470">
        <v>68.504930555555546</v>
      </c>
      <c r="W470">
        <v>1346.2641218173801</v>
      </c>
    </row>
    <row r="471" spans="1:23" ht="16.5" x14ac:dyDescent="0.3">
      <c r="A471" s="2">
        <v>45646</v>
      </c>
      <c r="B471" t="s">
        <v>19</v>
      </c>
      <c r="C471" s="4">
        <f t="shared" si="28"/>
        <v>4</v>
      </c>
      <c r="D471" s="4">
        <f t="shared" si="29"/>
        <v>3</v>
      </c>
      <c r="E471" s="4">
        <f t="shared" si="30"/>
        <v>12</v>
      </c>
      <c r="F471" s="4">
        <f t="shared" si="31"/>
        <v>6</v>
      </c>
      <c r="G471">
        <v>199.14108205481861</v>
      </c>
      <c r="H471">
        <v>550.05877476833234</v>
      </c>
      <c r="I471">
        <v>3.280851396624656</v>
      </c>
      <c r="J471">
        <v>122.56661491434249</v>
      </c>
      <c r="K471">
        <v>4.3382107193384316</v>
      </c>
      <c r="L471">
        <v>18.652688368039239</v>
      </c>
      <c r="M471">
        <v>567.37510793316869</v>
      </c>
      <c r="N471">
        <v>30.910154987517242</v>
      </c>
      <c r="O471">
        <v>262.76205071208591</v>
      </c>
      <c r="P471">
        <v>11.05</v>
      </c>
      <c r="Q471">
        <v>25.112500000000001</v>
      </c>
      <c r="R471">
        <v>24.447500000000002</v>
      </c>
      <c r="S471">
        <v>43.547499999999999</v>
      </c>
      <c r="T471">
        <v>19.377500000000001</v>
      </c>
      <c r="U471">
        <v>7.6109999999999998</v>
      </c>
      <c r="V471">
        <v>56.942812500000002</v>
      </c>
      <c r="W471">
        <v>1451.1395809401899</v>
      </c>
    </row>
    <row r="472" spans="1:23" ht="16.5" x14ac:dyDescent="0.3">
      <c r="A472" s="2">
        <v>45647</v>
      </c>
      <c r="B472" t="s">
        <v>19</v>
      </c>
      <c r="C472" s="4">
        <f t="shared" si="28"/>
        <v>4</v>
      </c>
      <c r="D472" s="4">
        <f t="shared" si="29"/>
        <v>3</v>
      </c>
      <c r="E472" s="4">
        <f t="shared" si="30"/>
        <v>12</v>
      </c>
      <c r="F472" s="4">
        <f t="shared" si="31"/>
        <v>7</v>
      </c>
      <c r="G472">
        <v>181.44723563860961</v>
      </c>
      <c r="H472">
        <v>547.63933929950508</v>
      </c>
      <c r="I472">
        <v>3.5103366045607598</v>
      </c>
      <c r="J472">
        <v>121.27206726928139</v>
      </c>
      <c r="K472">
        <v>2.6608125934581999</v>
      </c>
      <c r="L472">
        <v>17.274853319497488</v>
      </c>
      <c r="M472">
        <v>568.7482950890028</v>
      </c>
      <c r="N472">
        <v>27.38010067967738</v>
      </c>
      <c r="O472">
        <v>259.23696115831149</v>
      </c>
      <c r="P472">
        <v>10.6</v>
      </c>
      <c r="Q472">
        <v>29.6525</v>
      </c>
      <c r="R472">
        <v>22.942499999999999</v>
      </c>
      <c r="S472">
        <v>40.674999999999997</v>
      </c>
      <c r="T472">
        <v>17.977499999999999</v>
      </c>
      <c r="U472">
        <v>8.1939999999999991</v>
      </c>
      <c r="V472">
        <v>51.447673611111107</v>
      </c>
      <c r="W472">
        <v>1492.4558921077289</v>
      </c>
    </row>
    <row r="473" spans="1:23" ht="16.5" x14ac:dyDescent="0.3">
      <c r="A473" s="2">
        <v>45648</v>
      </c>
      <c r="B473" t="s">
        <v>19</v>
      </c>
      <c r="C473" s="4">
        <f t="shared" si="28"/>
        <v>4</v>
      </c>
      <c r="D473" s="4">
        <f t="shared" si="29"/>
        <v>3</v>
      </c>
      <c r="E473" s="4">
        <f t="shared" si="30"/>
        <v>12</v>
      </c>
      <c r="F473" s="4">
        <f t="shared" si="31"/>
        <v>1</v>
      </c>
      <c r="G473">
        <v>213.2761262288021</v>
      </c>
      <c r="H473">
        <v>552.60363013850281</v>
      </c>
      <c r="I473">
        <v>3.2810593397131531</v>
      </c>
      <c r="J473">
        <v>122.5531284273885</v>
      </c>
      <c r="K473">
        <v>1.9666921103650199</v>
      </c>
      <c r="L473">
        <v>19.52285454069056</v>
      </c>
      <c r="M473">
        <v>565.88913603203071</v>
      </c>
      <c r="N473">
        <v>30.784291608590379</v>
      </c>
      <c r="O473">
        <v>264.24032324651682</v>
      </c>
      <c r="P473">
        <v>10.324999999999999</v>
      </c>
      <c r="Q473">
        <v>29.905000000000001</v>
      </c>
      <c r="R473">
        <v>23.047499999999999</v>
      </c>
      <c r="S473">
        <v>40.3675</v>
      </c>
      <c r="T473">
        <v>18.09</v>
      </c>
      <c r="U473">
        <v>7.8090000000000002</v>
      </c>
      <c r="V473">
        <v>60.616284722222233</v>
      </c>
      <c r="W473">
        <v>1415.3445291671051</v>
      </c>
    </row>
    <row r="474" spans="1:23" ht="16.5" x14ac:dyDescent="0.3">
      <c r="A474" s="2">
        <v>45649</v>
      </c>
      <c r="B474" t="s">
        <v>19</v>
      </c>
      <c r="C474" s="4">
        <f t="shared" si="28"/>
        <v>4</v>
      </c>
      <c r="D474" s="4">
        <f t="shared" si="29"/>
        <v>3</v>
      </c>
      <c r="E474" s="4">
        <f t="shared" si="30"/>
        <v>12</v>
      </c>
      <c r="F474" s="4">
        <f t="shared" si="31"/>
        <v>2</v>
      </c>
      <c r="G474">
        <v>227.9560816754549</v>
      </c>
      <c r="H474">
        <v>558.49735402472697</v>
      </c>
      <c r="I474">
        <v>3.085747617825406</v>
      </c>
      <c r="J474">
        <v>122.7678372714865</v>
      </c>
      <c r="K474">
        <v>3.7447900623358801</v>
      </c>
      <c r="L474">
        <v>20.521830108621149</v>
      </c>
      <c r="M474">
        <v>567.03449193446863</v>
      </c>
      <c r="N474">
        <v>32.90014790985002</v>
      </c>
      <c r="O474">
        <v>266.87415989197871</v>
      </c>
      <c r="P474">
        <v>9.65</v>
      </c>
      <c r="Q474">
        <v>29.22</v>
      </c>
      <c r="R474">
        <v>23.344999999999999</v>
      </c>
      <c r="S474">
        <v>41.2</v>
      </c>
      <c r="T474">
        <v>18.704999999999998</v>
      </c>
      <c r="U474">
        <v>7.4109999999999996</v>
      </c>
      <c r="V474">
        <v>64.58538194444445</v>
      </c>
      <c r="W474">
        <v>1356.6535194341429</v>
      </c>
    </row>
    <row r="475" spans="1:23" ht="16.5" x14ac:dyDescent="0.3">
      <c r="A475" s="2">
        <v>45650</v>
      </c>
      <c r="B475" t="s">
        <v>20</v>
      </c>
      <c r="C475" s="4">
        <f t="shared" si="28"/>
        <v>4</v>
      </c>
      <c r="D475" s="4">
        <f t="shared" si="29"/>
        <v>3</v>
      </c>
      <c r="E475" s="4">
        <f t="shared" si="30"/>
        <v>12</v>
      </c>
      <c r="F475" s="4">
        <f t="shared" si="31"/>
        <v>3</v>
      </c>
      <c r="G475">
        <v>235.7283318444909</v>
      </c>
      <c r="H475">
        <v>560.17405110447896</v>
      </c>
      <c r="I475">
        <v>3.5639019808209289</v>
      </c>
      <c r="J475">
        <v>120.65628162349429</v>
      </c>
      <c r="K475">
        <v>4.1670100926814584</v>
      </c>
      <c r="L475">
        <v>20.08976466834838</v>
      </c>
      <c r="M475">
        <v>568.85933528904059</v>
      </c>
      <c r="N475">
        <v>136.02684671602921</v>
      </c>
      <c r="O475">
        <v>258.63679465530191</v>
      </c>
      <c r="P475">
        <v>9.2250000000000014</v>
      </c>
      <c r="Q475">
        <v>28.232500000000002</v>
      </c>
      <c r="R475">
        <v>24.017499999999998</v>
      </c>
      <c r="S475">
        <v>41.88</v>
      </c>
      <c r="T475">
        <v>19.2225</v>
      </c>
      <c r="U475">
        <v>4.9290000000000003</v>
      </c>
      <c r="V475">
        <v>67.056006944444448</v>
      </c>
      <c r="W475">
        <v>1108.151403687506</v>
      </c>
    </row>
    <row r="476" spans="1:23" ht="16.5" x14ac:dyDescent="0.3">
      <c r="A476" s="2">
        <v>45650</v>
      </c>
      <c r="B476" t="s">
        <v>19</v>
      </c>
      <c r="C476" s="4">
        <f t="shared" si="28"/>
        <v>4</v>
      </c>
      <c r="D476" s="4">
        <f t="shared" si="29"/>
        <v>3</v>
      </c>
      <c r="E476" s="4">
        <f t="shared" si="30"/>
        <v>12</v>
      </c>
      <c r="F476" s="4">
        <f t="shared" si="31"/>
        <v>3</v>
      </c>
      <c r="G476">
        <v>236.32607182555569</v>
      </c>
      <c r="H476">
        <v>556.12832216013464</v>
      </c>
      <c r="I476">
        <v>2.96945917126917</v>
      </c>
      <c r="J476">
        <v>122.53375430179329</v>
      </c>
      <c r="K476">
        <v>4.9366299754490566</v>
      </c>
      <c r="L476">
        <v>20.786009678862719</v>
      </c>
      <c r="M476">
        <v>567.00078761891075</v>
      </c>
      <c r="N476">
        <v>33.524780368657993</v>
      </c>
      <c r="O476">
        <v>267.79764046099098</v>
      </c>
      <c r="P476">
        <v>9.2250000000000014</v>
      </c>
      <c r="Q476">
        <v>28.232500000000002</v>
      </c>
      <c r="R476">
        <v>24.017499999999998</v>
      </c>
      <c r="S476">
        <v>41.88</v>
      </c>
      <c r="T476">
        <v>19.2225</v>
      </c>
      <c r="U476">
        <v>7.4749999999999996</v>
      </c>
      <c r="V476">
        <v>67.419270833333329</v>
      </c>
      <c r="W476">
        <v>1352.9169068856511</v>
      </c>
    </row>
    <row r="477" spans="1:23" ht="16.5" x14ac:dyDescent="0.3">
      <c r="A477" s="2">
        <v>45651</v>
      </c>
      <c r="B477" t="s">
        <v>20</v>
      </c>
      <c r="C477" s="4">
        <f t="shared" si="28"/>
        <v>4</v>
      </c>
      <c r="D477" s="4">
        <f t="shared" si="29"/>
        <v>3</v>
      </c>
      <c r="E477" s="4">
        <f t="shared" si="30"/>
        <v>12</v>
      </c>
      <c r="F477" s="4">
        <f t="shared" si="31"/>
        <v>4</v>
      </c>
      <c r="G477">
        <v>260.57232526246497</v>
      </c>
      <c r="H477">
        <v>566.16182053923239</v>
      </c>
      <c r="I477">
        <v>3.0480375042868322</v>
      </c>
      <c r="J477">
        <v>121.466431583149</v>
      </c>
      <c r="K477">
        <v>5.3004591813351523</v>
      </c>
      <c r="L477">
        <v>22.08379998147295</v>
      </c>
      <c r="M477">
        <v>570.46998616350697</v>
      </c>
      <c r="N477">
        <v>54.388922894670813</v>
      </c>
      <c r="O477">
        <v>263.40236144703152</v>
      </c>
      <c r="P477">
        <v>10.050000000000001</v>
      </c>
      <c r="Q477">
        <v>28.35</v>
      </c>
      <c r="R477">
        <v>24.015000000000001</v>
      </c>
      <c r="S477">
        <v>40.92</v>
      </c>
      <c r="T477">
        <v>18.577500000000001</v>
      </c>
      <c r="U477">
        <v>5.0279999999999996</v>
      </c>
      <c r="V477">
        <v>74.444340277777783</v>
      </c>
      <c r="W477">
        <v>1088.573883603839</v>
      </c>
    </row>
    <row r="478" spans="1:23" ht="16.5" x14ac:dyDescent="0.3">
      <c r="A478" s="2">
        <v>45651</v>
      </c>
      <c r="B478" t="s">
        <v>19</v>
      </c>
      <c r="C478" s="4">
        <f t="shared" si="28"/>
        <v>4</v>
      </c>
      <c r="D478" s="4">
        <f t="shared" si="29"/>
        <v>3</v>
      </c>
      <c r="E478" s="4">
        <f t="shared" si="30"/>
        <v>12</v>
      </c>
      <c r="F478" s="4">
        <f t="shared" si="31"/>
        <v>4</v>
      </c>
      <c r="G478">
        <v>264.21034955334852</v>
      </c>
      <c r="H478">
        <v>562.06401694223996</v>
      </c>
      <c r="I478">
        <v>2.8039478050221529</v>
      </c>
      <c r="J478">
        <v>122.7066417397271</v>
      </c>
      <c r="K478">
        <v>6.2446299053828209</v>
      </c>
      <c r="L478">
        <v>22.625383744327539</v>
      </c>
      <c r="M478">
        <v>566.21066994764692</v>
      </c>
      <c r="N478">
        <v>34.098880457079439</v>
      </c>
      <c r="O478">
        <v>272.44618440691983</v>
      </c>
      <c r="P478">
        <v>10.050000000000001</v>
      </c>
      <c r="Q478">
        <v>28.35</v>
      </c>
      <c r="R478">
        <v>24.015000000000001</v>
      </c>
      <c r="S478">
        <v>40.92</v>
      </c>
      <c r="T478">
        <v>18.577500000000001</v>
      </c>
      <c r="U478">
        <v>7.077</v>
      </c>
      <c r="V478">
        <v>75.478611111111107</v>
      </c>
      <c r="W478">
        <v>1300.350932555644</v>
      </c>
    </row>
    <row r="479" spans="1:23" ht="16.5" x14ac:dyDescent="0.3">
      <c r="A479" s="2">
        <v>45652</v>
      </c>
      <c r="B479" t="s">
        <v>20</v>
      </c>
      <c r="C479" s="4">
        <f t="shared" si="28"/>
        <v>4</v>
      </c>
      <c r="D479" s="4">
        <f t="shared" si="29"/>
        <v>3</v>
      </c>
      <c r="E479" s="4">
        <f t="shared" si="30"/>
        <v>12</v>
      </c>
      <c r="F479" s="4">
        <f t="shared" si="31"/>
        <v>5</v>
      </c>
      <c r="G479">
        <v>262.45442549189198</v>
      </c>
      <c r="H479">
        <v>565.95282147730018</v>
      </c>
      <c r="I479">
        <v>3.1585564016433159</v>
      </c>
      <c r="J479">
        <v>122.2910281298397</v>
      </c>
      <c r="K479">
        <v>4.878924027794465</v>
      </c>
      <c r="L479">
        <v>22.12830627872205</v>
      </c>
      <c r="M479">
        <v>570.18368816569057</v>
      </c>
      <c r="N479">
        <v>29.53782525770233</v>
      </c>
      <c r="O479">
        <v>263.46422265844149</v>
      </c>
      <c r="P479">
        <v>9.2750000000000004</v>
      </c>
      <c r="Q479">
        <v>28.1325</v>
      </c>
      <c r="R479">
        <v>23.614999999999998</v>
      </c>
      <c r="S479">
        <v>42.202500000000001</v>
      </c>
      <c r="T479">
        <v>19.002500000000001</v>
      </c>
      <c r="U479">
        <v>4.8890000000000002</v>
      </c>
      <c r="V479">
        <v>75.483611111111102</v>
      </c>
      <c r="W479">
        <v>890.71234232834604</v>
      </c>
    </row>
    <row r="480" spans="1:23" ht="16.5" x14ac:dyDescent="0.3">
      <c r="A480" s="2">
        <v>45652</v>
      </c>
      <c r="B480" t="s">
        <v>19</v>
      </c>
      <c r="C480" s="4">
        <f t="shared" si="28"/>
        <v>4</v>
      </c>
      <c r="D480" s="4">
        <f t="shared" si="29"/>
        <v>3</v>
      </c>
      <c r="E480" s="4">
        <f t="shared" si="30"/>
        <v>12</v>
      </c>
      <c r="F480" s="4">
        <f t="shared" si="31"/>
        <v>5</v>
      </c>
      <c r="G480">
        <v>261.52755619502608</v>
      </c>
      <c r="H480">
        <v>559.92208746715824</v>
      </c>
      <c r="I480">
        <v>2.743623964570169</v>
      </c>
      <c r="J480">
        <v>122.3630601375126</v>
      </c>
      <c r="K480">
        <v>5.3188594717838216</v>
      </c>
      <c r="L480">
        <v>22.185500541129642</v>
      </c>
      <c r="M480">
        <v>565.72652685324681</v>
      </c>
      <c r="N480">
        <v>34.442187450338722</v>
      </c>
      <c r="O480">
        <v>271.73980745172747</v>
      </c>
      <c r="P480">
        <v>9.2750000000000004</v>
      </c>
      <c r="Q480">
        <v>28.1325</v>
      </c>
      <c r="R480">
        <v>23.614999999999998</v>
      </c>
      <c r="S480">
        <v>42.202500000000001</v>
      </c>
      <c r="T480">
        <v>19.002500000000001</v>
      </c>
      <c r="U480">
        <v>7.0939999999999994</v>
      </c>
      <c r="V480">
        <v>75.175347222222229</v>
      </c>
      <c r="W480">
        <v>1329.3567448720651</v>
      </c>
    </row>
    <row r="481" spans="1:23" ht="16.5" x14ac:dyDescent="0.3">
      <c r="A481" s="2">
        <v>45653</v>
      </c>
      <c r="B481" t="s">
        <v>20</v>
      </c>
      <c r="C481" s="4">
        <f t="shared" si="28"/>
        <v>4</v>
      </c>
      <c r="D481" s="4">
        <f t="shared" si="29"/>
        <v>3</v>
      </c>
      <c r="E481" s="4">
        <f t="shared" si="30"/>
        <v>12</v>
      </c>
      <c r="F481" s="4">
        <f t="shared" si="31"/>
        <v>6</v>
      </c>
      <c r="G481">
        <v>236.45603077499609</v>
      </c>
      <c r="H481">
        <v>566.65165445885646</v>
      </c>
      <c r="I481">
        <v>3.66158968715914</v>
      </c>
      <c r="J481">
        <v>120.9381450514352</v>
      </c>
      <c r="K481">
        <v>3.7253175998057482</v>
      </c>
      <c r="L481">
        <v>20.76445886299912</v>
      </c>
      <c r="M481">
        <v>570.09541437313749</v>
      </c>
      <c r="N481">
        <v>49.827747343450142</v>
      </c>
      <c r="O481">
        <v>258.41174719046211</v>
      </c>
      <c r="P481">
        <v>8.375</v>
      </c>
      <c r="Q481">
        <v>29.797499999999999</v>
      </c>
      <c r="R481">
        <v>22.975000000000001</v>
      </c>
      <c r="S481">
        <v>41.9375</v>
      </c>
      <c r="T481">
        <v>19.2225</v>
      </c>
      <c r="U481">
        <v>4.9339999999999993</v>
      </c>
      <c r="V481">
        <v>67.827916666666667</v>
      </c>
      <c r="W481">
        <v>1050.313918913359</v>
      </c>
    </row>
    <row r="482" spans="1:23" ht="16.5" x14ac:dyDescent="0.3">
      <c r="A482" s="2">
        <v>45653</v>
      </c>
      <c r="B482" t="s">
        <v>19</v>
      </c>
      <c r="C482" s="4">
        <f t="shared" si="28"/>
        <v>4</v>
      </c>
      <c r="D482" s="4">
        <f t="shared" si="29"/>
        <v>3</v>
      </c>
      <c r="E482" s="4">
        <f t="shared" si="30"/>
        <v>12</v>
      </c>
      <c r="F482" s="4">
        <f t="shared" si="31"/>
        <v>6</v>
      </c>
      <c r="G482">
        <v>234.42473530539829</v>
      </c>
      <c r="H482">
        <v>557.58289881384962</v>
      </c>
      <c r="I482">
        <v>2.9761494486790272</v>
      </c>
      <c r="J482">
        <v>122.57711308103799</v>
      </c>
      <c r="K482">
        <v>4.717386853737624</v>
      </c>
      <c r="L482">
        <v>20.930820824069801</v>
      </c>
      <c r="M482">
        <v>566.94667191247379</v>
      </c>
      <c r="N482">
        <v>32.756801354110181</v>
      </c>
      <c r="O482">
        <v>268.54712231337072</v>
      </c>
      <c r="P482">
        <v>8.375</v>
      </c>
      <c r="Q482">
        <v>29.797499999999999</v>
      </c>
      <c r="R482">
        <v>22.975000000000001</v>
      </c>
      <c r="S482">
        <v>41.9375</v>
      </c>
      <c r="T482">
        <v>19.2225</v>
      </c>
      <c r="U482">
        <v>7.3409999999999993</v>
      </c>
      <c r="V482">
        <v>67.197152777777774</v>
      </c>
      <c r="W482">
        <v>1379.597545108853</v>
      </c>
    </row>
    <row r="483" spans="1:23" ht="16.5" x14ac:dyDescent="0.3">
      <c r="A483" s="2">
        <v>45654</v>
      </c>
      <c r="B483" t="s">
        <v>19</v>
      </c>
      <c r="C483" s="4">
        <f t="shared" si="28"/>
        <v>4</v>
      </c>
      <c r="D483" s="4">
        <f t="shared" si="29"/>
        <v>3</v>
      </c>
      <c r="E483" s="4">
        <f t="shared" si="30"/>
        <v>12</v>
      </c>
      <c r="F483" s="4">
        <f t="shared" si="31"/>
        <v>7</v>
      </c>
      <c r="G483">
        <v>212.149905294538</v>
      </c>
      <c r="H483">
        <v>555.61399008554952</v>
      </c>
      <c r="I483">
        <v>3.4592242738992698</v>
      </c>
      <c r="J483">
        <v>122.3099596563009</v>
      </c>
      <c r="K483">
        <v>4.7338026898662067</v>
      </c>
      <c r="L483">
        <v>19.653863439117082</v>
      </c>
      <c r="M483">
        <v>567.43173044538753</v>
      </c>
      <c r="N483">
        <v>31.099321039153001</v>
      </c>
      <c r="O483">
        <v>264.36221863026458</v>
      </c>
      <c r="P483">
        <v>9.1750000000000007</v>
      </c>
      <c r="Q483">
        <v>31.467500000000001</v>
      </c>
      <c r="R483">
        <v>22.5</v>
      </c>
      <c r="S483">
        <v>40.052500000000002</v>
      </c>
      <c r="T483">
        <v>18.0425</v>
      </c>
      <c r="U483">
        <v>7.5670000000000002</v>
      </c>
      <c r="V483">
        <v>60.970555555555563</v>
      </c>
      <c r="W483">
        <v>1420.9312163959501</v>
      </c>
    </row>
    <row r="484" spans="1:23" ht="16.5" x14ac:dyDescent="0.3">
      <c r="A484" s="2">
        <v>45655</v>
      </c>
      <c r="B484" t="s">
        <v>19</v>
      </c>
      <c r="C484" s="4">
        <f t="shared" si="28"/>
        <v>4</v>
      </c>
      <c r="D484" s="4">
        <f t="shared" si="29"/>
        <v>3</v>
      </c>
      <c r="E484" s="4">
        <f t="shared" si="30"/>
        <v>12</v>
      </c>
      <c r="F484" s="4">
        <f t="shared" si="31"/>
        <v>1</v>
      </c>
      <c r="G484">
        <v>203.54791292662381</v>
      </c>
      <c r="H484">
        <v>555.42234671803635</v>
      </c>
      <c r="I484">
        <v>3.4338871011977292</v>
      </c>
      <c r="J484">
        <v>122.3801858224779</v>
      </c>
      <c r="K484">
        <v>7.7240234396497822</v>
      </c>
      <c r="L484">
        <v>18.736102275933678</v>
      </c>
      <c r="M484">
        <v>567.95570395084565</v>
      </c>
      <c r="N484">
        <v>30.395572676217711</v>
      </c>
      <c r="O484">
        <v>262.96787104405661</v>
      </c>
      <c r="P484">
        <v>9.9250000000000007</v>
      </c>
      <c r="Q484">
        <v>29.0075</v>
      </c>
      <c r="R484">
        <v>23.25</v>
      </c>
      <c r="S484">
        <v>41.272500000000001</v>
      </c>
      <c r="T484">
        <v>18.414999999999999</v>
      </c>
      <c r="U484">
        <v>7.6390000000000002</v>
      </c>
      <c r="V484">
        <v>58.360034722222217</v>
      </c>
      <c r="W484">
        <v>1439.325876237489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FlyFire F</cp:lastModifiedBy>
  <dcterms:created xsi:type="dcterms:W3CDTF">2025-01-13T10:24:41Z</dcterms:created>
  <dcterms:modified xsi:type="dcterms:W3CDTF">2025-03-06T05:23:55Z</dcterms:modified>
</cp:coreProperties>
</file>