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le\大二秋\DSA\实验4 排序\"/>
    </mc:Choice>
  </mc:AlternateContent>
  <xr:revisionPtr revIDLastSave="0" documentId="13_ncr:1_{002052F4-4375-44C2-8A47-3D9F7BE5F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B8" i="1"/>
  <c r="C7" i="1"/>
  <c r="D7" i="1"/>
  <c r="E7" i="1"/>
  <c r="F7" i="1"/>
  <c r="B7" i="1"/>
</calcChain>
</file>

<file path=xl/sharedStrings.xml><?xml version="1.0" encoding="utf-8"?>
<sst xmlns="http://schemas.openxmlformats.org/spreadsheetml/2006/main" count="8" uniqueCount="8">
  <si>
    <t>scale</t>
    <phoneticPr fontId="1" type="noConversion"/>
  </si>
  <si>
    <t>selection</t>
    <phoneticPr fontId="1" type="noConversion"/>
  </si>
  <si>
    <t>insertion</t>
    <phoneticPr fontId="1" type="noConversion"/>
  </si>
  <si>
    <t>quick</t>
    <phoneticPr fontId="1" type="noConversion"/>
  </si>
  <si>
    <t>merge</t>
    <phoneticPr fontId="1" type="noConversion"/>
  </si>
  <si>
    <t>heap</t>
    <phoneticPr fontId="1" type="noConversion"/>
  </si>
  <si>
    <t>O(n^2)</t>
    <phoneticPr fontId="1" type="noConversion"/>
  </si>
  <si>
    <t>O(nlogn)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</si>
</sst>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0503427637583"/>
          <c:y val="6.0352831940575676E-2"/>
          <c:w val="0.85022638679599016"/>
          <c:h val="0.72028673992352632"/>
        </c:manualLayout>
      </c:layout>
      <c:lineChart>
        <c:grouping val="standar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2.0149999999999999E-4</c:v>
                </c:pt>
                <c:pt idx="3">
                  <c:v>1.6392500000000001E-2</c:v>
                </c:pt>
                <c:pt idx="4">
                  <c:v>1.6003400000000001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49-4EC5-9A50-E1305C38B654}"/>
            </c:ext>
          </c:extLst>
        </c:ser>
        <c:ser>
          <c:idx val="2"/>
          <c:order val="1"/>
          <c:tx>
            <c:strRef>
              <c:f>Sheet1!$A$3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 formatCode="0.00E+00">
                  <c:v>9.9099999999999996E-5</c:v>
                </c:pt>
                <c:pt idx="3">
                  <c:v>8.0973E-3</c:v>
                </c:pt>
                <c:pt idx="4">
                  <c:v>0.79260200000000003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49-4EC5-9A50-E1305C38B654}"/>
            </c:ext>
          </c:extLst>
        </c:ser>
        <c:ser>
          <c:idx val="3"/>
          <c:order val="2"/>
          <c:tx>
            <c:strRef>
              <c:f>Sheet1!$A$4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4.0789999999999999E-4</c:v>
                </c:pt>
                <c:pt idx="4">
                  <c:v>5.5158000000000004E-3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49-4EC5-9A50-E1305C38B654}"/>
            </c:ext>
          </c:extLst>
        </c:ser>
        <c:ser>
          <c:idx val="4"/>
          <c:order val="3"/>
          <c:tx>
            <c:strRef>
              <c:f>Sheet1!$A$5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1.0009999999999999E-4</c:v>
                </c:pt>
                <c:pt idx="3">
                  <c:v>1.0566E-3</c:v>
                </c:pt>
                <c:pt idx="4">
                  <c:v>1.0649499999999999E-2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49-4EC5-9A50-E1305C38B654}"/>
            </c:ext>
          </c:extLst>
        </c:ser>
        <c:ser>
          <c:idx val="5"/>
          <c:order val="4"/>
          <c:tx>
            <c:strRef>
              <c:f>Sheet1!$A$6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1.0009999999999999E-4</c:v>
                </c:pt>
                <c:pt idx="3">
                  <c:v>4.9240000000000004E-4</c:v>
                </c:pt>
                <c:pt idx="4">
                  <c:v>7.6189999999999999E-3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49-4EC5-9A50-E1305C38B654}"/>
            </c:ext>
          </c:extLst>
        </c:ser>
        <c:ser>
          <c:idx val="0"/>
          <c:order val="5"/>
          <c:tx>
            <c:strRef>
              <c:f>Sheet1!$A$7</c:f>
              <c:strCache>
                <c:ptCount val="1"/>
                <c:pt idx="0">
                  <c:v>O(n^2)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Sheet1!$B$7:$F$7</c:f>
              <c:numCache>
                <c:formatCode>General</c:formatCode>
                <c:ptCount val="5"/>
                <c:pt idx="0">
                  <c:v>1E-8</c:v>
                </c:pt>
                <c:pt idx="1">
                  <c:v>9.9999999999999995E-7</c:v>
                </c:pt>
                <c:pt idx="2">
                  <c:v>1E-4</c:v>
                </c:pt>
                <c:pt idx="3">
                  <c:v>0.01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49-4EC5-9A50-E1305C38B65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O(nlogn)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Sheet1!$B$8:$F$8</c:f>
              <c:numCache>
                <c:formatCode>General</c:formatCode>
                <c:ptCount val="5"/>
                <c:pt idx="0">
                  <c:v>2.2146187299249083E-7</c:v>
                </c:pt>
                <c:pt idx="1">
                  <c:v>4.4292374598498166E-6</c:v>
                </c:pt>
                <c:pt idx="2">
                  <c:v>6.6438561897747247E-5</c:v>
                </c:pt>
                <c:pt idx="3">
                  <c:v>8.8584749196996329E-4</c:v>
                </c:pt>
                <c:pt idx="4">
                  <c:v>1.1073093649624541E-2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A49-4EC5-9A50-E1305C38B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785024"/>
        <c:axId val="1843200384"/>
      </c:lineChart>
      <c:catAx>
        <c:axId val="12437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3200384"/>
        <c:crosses val="autoZero"/>
        <c:auto val="1"/>
        <c:lblAlgn val="ctr"/>
        <c:lblOffset val="100"/>
        <c:noMultiLvlLbl val="0"/>
      </c:catAx>
      <c:valAx>
        <c:axId val="1843200384"/>
        <c:scaling>
          <c:logBase val="10"/>
          <c:orientation val="minMax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37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2</xdr:row>
      <xdr:rowOff>68580</xdr:rowOff>
    </xdr:from>
    <xdr:to>
      <xdr:col>15</xdr:col>
      <xdr:colOff>350520</xdr:colOff>
      <xdr:row>18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EF9696E-D1F6-D081-E386-A2AFFB02A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E17" sqref="E17"/>
    </sheetView>
  </sheetViews>
  <sheetFormatPr defaultRowHeight="13.8" x14ac:dyDescent="0.25"/>
  <cols>
    <col min="2" max="2" width="13.109375" bestFit="1" customWidth="1"/>
    <col min="4" max="5" width="13" customWidth="1"/>
    <col min="6" max="6" width="15" customWidth="1"/>
  </cols>
  <sheetData>
    <row r="1" spans="1:6" x14ac:dyDescent="0.25">
      <c r="A1" t="s">
        <v>0</v>
      </c>
      <c r="B1">
        <v>10</v>
      </c>
      <c r="C1">
        <v>100</v>
      </c>
      <c r="D1">
        <v>1000</v>
      </c>
      <c r="E1">
        <v>10000</v>
      </c>
      <c r="F1">
        <v>100000</v>
      </c>
    </row>
    <row r="2" spans="1:6" x14ac:dyDescent="0.25">
      <c r="A2" t="s">
        <v>1</v>
      </c>
      <c r="B2">
        <v>0</v>
      </c>
      <c r="C2">
        <v>0</v>
      </c>
      <c r="D2">
        <v>2.0149999999999999E-4</v>
      </c>
      <c r="E2">
        <v>1.6392500000000001E-2</v>
      </c>
      <c r="F2">
        <v>1.6003400000000001</v>
      </c>
    </row>
    <row r="3" spans="1:6" x14ac:dyDescent="0.25">
      <c r="A3" t="s">
        <v>2</v>
      </c>
      <c r="B3">
        <v>0</v>
      </c>
      <c r="C3">
        <v>0</v>
      </c>
      <c r="D3" s="1">
        <v>9.9099999999999996E-5</v>
      </c>
      <c r="E3">
        <v>8.0973E-3</v>
      </c>
      <c r="F3">
        <v>0.79260200000000003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4.0789999999999999E-4</v>
      </c>
      <c r="F4">
        <v>5.5158000000000004E-3</v>
      </c>
    </row>
    <row r="5" spans="1:6" x14ac:dyDescent="0.25">
      <c r="A5" t="s">
        <v>4</v>
      </c>
      <c r="B5">
        <v>0</v>
      </c>
      <c r="C5">
        <v>0</v>
      </c>
      <c r="D5">
        <v>1.0009999999999999E-4</v>
      </c>
      <c r="E5">
        <v>1.0566E-3</v>
      </c>
      <c r="F5">
        <v>1.0649499999999999E-2</v>
      </c>
    </row>
    <row r="6" spans="1:6" x14ac:dyDescent="0.25">
      <c r="A6" t="s">
        <v>5</v>
      </c>
      <c r="B6">
        <v>0</v>
      </c>
      <c r="C6">
        <v>0</v>
      </c>
      <c r="D6">
        <v>1.0009999999999999E-4</v>
      </c>
      <c r="E6">
        <v>4.9240000000000004E-4</v>
      </c>
      <c r="F6">
        <v>7.6189999999999999E-3</v>
      </c>
    </row>
    <row r="7" spans="1:6" x14ac:dyDescent="0.25">
      <c r="A7" t="s">
        <v>6</v>
      </c>
      <c r="B7">
        <f>B1*B1/10000000000</f>
        <v>1E-8</v>
      </c>
      <c r="C7">
        <f t="shared" ref="C7:F7" si="0">C1*C1/10000000000</f>
        <v>9.9999999999999995E-7</v>
      </c>
      <c r="D7">
        <f t="shared" si="0"/>
        <v>1E-4</v>
      </c>
      <c r="E7">
        <f t="shared" si="0"/>
        <v>0.01</v>
      </c>
      <c r="F7">
        <f t="shared" si="0"/>
        <v>1</v>
      </c>
    </row>
    <row r="8" spans="1:6" x14ac:dyDescent="0.25">
      <c r="A8" t="s">
        <v>7</v>
      </c>
      <c r="B8">
        <f>B1*LOG(B1,2)/150000000</f>
        <v>2.2146187299249083E-7</v>
      </c>
      <c r="C8">
        <f t="shared" ref="C8:F8" si="1">C1*LOG(C1,2)/150000000</f>
        <v>4.4292374598498166E-6</v>
      </c>
      <c r="D8">
        <f t="shared" si="1"/>
        <v>6.6438561897747247E-5</v>
      </c>
      <c r="E8">
        <f t="shared" si="1"/>
        <v>8.8584749196996329E-4</v>
      </c>
      <c r="F8">
        <f t="shared" si="1"/>
        <v>1.1073093649624541E-2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张 宇杰</cp:lastModifiedBy>
  <dcterms:created xsi:type="dcterms:W3CDTF">2015-06-05T18:19:34Z</dcterms:created>
  <dcterms:modified xsi:type="dcterms:W3CDTF">2023-11-13T13:39:25Z</dcterms:modified>
</cp:coreProperties>
</file>