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435389\Dropbox\Statistical Support Network\Timesheets and contracts\"/>
    </mc:Choice>
  </mc:AlternateContent>
  <xr:revisionPtr revIDLastSave="0" documentId="8_{B2426E8D-16ED-43F7-AE80-70A9B81E8021}" xr6:coauthVersionLast="33" xr6:coauthVersionMax="33" xr10:uidLastSave="{00000000-0000-0000-0000-000000000000}"/>
  <bookViews>
    <workbookView xWindow="0" yWindow="0" windowWidth="28800" windowHeight="12225" xr2:uid="{15DC5512-1306-4F4F-953F-73DFCD933CDD}"/>
  </bookViews>
  <sheets>
    <sheet name="Finalised_timesheet" sheetId="1" r:id="rId1"/>
  </sheets>
  <calcPr calcId="17901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" l="1"/>
  <c r="J12" i="1"/>
  <c r="J14" i="1"/>
  <c r="J16" i="1"/>
  <c r="J19" i="1"/>
  <c r="J23" i="1"/>
  <c r="J25" i="1"/>
  <c r="J31" i="1"/>
  <c r="J33" i="1"/>
  <c r="J34" i="1"/>
  <c r="J38" i="1"/>
  <c r="J40" i="1"/>
  <c r="J42" i="1"/>
  <c r="J44" i="1"/>
  <c r="J46" i="1"/>
  <c r="J47" i="1"/>
  <c r="J51" i="1"/>
  <c r="J53" i="1"/>
  <c r="J55" i="1"/>
  <c r="J57" i="1"/>
  <c r="J61" i="1"/>
  <c r="J62" i="1"/>
  <c r="J66" i="1"/>
  <c r="J68" i="1"/>
  <c r="J70" i="1"/>
  <c r="J72" i="1"/>
  <c r="J76" i="1"/>
  <c r="J77" i="1"/>
  <c r="J81" i="1"/>
  <c r="J83" i="1"/>
  <c r="J85" i="1"/>
  <c r="J89" i="1"/>
  <c r="J91" i="1"/>
  <c r="C92" i="1"/>
  <c r="D92" i="1"/>
  <c r="E92" i="1"/>
  <c r="F92" i="1"/>
  <c r="G92" i="1"/>
  <c r="H92" i="1"/>
  <c r="I92" i="1"/>
  <c r="J92" i="1"/>
</calcChain>
</file>

<file path=xl/sharedStrings.xml><?xml version="1.0" encoding="utf-8"?>
<sst xmlns="http://schemas.openxmlformats.org/spreadsheetml/2006/main" count="226" uniqueCount="62">
  <si>
    <t>NEW CONTRACT (2nd September - 31st December 2018)</t>
  </si>
  <si>
    <t>Total</t>
  </si>
  <si>
    <t>Researcher development</t>
  </si>
  <si>
    <t>Drop-in session (1:00 - 3:00)</t>
  </si>
  <si>
    <t>RDO</t>
  </si>
  <si>
    <t>Kyle</t>
  </si>
  <si>
    <t>Use hours still owing to the statistics network for the rest of the month</t>
  </si>
  <si>
    <t>Angelica</t>
  </si>
  <si>
    <t>Over weekend or evenings as needed</t>
  </si>
  <si>
    <t>One-on-one</t>
  </si>
  <si>
    <t>Drop-in session</t>
  </si>
  <si>
    <t>New Staff 1</t>
  </si>
  <si>
    <t>9am - 4.30pm (30min break)</t>
  </si>
  <si>
    <t>Margarita</t>
  </si>
  <si>
    <t>9am - 5pm office (3C3)</t>
  </si>
  <si>
    <r>
      <t>NOTE: Must have timesheet to be pay this by Monday</t>
    </r>
    <r>
      <rPr>
        <b/>
        <sz val="11"/>
        <color rgb="FFFF0000"/>
        <rFont val="Calibri"/>
        <family val="2"/>
        <scheme val="minor"/>
      </rPr>
      <t xml:space="preserve"> 3rd </t>
    </r>
  </si>
  <si>
    <t>Anthony</t>
  </si>
  <si>
    <t>Sunday</t>
  </si>
  <si>
    <t>Saturday</t>
  </si>
  <si>
    <t>Friday</t>
  </si>
  <si>
    <t>Thursday</t>
  </si>
  <si>
    <t>Wednesday</t>
  </si>
  <si>
    <t>Tuesday</t>
  </si>
  <si>
    <t>Monday</t>
  </si>
  <si>
    <t>WS=W4</t>
  </si>
  <si>
    <t>27 August - 2 September  2018</t>
  </si>
  <si>
    <r>
      <t>NOTE: Must have timesheet to be pay this by Monday</t>
    </r>
    <r>
      <rPr>
        <b/>
        <sz val="11"/>
        <color rgb="FFFF0000"/>
        <rFont val="Calibri"/>
        <family val="2"/>
        <scheme val="minor"/>
      </rPr>
      <t xml:space="preserve"> 27th </t>
    </r>
  </si>
  <si>
    <t>20-26 August 2018</t>
  </si>
  <si>
    <t>`Angelica</t>
  </si>
  <si>
    <r>
      <t>NOTE: Must have timesheet to be pay this by Monday</t>
    </r>
    <r>
      <rPr>
        <b/>
        <sz val="11"/>
        <color rgb="FFFF0000"/>
        <rFont val="Calibri"/>
        <family val="2"/>
        <scheme val="minor"/>
      </rPr>
      <t xml:space="preserve"> 20th </t>
    </r>
  </si>
  <si>
    <t>13-19 August 2018</t>
  </si>
  <si>
    <r>
      <t>NOTE: Must have timesheet to be pay this by Monday</t>
    </r>
    <r>
      <rPr>
        <b/>
        <sz val="11"/>
        <color rgb="FFFF0000"/>
        <rFont val="Calibri"/>
        <family val="2"/>
        <scheme val="minor"/>
      </rPr>
      <t xml:space="preserve"> 13th </t>
    </r>
  </si>
  <si>
    <t>WS=W3</t>
  </si>
  <si>
    <t>6-12 August 2018</t>
  </si>
  <si>
    <t>2hrs over weekend or evenings with previous researchers</t>
  </si>
  <si>
    <r>
      <t>NOTE: Must have timesheet to be pay this by Monday</t>
    </r>
    <r>
      <rPr>
        <b/>
        <sz val="11"/>
        <color rgb="FFFF0000"/>
        <rFont val="Calibri"/>
        <family val="2"/>
        <scheme val="minor"/>
      </rPr>
      <t xml:space="preserve"> 6th </t>
    </r>
  </si>
  <si>
    <t>WS=W2</t>
  </si>
  <si>
    <t>30 July-5 August 2018</t>
  </si>
  <si>
    <t>5hrs over weekend or evenings with previous researchers</t>
  </si>
  <si>
    <r>
      <t>NOTE: Must have timesheet to be pay this by Monday</t>
    </r>
    <r>
      <rPr>
        <b/>
        <sz val="11"/>
        <color rgb="FFFF0000"/>
        <rFont val="Calibri"/>
        <family val="2"/>
        <scheme val="minor"/>
      </rPr>
      <t xml:space="preserve"> 30th </t>
    </r>
  </si>
  <si>
    <t>WS=W1</t>
  </si>
  <si>
    <t>23-29 July 2018</t>
  </si>
  <si>
    <t>The extra two weeks of the contract are included in the finalised timesheets under each advisor</t>
  </si>
  <si>
    <t>28th August 2018</t>
  </si>
  <si>
    <t>DRAFT NEEDED</t>
  </si>
  <si>
    <t>2nd September 2018 - 31st December 2018</t>
  </si>
  <si>
    <t>Stage four</t>
  </si>
  <si>
    <t>31st July 2018</t>
  </si>
  <si>
    <t>CURRENT</t>
  </si>
  <si>
    <t>2 July 2018 - 1st September 2018</t>
  </si>
  <si>
    <t>Stage three</t>
  </si>
  <si>
    <t>DONE</t>
  </si>
  <si>
    <t>14th May - 1 July</t>
  </si>
  <si>
    <t>Stage two</t>
  </si>
  <si>
    <t>1st February - 13th May</t>
  </si>
  <si>
    <t>Stage one</t>
  </si>
  <si>
    <t>For the next set of Acidemic contracts: Stage three (July 2018 - September 2018)</t>
  </si>
  <si>
    <t>Due date</t>
  </si>
  <si>
    <t>Status</t>
  </si>
  <si>
    <t>Time</t>
  </si>
  <si>
    <t>Stage</t>
  </si>
  <si>
    <t>Overall proposed timesheet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</si>
</sst>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Fill="1" applyBorder="1" applyAlignment="1">
      <alignment wrapText="1"/>
    </xf>
    <xf numFmtId="0" fontId="0" fillId="0" borderId="0" xfId="0" applyFill="1" applyBorder="1" applyProtection="1">
      <protection locked="0"/>
    </xf>
    <xf numFmtId="8" fontId="0" fillId="0" borderId="0" xfId="0" applyNumberFormat="1" applyFill="1" applyBorder="1" applyProtection="1">
      <protection locked="0"/>
    </xf>
    <xf numFmtId="18" fontId="0" fillId="0" borderId="0" xfId="0" applyNumberFormat="1" applyFill="1" applyBorder="1" applyProtection="1">
      <protection locked="0"/>
    </xf>
    <xf numFmtId="0" fontId="2" fillId="0" borderId="0" xfId="0" applyFont="1" applyFill="1" applyBorder="1" applyAlignment="1">
      <alignment wrapText="1"/>
    </xf>
    <xf numFmtId="0" fontId="0" fillId="0" borderId="0" xfId="0" applyFill="1" applyBorder="1"/>
    <xf numFmtId="20" fontId="0" fillId="0" borderId="0" xfId="0" applyNumberFormat="1" applyFill="1" applyBorder="1"/>
    <xf numFmtId="18" fontId="0" fillId="0" borderId="0" xfId="0" applyNumberFormat="1" applyFill="1" applyBorder="1"/>
    <xf numFmtId="0" fontId="2" fillId="0" borderId="0" xfId="0" applyFont="1" applyFill="1" applyBorder="1" applyAlignment="1" applyProtection="1">
      <alignment wrapText="1"/>
      <protection locked="0"/>
    </xf>
    <xf numFmtId="0" fontId="2" fillId="0" borderId="0" xfId="0" applyFont="1" applyFill="1" applyBorder="1" applyProtection="1">
      <protection locked="0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 applyProtection="1">
      <alignment wrapText="1"/>
      <protection locked="0"/>
    </xf>
    <xf numFmtId="8" fontId="0" fillId="0" borderId="0" xfId="0" applyNumberFormat="1" applyFill="1" applyBorder="1" applyAlignment="1" applyProtection="1">
      <alignment wrapText="1"/>
      <protection locked="0"/>
    </xf>
    <xf numFmtId="0" fontId="0" fillId="0" borderId="0" xfId="0" applyNumberFormat="1" applyFill="1" applyBorder="1" applyAlignment="1" applyProtection="1">
      <alignment wrapText="1"/>
      <protection locked="0"/>
    </xf>
    <xf numFmtId="20" fontId="0" fillId="0" borderId="0" xfId="0" applyNumberFormat="1" applyFill="1" applyBorder="1" applyAlignment="1">
      <alignment wrapText="1"/>
    </xf>
    <xf numFmtId="18" fontId="0" fillId="0" borderId="0" xfId="0" applyNumberFormat="1" applyFill="1" applyBorder="1" applyAlignment="1" applyProtection="1">
      <alignment wrapText="1"/>
      <protection locked="0"/>
    </xf>
    <xf numFmtId="18" fontId="0" fillId="0" borderId="0" xfId="0" applyNumberFormat="1" applyFill="1" applyBorder="1" applyAlignment="1">
      <alignment wrapText="1"/>
    </xf>
    <xf numFmtId="0" fontId="4" fillId="0" borderId="0" xfId="0" applyFont="1" applyFill="1" applyBorder="1" applyAlignment="1" applyProtection="1">
      <alignment wrapText="1"/>
      <protection locked="0"/>
    </xf>
    <xf numFmtId="18" fontId="2" fillId="0" borderId="0" xfId="0" applyNumberFormat="1" applyFont="1" applyFill="1" applyBorder="1" applyAlignment="1" applyProtection="1">
      <alignment wrapText="1"/>
      <protection locked="0"/>
    </xf>
    <xf numFmtId="18" fontId="2" fillId="0" borderId="0" xfId="0" applyNumberFormat="1" applyFont="1" applyFill="1" applyBorder="1" applyAlignment="1">
      <alignment wrapText="1"/>
    </xf>
    <xf numFmtId="0" fontId="2" fillId="0" borderId="0" xfId="0" applyFont="1" applyFill="1" applyBorder="1"/>
    <xf numFmtId="20" fontId="0" fillId="0" borderId="0" xfId="0" applyNumberFormat="1" applyFill="1" applyBorder="1" applyProtection="1">
      <protection locked="0"/>
    </xf>
    <xf numFmtId="0" fontId="0" fillId="0" borderId="0" xfId="0" applyFill="1" applyBorder="1" applyAlignment="1">
      <alignment horizontal="center" wrapText="1"/>
    </xf>
    <xf numFmtId="164" fontId="2" fillId="0" borderId="0" xfId="0" applyNumberFormat="1" applyFont="1" applyFill="1" applyBorder="1" applyAlignment="1">
      <alignment wrapText="1"/>
    </xf>
    <xf numFmtId="10" fontId="0" fillId="0" borderId="0" xfId="0" applyNumberFormat="1" applyFill="1" applyBorder="1" applyAlignment="1">
      <alignment wrapText="1"/>
    </xf>
    <xf numFmtId="0" fontId="0" fillId="0" borderId="0" xfId="0" applyFill="1" applyBorder="1" applyAlignment="1">
      <alignment horizontal="center" wrapText="1"/>
    </xf>
    <xf numFmtId="164" fontId="0" fillId="0" borderId="0" xfId="0" applyNumberFormat="1" applyFill="1" applyBorder="1" applyAlignment="1">
      <alignment wrapText="1"/>
    </xf>
    <xf numFmtId="0" fontId="0" fillId="0" borderId="0" xfId="0" applyFill="1" applyBorder="1" applyAlignment="1" applyProtection="1">
      <alignment horizontal="center" wrapText="1"/>
      <protection locked="0"/>
    </xf>
    <xf numFmtId="0" fontId="5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wrapText="1"/>
    </xf>
    <xf numFmtId="0" fontId="0" fillId="0" borderId="0" xfId="0" applyFill="1" applyBorder="1" applyAlignment="1" applyProtection="1">
      <alignment vertical="center" wrapText="1"/>
      <protection locked="0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>
      <alignment horizontal="center" wrapText="1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 applyProtection="1">
      <alignment wrapText="1"/>
      <protection locked="0"/>
    </xf>
    <xf numFmtId="0" fontId="0" fillId="0" borderId="0" xfId="0" applyFill="1" applyAlignment="1">
      <alignment horizontal="center" wrapText="1"/>
    </xf>
    <xf numFmtId="0" fontId="2" fillId="0" borderId="0" xfId="0" applyFont="1" applyFill="1" applyAlignment="1" applyProtection="1">
      <alignment wrapText="1"/>
      <protection locked="0"/>
    </xf>
    <xf numFmtId="0" fontId="6" fillId="0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0" fillId="0" borderId="0" xfId="0" applyAlignment="1" applyProtection="1">
      <alignment horizontal="center" wrapText="1"/>
      <protection locked="0"/>
    </xf>
    <xf numFmtId="0" fontId="0" fillId="3" borderId="0" xfId="0" applyFill="1" applyBorder="1" applyAlignment="1" applyProtection="1">
      <alignment horizontal="center" wrapText="1"/>
      <protection locked="0"/>
    </xf>
    <xf numFmtId="0" fontId="5" fillId="4" borderId="0" xfId="0" applyFont="1" applyFill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0" borderId="2" xfId="0" applyBorder="1" applyAlignment="1" applyProtection="1">
      <alignment horizontal="center" wrapText="1"/>
      <protection locked="0"/>
    </xf>
    <xf numFmtId="0" fontId="2" fillId="0" borderId="3" xfId="0" applyFont="1" applyBorder="1" applyAlignment="1">
      <alignment wrapText="1"/>
    </xf>
    <xf numFmtId="0" fontId="1" fillId="6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3" borderId="5" xfId="0" applyFill="1" applyBorder="1" applyAlignment="1" applyProtection="1">
      <alignment horizontal="center" wrapText="1"/>
      <protection locked="0"/>
    </xf>
    <xf numFmtId="0" fontId="2" fillId="0" borderId="1" xfId="0" applyFont="1" applyBorder="1" applyAlignment="1">
      <alignment wrapText="1"/>
    </xf>
    <xf numFmtId="0" fontId="5" fillId="4" borderId="0" xfId="0" applyFont="1" applyFill="1" applyAlignment="1">
      <alignment horizontal="center" wrapText="1"/>
    </xf>
    <xf numFmtId="0" fontId="1" fillId="6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3" borderId="8" xfId="0" applyFill="1" applyBorder="1" applyAlignment="1" applyProtection="1">
      <alignment horizontal="center" vertical="center" wrapText="1"/>
      <protection locked="0"/>
    </xf>
    <xf numFmtId="0" fontId="0" fillId="7" borderId="8" xfId="0" applyFill="1" applyBorder="1" applyAlignment="1" applyProtection="1">
      <alignment horizontal="center" wrapText="1"/>
      <protection locked="0"/>
    </xf>
    <xf numFmtId="0" fontId="0" fillId="0" borderId="8" xfId="0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0" fillId="3" borderId="2" xfId="0" applyFill="1" applyBorder="1" applyAlignment="1" applyProtection="1">
      <alignment horizontal="center" vertical="center" wrapText="1"/>
      <protection locked="0"/>
    </xf>
    <xf numFmtId="0" fontId="0" fillId="7" borderId="2" xfId="0" applyFill="1" applyBorder="1" applyAlignment="1" applyProtection="1">
      <alignment horizontal="center" wrapText="1"/>
      <protection locked="0"/>
    </xf>
    <xf numFmtId="0" fontId="0" fillId="0" borderId="2" xfId="0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3" borderId="8" xfId="0" applyFill="1" applyBorder="1" applyAlignment="1" applyProtection="1">
      <alignment horizontal="center" vertical="center" wrapText="1"/>
      <protection locked="0"/>
    </xf>
    <xf numFmtId="0" fontId="0" fillId="8" borderId="0" xfId="0" applyFill="1" applyBorder="1" applyAlignment="1" applyProtection="1">
      <alignment horizontal="center" wrapText="1"/>
      <protection locked="0"/>
    </xf>
    <xf numFmtId="0" fontId="0" fillId="8" borderId="2" xfId="0" applyFill="1" applyBorder="1" applyAlignment="1" applyProtection="1">
      <alignment horizontal="center" wrapText="1"/>
      <protection locked="0"/>
    </xf>
    <xf numFmtId="0" fontId="0" fillId="0" borderId="9" xfId="0" applyFill="1" applyBorder="1" applyAlignment="1" applyProtection="1">
      <alignment horizontal="center" vertical="center" wrapText="1"/>
      <protection locked="0"/>
    </xf>
    <xf numFmtId="0" fontId="0" fillId="0" borderId="8" xfId="0" applyFill="1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wrapText="1"/>
    </xf>
    <xf numFmtId="0" fontId="0" fillId="0" borderId="10" xfId="0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3" borderId="8" xfId="0" applyFill="1" applyBorder="1" applyAlignment="1" applyProtection="1">
      <alignment horizontal="center" wrapText="1"/>
      <protection locked="0"/>
    </xf>
    <xf numFmtId="0" fontId="0" fillId="3" borderId="8" xfId="0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0" fillId="3" borderId="2" xfId="0" applyFill="1" applyBorder="1" applyAlignment="1" applyProtection="1">
      <alignment horizontal="center" wrapText="1"/>
      <protection locked="0"/>
    </xf>
    <xf numFmtId="0" fontId="0" fillId="3" borderId="2" xfId="0" applyFill="1" applyBorder="1" applyAlignment="1" applyProtection="1">
      <alignment horizontal="center" wrapText="1"/>
      <protection locked="0"/>
    </xf>
    <xf numFmtId="0" fontId="0" fillId="0" borderId="2" xfId="0" applyFill="1" applyBorder="1" applyAlignment="1" applyProtection="1">
      <alignment horizontal="center" wrapText="1"/>
      <protection locked="0"/>
    </xf>
    <xf numFmtId="0" fontId="0" fillId="3" borderId="8" xfId="0" applyFill="1" applyBorder="1" applyAlignment="1">
      <alignment wrapText="1"/>
    </xf>
    <xf numFmtId="0" fontId="0" fillId="9" borderId="8" xfId="0" applyFill="1" applyBorder="1" applyAlignment="1" applyProtection="1">
      <alignment horizontal="center" wrapText="1"/>
      <protection locked="0"/>
    </xf>
    <xf numFmtId="0" fontId="0" fillId="9" borderId="11" xfId="0" applyFill="1" applyBorder="1" applyAlignment="1" applyProtection="1">
      <alignment horizontal="center" wrapText="1"/>
      <protection locked="0"/>
    </xf>
    <xf numFmtId="0" fontId="2" fillId="0" borderId="7" xfId="0" applyFont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0" fillId="3" borderId="0" xfId="0" applyFill="1" applyAlignment="1" applyProtection="1">
      <alignment wrapText="1"/>
      <protection locked="0"/>
    </xf>
    <xf numFmtId="0" fontId="0" fillId="0" borderId="13" xfId="0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wrapText="1"/>
      <protection locked="0"/>
    </xf>
    <xf numFmtId="0" fontId="2" fillId="0" borderId="14" xfId="0" applyFont="1" applyBorder="1" applyAlignment="1" applyProtection="1">
      <alignment horizontal="center" wrapText="1"/>
      <protection locked="0"/>
    </xf>
    <xf numFmtId="0" fontId="0" fillId="10" borderId="1" xfId="0" applyFill="1" applyBorder="1" applyAlignment="1">
      <alignment horizontal="center" wrapText="1"/>
    </xf>
    <xf numFmtId="0" fontId="0" fillId="0" borderId="0" xfId="0" applyBorder="1" applyAlignment="1" applyProtection="1">
      <alignment horizontal="center" wrapText="1"/>
      <protection locked="0"/>
    </xf>
    <xf numFmtId="0" fontId="5" fillId="0" borderId="0" xfId="0" applyFont="1" applyFill="1" applyAlignment="1">
      <alignment horizontal="center" wrapText="1"/>
    </xf>
    <xf numFmtId="0" fontId="5" fillId="4" borderId="15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6" xfId="0" applyBorder="1" applyAlignment="1">
      <alignment horizontal="center"/>
    </xf>
    <xf numFmtId="0" fontId="0" fillId="3" borderId="0" xfId="0" applyFill="1" applyBorder="1" applyAlignment="1" applyProtection="1">
      <alignment vertical="center"/>
      <protection locked="0"/>
    </xf>
    <xf numFmtId="0" fontId="0" fillId="7" borderId="8" xfId="0" applyFill="1" applyBorder="1" applyAlignment="1" applyProtection="1">
      <alignment horizontal="center"/>
      <protection locked="0"/>
    </xf>
    <xf numFmtId="0" fontId="0" fillId="0" borderId="8" xfId="0" applyFill="1" applyBorder="1" applyAlignment="1">
      <alignment vertical="center" wrapText="1"/>
    </xf>
    <xf numFmtId="0" fontId="0" fillId="7" borderId="11" xfId="0" applyFill="1" applyBorder="1" applyAlignment="1" applyProtection="1">
      <alignment horizontal="center"/>
      <protection locked="0"/>
    </xf>
    <xf numFmtId="0" fontId="2" fillId="0" borderId="6" xfId="0" applyFont="1" applyBorder="1" applyAlignment="1"/>
    <xf numFmtId="0" fontId="0" fillId="0" borderId="4" xfId="0" applyBorder="1" applyAlignment="1">
      <alignment horizontal="center"/>
    </xf>
    <xf numFmtId="0" fontId="0" fillId="3" borderId="2" xfId="0" applyFill="1" applyBorder="1" applyAlignment="1" applyProtection="1">
      <alignment vertical="center"/>
      <protection locked="0"/>
    </xf>
    <xf numFmtId="0" fontId="0" fillId="7" borderId="2" xfId="0" applyFill="1" applyBorder="1" applyAlignment="1" applyProtection="1">
      <alignment horizont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0" fillId="7" borderId="16" xfId="0" applyFill="1" applyBorder="1" applyAlignment="1" applyProtection="1">
      <alignment horizontal="center"/>
      <protection locked="0"/>
    </xf>
    <xf numFmtId="0" fontId="2" fillId="0" borderId="4" xfId="0" applyFont="1" applyBorder="1" applyAlignment="1"/>
    <xf numFmtId="0" fontId="0" fillId="0" borderId="8" xfId="0" applyFill="1" applyBorder="1" applyAlignment="1" applyProtection="1">
      <alignment horizontal="center" vertical="center" wrapText="1"/>
      <protection locked="0"/>
    </xf>
    <xf numFmtId="0" fontId="0" fillId="3" borderId="8" xfId="0" applyFill="1" applyBorder="1" applyAlignment="1" applyProtection="1">
      <alignment horizontal="center" wrapText="1"/>
      <protection locked="0"/>
    </xf>
    <xf numFmtId="0" fontId="2" fillId="0" borderId="17" xfId="0" applyFont="1" applyBorder="1" applyAlignment="1">
      <alignment wrapText="1"/>
    </xf>
    <xf numFmtId="0" fontId="0" fillId="7" borderId="0" xfId="0" applyFill="1" applyBorder="1" applyAlignment="1" applyProtection="1">
      <alignment horizontal="center" wrapText="1"/>
      <protection locked="0"/>
    </xf>
    <xf numFmtId="0" fontId="0" fillId="0" borderId="9" xfId="0" applyFill="1" applyBorder="1" applyAlignment="1" applyProtection="1">
      <alignment horizontal="center" vertical="center" wrapText="1"/>
      <protection locked="0"/>
    </xf>
    <xf numFmtId="0" fontId="0" fillId="0" borderId="8" xfId="0" applyFill="1" applyBorder="1" applyAlignment="1" applyProtection="1">
      <alignment horizontal="center" vertical="center" wrapText="1"/>
      <protection locked="0"/>
    </xf>
    <xf numFmtId="0" fontId="0" fillId="0" borderId="10" xfId="0" applyFill="1" applyBorder="1" applyAlignment="1" applyProtection="1">
      <alignment horizontal="center" vertical="center" wrapText="1"/>
      <protection locked="0"/>
    </xf>
    <xf numFmtId="0" fontId="0" fillId="0" borderId="2" xfId="0" applyFill="1" applyBorder="1" applyAlignment="1" applyProtection="1">
      <alignment horizontal="center" vertical="center" wrapText="1"/>
      <protection locked="0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6" borderId="0" xfId="0" applyFill="1" applyBorder="1" applyAlignment="1" applyProtection="1">
      <alignment horizontal="center" vertical="center" wrapText="1"/>
      <protection locked="0"/>
    </xf>
    <xf numFmtId="0" fontId="0" fillId="6" borderId="0" xfId="0" applyFill="1" applyBorder="1" applyAlignment="1" applyProtection="1">
      <alignment horizontal="center" wrapText="1"/>
      <protection locked="0"/>
    </xf>
    <xf numFmtId="0" fontId="2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center"/>
      <protection locked="0"/>
    </xf>
    <xf numFmtId="0" fontId="0" fillId="0" borderId="0" xfId="0" applyBorder="1"/>
    <xf numFmtId="0" fontId="0" fillId="6" borderId="19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wrapText="1"/>
    </xf>
    <xf numFmtId="0" fontId="0" fillId="11" borderId="21" xfId="0" applyFill="1" applyBorder="1" applyAlignment="1">
      <alignment wrapText="1"/>
    </xf>
    <xf numFmtId="0" fontId="7" fillId="12" borderId="0" xfId="0" applyFont="1" applyFill="1" applyAlignment="1">
      <alignment horizontal="center" wrapText="1"/>
    </xf>
    <xf numFmtId="0" fontId="0" fillId="3" borderId="21" xfId="0" applyFill="1" applyBorder="1" applyAlignment="1">
      <alignment wrapText="1"/>
    </xf>
    <xf numFmtId="0" fontId="0" fillId="13" borderId="21" xfId="0" applyFill="1" applyBorder="1" applyAlignment="1">
      <alignment wrapText="1"/>
    </xf>
    <xf numFmtId="0" fontId="2" fillId="14" borderId="21" xfId="0" applyFont="1" applyFill="1" applyBorder="1" applyAlignment="1">
      <alignment wrapText="1"/>
    </xf>
    <xf numFmtId="0" fontId="8" fillId="1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6C8EE-5B13-46A1-9CFD-3B0F68938E2A}">
  <dimension ref="A1:K173"/>
  <sheetViews>
    <sheetView tabSelected="1" zoomScale="55" zoomScaleNormal="55" workbookViewId="0">
      <selection activeCell="M41" sqref="M41"/>
    </sheetView>
  </sheetViews>
  <sheetFormatPr defaultColWidth="13.28515625" defaultRowHeight="15" x14ac:dyDescent="0.25"/>
  <cols>
    <col min="6" max="6" width="18.28515625" customWidth="1"/>
    <col min="10" max="10" width="14.5703125" bestFit="1" customWidth="1"/>
  </cols>
  <sheetData>
    <row r="1" spans="1:11" ht="63.75" customHeight="1" x14ac:dyDescent="0.55000000000000004">
      <c r="A1" s="138" t="s">
        <v>61</v>
      </c>
      <c r="B1" s="138"/>
      <c r="C1" s="138"/>
      <c r="D1" s="138"/>
      <c r="E1" s="138"/>
      <c r="F1" s="138"/>
      <c r="G1" s="138"/>
      <c r="H1" s="137" t="s">
        <v>60</v>
      </c>
      <c r="I1" s="137" t="s">
        <v>59</v>
      </c>
      <c r="J1" s="137" t="s">
        <v>58</v>
      </c>
      <c r="K1" s="137" t="s">
        <v>57</v>
      </c>
    </row>
    <row r="2" spans="1:11" ht="31.5" customHeight="1" x14ac:dyDescent="0.25">
      <c r="A2" s="134" t="s">
        <v>56</v>
      </c>
      <c r="B2" s="134"/>
      <c r="C2" s="134"/>
      <c r="D2" s="134"/>
      <c r="E2" s="134"/>
      <c r="F2" s="134"/>
      <c r="H2" s="136" t="s">
        <v>55</v>
      </c>
      <c r="I2" s="136" t="s">
        <v>54</v>
      </c>
      <c r="J2" s="136" t="s">
        <v>51</v>
      </c>
      <c r="K2" s="135"/>
    </row>
    <row r="3" spans="1:11" ht="30" customHeight="1" x14ac:dyDescent="0.25">
      <c r="A3" s="134"/>
      <c r="B3" s="134"/>
      <c r="C3" s="134"/>
      <c r="D3" s="134"/>
      <c r="E3" s="134"/>
      <c r="F3" s="134"/>
      <c r="H3" s="136" t="s">
        <v>53</v>
      </c>
      <c r="I3" s="136" t="s">
        <v>52</v>
      </c>
      <c r="J3" s="136" t="s">
        <v>51</v>
      </c>
      <c r="K3" s="135"/>
    </row>
    <row r="4" spans="1:11" ht="60" customHeight="1" x14ac:dyDescent="0.25">
      <c r="A4" s="134"/>
      <c r="B4" s="134"/>
      <c r="C4" s="134"/>
      <c r="D4" s="134"/>
      <c r="E4" s="134"/>
      <c r="F4" s="134"/>
      <c r="H4" s="133" t="s">
        <v>50</v>
      </c>
      <c r="I4" s="133" t="s">
        <v>49</v>
      </c>
      <c r="J4" s="133" t="s">
        <v>48</v>
      </c>
      <c r="K4" s="133" t="s">
        <v>47</v>
      </c>
    </row>
    <row r="5" spans="1:11" ht="75" x14ac:dyDescent="0.25">
      <c r="H5" s="132" t="s">
        <v>46</v>
      </c>
      <c r="I5" s="132" t="s">
        <v>45</v>
      </c>
      <c r="J5" s="132" t="s">
        <v>44</v>
      </c>
      <c r="K5" s="132" t="s">
        <v>43</v>
      </c>
    </row>
    <row r="6" spans="1:11" ht="15.75" thickBot="1" x14ac:dyDescent="0.3"/>
    <row r="7" spans="1:11" ht="15.75" thickBot="1" x14ac:dyDescent="0.3">
      <c r="A7" s="131" t="s">
        <v>42</v>
      </c>
      <c r="B7" s="130"/>
      <c r="C7" s="130"/>
      <c r="D7" s="130"/>
      <c r="E7" s="130"/>
      <c r="F7" s="130"/>
      <c r="G7" s="130"/>
      <c r="H7" s="130"/>
      <c r="I7" s="130"/>
      <c r="J7" s="130"/>
      <c r="K7" s="129"/>
    </row>
    <row r="8" spans="1:11" ht="15.75" thickBot="1" x14ac:dyDescent="0.3">
      <c r="K8" s="128"/>
    </row>
    <row r="9" spans="1:11" ht="15.75" customHeight="1" thickBot="1" x14ac:dyDescent="0.3">
      <c r="A9" s="55" t="s">
        <v>41</v>
      </c>
      <c r="B9" s="95" t="s">
        <v>40</v>
      </c>
      <c r="C9" s="127" t="s">
        <v>23</v>
      </c>
      <c r="D9" s="127" t="s">
        <v>22</v>
      </c>
      <c r="E9" s="127" t="s">
        <v>21</v>
      </c>
      <c r="F9" s="127" t="s">
        <v>20</v>
      </c>
      <c r="G9" s="127" t="s">
        <v>19</v>
      </c>
      <c r="H9" s="127" t="s">
        <v>18</v>
      </c>
      <c r="I9" s="94" t="s">
        <v>17</v>
      </c>
      <c r="J9" s="93" t="s">
        <v>1</v>
      </c>
      <c r="K9" s="126"/>
    </row>
    <row r="10" spans="1:11" ht="75" customHeight="1" x14ac:dyDescent="0.25">
      <c r="A10" s="55"/>
      <c r="B10" s="125" t="s">
        <v>16</v>
      </c>
      <c r="C10" s="91"/>
      <c r="D10" s="39">
        <v>4</v>
      </c>
      <c r="E10" s="39">
        <v>4</v>
      </c>
      <c r="F10" s="39">
        <v>4</v>
      </c>
      <c r="G10" s="39">
        <v>4</v>
      </c>
      <c r="H10" s="90"/>
      <c r="I10" s="90"/>
      <c r="J10" s="52">
        <f>SUM(C10:I10)</f>
        <v>16</v>
      </c>
      <c r="K10" s="89" t="s">
        <v>39</v>
      </c>
    </row>
    <row r="11" spans="1:11" x14ac:dyDescent="0.25">
      <c r="A11" s="55"/>
      <c r="B11" s="88"/>
      <c r="C11" s="87" t="s">
        <v>14</v>
      </c>
      <c r="D11" s="86"/>
      <c r="E11" s="86"/>
      <c r="F11" s="86"/>
      <c r="G11" s="86"/>
      <c r="H11" s="85"/>
      <c r="I11" s="85"/>
      <c r="J11" s="52"/>
      <c r="K11" s="56"/>
    </row>
    <row r="12" spans="1:11" x14ac:dyDescent="0.25">
      <c r="A12" s="55"/>
      <c r="B12" s="65" t="s">
        <v>13</v>
      </c>
      <c r="C12" s="84">
        <v>0</v>
      </c>
      <c r="D12" s="84">
        <v>0</v>
      </c>
      <c r="E12" s="63" t="s">
        <v>4</v>
      </c>
      <c r="F12" s="49">
        <v>7</v>
      </c>
      <c r="G12" s="84">
        <v>0</v>
      </c>
      <c r="H12" s="83"/>
      <c r="I12" s="82"/>
      <c r="J12" s="52">
        <f>SUM(C12:I12)</f>
        <v>7</v>
      </c>
      <c r="K12" s="56"/>
    </row>
    <row r="13" spans="1:11" ht="30" x14ac:dyDescent="0.25">
      <c r="A13" s="55"/>
      <c r="B13" s="81"/>
      <c r="C13" s="80" t="s">
        <v>9</v>
      </c>
      <c r="D13" s="79"/>
      <c r="E13" s="59"/>
      <c r="F13" s="78" t="s">
        <v>12</v>
      </c>
      <c r="G13" s="71" t="s">
        <v>9</v>
      </c>
      <c r="H13" s="77"/>
      <c r="I13" s="76"/>
      <c r="J13" s="52"/>
      <c r="K13" s="56"/>
    </row>
    <row r="14" spans="1:11" ht="39" customHeight="1" x14ac:dyDescent="0.25">
      <c r="A14" s="55"/>
      <c r="B14" s="65" t="s">
        <v>7</v>
      </c>
      <c r="C14" s="63" t="s">
        <v>4</v>
      </c>
      <c r="D14" s="63" t="s">
        <v>4</v>
      </c>
      <c r="E14" s="63" t="s">
        <v>4</v>
      </c>
      <c r="F14" s="63" t="s">
        <v>4</v>
      </c>
      <c r="G14" s="63" t="s">
        <v>4</v>
      </c>
      <c r="I14" s="74">
        <v>5</v>
      </c>
      <c r="J14" s="52">
        <f>SUM(C14:I14)</f>
        <v>5</v>
      </c>
      <c r="K14" s="56"/>
    </row>
    <row r="15" spans="1:11" ht="45.75" customHeight="1" x14ac:dyDescent="0.25">
      <c r="A15" s="55"/>
      <c r="B15" s="81"/>
      <c r="C15" s="59"/>
      <c r="D15" s="59"/>
      <c r="E15" s="59"/>
      <c r="F15" s="59"/>
      <c r="G15" s="59"/>
      <c r="H15" s="118" t="s">
        <v>38</v>
      </c>
      <c r="I15" s="117"/>
      <c r="J15" s="52"/>
      <c r="K15" s="56"/>
    </row>
    <row r="16" spans="1:11" x14ac:dyDescent="0.25">
      <c r="A16" s="55"/>
      <c r="B16" s="65" t="s">
        <v>5</v>
      </c>
      <c r="C16" s="63" t="s">
        <v>4</v>
      </c>
      <c r="D16" s="63" t="s">
        <v>4</v>
      </c>
      <c r="E16" s="63" t="s">
        <v>4</v>
      </c>
      <c r="F16" s="75">
        <v>2</v>
      </c>
      <c r="G16" s="63" t="s">
        <v>4</v>
      </c>
      <c r="H16" s="62"/>
      <c r="I16" s="62"/>
      <c r="J16" s="52">
        <f>SUM(C16:I16)</f>
        <v>2</v>
      </c>
      <c r="K16" s="56"/>
    </row>
    <row r="17" spans="1:11" ht="15.75" thickBot="1" x14ac:dyDescent="0.3">
      <c r="A17" s="55"/>
      <c r="B17" s="61"/>
      <c r="C17" s="59"/>
      <c r="D17" s="59"/>
      <c r="E17" s="59"/>
      <c r="F17" s="72" t="s">
        <v>10</v>
      </c>
      <c r="G17" s="59"/>
      <c r="H17" s="58"/>
      <c r="I17" s="58"/>
      <c r="J17" s="52"/>
      <c r="K17" s="56"/>
    </row>
    <row r="18" spans="1:11" ht="30.75" thickBot="1" x14ac:dyDescent="0.3">
      <c r="A18" s="55"/>
      <c r="B18" s="54" t="s">
        <v>2</v>
      </c>
      <c r="C18" s="53"/>
      <c r="D18" s="53"/>
      <c r="E18" s="53"/>
      <c r="F18" s="53"/>
      <c r="G18" s="53"/>
      <c r="H18" s="53"/>
      <c r="I18" s="53"/>
      <c r="J18" s="52"/>
      <c r="K18" s="51"/>
    </row>
    <row r="19" spans="1:11" ht="15.75" thickBot="1" x14ac:dyDescent="0.3">
      <c r="A19" s="47"/>
      <c r="B19" s="50" t="s">
        <v>1</v>
      </c>
      <c r="C19" s="49">
        <v>2</v>
      </c>
      <c r="D19" s="49">
        <v>4</v>
      </c>
      <c r="E19" s="49">
        <v>2</v>
      </c>
      <c r="F19" s="49">
        <v>7</v>
      </c>
      <c r="G19" s="49">
        <v>4</v>
      </c>
      <c r="H19" s="83"/>
      <c r="I19" s="83"/>
      <c r="J19" s="48">
        <f>SUM(J10:J18)</f>
        <v>30</v>
      </c>
      <c r="K19" s="45"/>
    </row>
    <row r="20" spans="1:11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</row>
    <row r="21" spans="1:11" ht="15.75" thickBot="1" x14ac:dyDescent="0.3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</row>
    <row r="22" spans="1:11" ht="15.75" thickBot="1" x14ac:dyDescent="0.3">
      <c r="A22" s="55" t="s">
        <v>37</v>
      </c>
      <c r="B22" s="95" t="s">
        <v>36</v>
      </c>
      <c r="C22" s="94" t="s">
        <v>23</v>
      </c>
      <c r="D22" s="94" t="s">
        <v>22</v>
      </c>
      <c r="E22" s="94" t="s">
        <v>21</v>
      </c>
      <c r="F22" s="94" t="s">
        <v>20</v>
      </c>
      <c r="G22" s="94" t="s">
        <v>19</v>
      </c>
      <c r="H22" s="94" t="s">
        <v>18</v>
      </c>
      <c r="I22" s="94" t="s">
        <v>17</v>
      </c>
      <c r="J22" s="93" t="s">
        <v>1</v>
      </c>
      <c r="K22" s="39"/>
    </row>
    <row r="23" spans="1:11" ht="15" customHeight="1" x14ac:dyDescent="0.25">
      <c r="A23" s="55"/>
      <c r="B23" s="92" t="s">
        <v>16</v>
      </c>
      <c r="C23" s="91"/>
      <c r="D23" s="39">
        <v>4</v>
      </c>
      <c r="E23" s="39"/>
      <c r="F23" s="39"/>
      <c r="G23" s="39">
        <v>6</v>
      </c>
      <c r="H23" s="90"/>
      <c r="I23" s="90"/>
      <c r="J23" s="52">
        <f>SUM(C23:I23)</f>
        <v>10</v>
      </c>
      <c r="K23" s="89" t="s">
        <v>35</v>
      </c>
    </row>
    <row r="24" spans="1:11" x14ac:dyDescent="0.25">
      <c r="A24" s="55"/>
      <c r="B24" s="88"/>
      <c r="C24" s="87" t="s">
        <v>14</v>
      </c>
      <c r="D24" s="86"/>
      <c r="E24" s="86"/>
      <c r="F24" s="86"/>
      <c r="G24" s="86"/>
      <c r="H24" s="85"/>
      <c r="I24" s="85"/>
      <c r="J24" s="57"/>
      <c r="K24" s="56"/>
    </row>
    <row r="25" spans="1:11" x14ac:dyDescent="0.25">
      <c r="A25" s="55"/>
      <c r="B25" s="65" t="s">
        <v>13</v>
      </c>
      <c r="C25" s="84">
        <v>2</v>
      </c>
      <c r="D25" s="84">
        <v>0</v>
      </c>
      <c r="E25" s="63" t="s">
        <v>4</v>
      </c>
      <c r="F25" s="49">
        <v>7</v>
      </c>
      <c r="G25" s="84">
        <v>2</v>
      </c>
      <c r="H25" s="83"/>
      <c r="I25" s="82"/>
      <c r="J25" s="52">
        <f>SUM(C25:I25)</f>
        <v>11</v>
      </c>
      <c r="K25" s="56"/>
    </row>
    <row r="26" spans="1:11" ht="60" customHeight="1" x14ac:dyDescent="0.25">
      <c r="A26" s="55"/>
      <c r="B26" s="81"/>
      <c r="C26" s="80" t="s">
        <v>9</v>
      </c>
      <c r="D26" s="79"/>
      <c r="E26" s="59"/>
      <c r="F26" s="78" t="s">
        <v>12</v>
      </c>
      <c r="G26" s="71" t="s">
        <v>9</v>
      </c>
      <c r="H26" s="77"/>
      <c r="I26" s="76"/>
      <c r="J26" s="57"/>
      <c r="K26" s="56"/>
    </row>
    <row r="27" spans="1:11" ht="30" customHeight="1" x14ac:dyDescent="0.25">
      <c r="A27" s="55"/>
      <c r="B27" s="65" t="s">
        <v>7</v>
      </c>
      <c r="C27" s="63" t="s">
        <v>4</v>
      </c>
      <c r="D27" s="63" t="s">
        <v>4</v>
      </c>
      <c r="E27" s="63" t="s">
        <v>4</v>
      </c>
      <c r="F27" s="63" t="s">
        <v>4</v>
      </c>
      <c r="G27" s="63" t="s">
        <v>4</v>
      </c>
      <c r="H27" s="64" t="s">
        <v>34</v>
      </c>
      <c r="I27" s="74"/>
      <c r="J27" s="52">
        <v>2</v>
      </c>
      <c r="K27" s="56"/>
    </row>
    <row r="28" spans="1:11" x14ac:dyDescent="0.25">
      <c r="A28" s="55"/>
      <c r="B28" s="81"/>
      <c r="C28" s="59"/>
      <c r="D28" s="59"/>
      <c r="E28" s="59"/>
      <c r="F28" s="59"/>
      <c r="G28" s="59"/>
      <c r="H28" s="113"/>
      <c r="I28" s="70"/>
      <c r="J28" s="57"/>
      <c r="K28" s="56"/>
    </row>
    <row r="29" spans="1:11" x14ac:dyDescent="0.25">
      <c r="A29" s="55"/>
      <c r="B29" s="73" t="s">
        <v>11</v>
      </c>
      <c r="C29" s="124"/>
      <c r="D29" s="124"/>
      <c r="E29" s="124"/>
      <c r="F29" s="75">
        <v>2</v>
      </c>
      <c r="G29" s="124"/>
      <c r="H29" s="123"/>
      <c r="I29" s="123"/>
      <c r="J29" s="123">
        <v>2</v>
      </c>
      <c r="K29" s="56"/>
    </row>
    <row r="30" spans="1:11" ht="30" customHeight="1" x14ac:dyDescent="0.25">
      <c r="A30" s="55"/>
      <c r="B30" s="73"/>
      <c r="C30" s="124"/>
      <c r="D30" s="124"/>
      <c r="E30" s="124"/>
      <c r="F30" s="72" t="s">
        <v>10</v>
      </c>
      <c r="G30" s="124"/>
      <c r="H30" s="123"/>
      <c r="I30" s="123"/>
      <c r="J30" s="123"/>
      <c r="K30" s="56"/>
    </row>
    <row r="31" spans="1:11" ht="15.75" thickBot="1" x14ac:dyDescent="0.3">
      <c r="A31" s="55"/>
      <c r="B31" s="65" t="s">
        <v>5</v>
      </c>
      <c r="C31" s="63" t="s">
        <v>4</v>
      </c>
      <c r="D31" s="63" t="s">
        <v>4</v>
      </c>
      <c r="E31" s="63" t="s">
        <v>4</v>
      </c>
      <c r="F31" s="75">
        <v>2</v>
      </c>
      <c r="G31" s="63" t="s">
        <v>4</v>
      </c>
      <c r="H31" s="62"/>
      <c r="I31" s="62"/>
      <c r="J31" s="52">
        <f>SUM(C31:I31)</f>
        <v>2</v>
      </c>
      <c r="K31" s="51"/>
    </row>
    <row r="32" spans="1:11" ht="30.75" customHeight="1" thickBot="1" x14ac:dyDescent="0.3">
      <c r="A32" s="55"/>
      <c r="B32" s="61"/>
      <c r="C32" s="59"/>
      <c r="D32" s="59"/>
      <c r="E32" s="59"/>
      <c r="F32" s="72" t="s">
        <v>10</v>
      </c>
      <c r="G32" s="59"/>
      <c r="H32" s="58"/>
      <c r="I32" s="58"/>
      <c r="J32" s="122"/>
      <c r="K32" s="30"/>
    </row>
    <row r="33" spans="1:11" ht="30.75" thickBot="1" x14ac:dyDescent="0.3">
      <c r="A33" s="55"/>
      <c r="B33" s="54" t="s">
        <v>2</v>
      </c>
      <c r="C33" s="53"/>
      <c r="D33" s="53"/>
      <c r="E33" s="53"/>
      <c r="F33" s="53"/>
      <c r="G33" s="53"/>
      <c r="H33" s="53"/>
      <c r="I33" s="53"/>
      <c r="J33" s="121">
        <f>SUM(C32:I32)</f>
        <v>0</v>
      </c>
      <c r="K33" s="30"/>
    </row>
    <row r="34" spans="1:11" ht="15.75" thickBot="1" x14ac:dyDescent="0.3">
      <c r="A34" s="47"/>
      <c r="B34" s="50" t="s">
        <v>1</v>
      </c>
      <c r="C34" s="49">
        <v>2</v>
      </c>
      <c r="D34" s="49">
        <v>4</v>
      </c>
      <c r="E34" s="49">
        <v>2</v>
      </c>
      <c r="F34" s="49">
        <v>7</v>
      </c>
      <c r="G34" s="49">
        <v>4</v>
      </c>
      <c r="H34" s="83"/>
      <c r="I34" s="83"/>
      <c r="J34" s="48">
        <f>SUM(J23:J33)</f>
        <v>27</v>
      </c>
      <c r="K34" s="45"/>
    </row>
    <row r="35" spans="1:11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</row>
    <row r="36" spans="1:11" ht="15.75" thickBot="1" x14ac:dyDescent="0.3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</row>
    <row r="37" spans="1:11" ht="15.75" thickBot="1" x14ac:dyDescent="0.3">
      <c r="A37" s="55" t="s">
        <v>33</v>
      </c>
      <c r="B37" s="95" t="s">
        <v>32</v>
      </c>
      <c r="C37" s="94" t="s">
        <v>23</v>
      </c>
      <c r="D37" s="94" t="s">
        <v>22</v>
      </c>
      <c r="E37" s="94" t="s">
        <v>21</v>
      </c>
      <c r="F37" s="94" t="s">
        <v>20</v>
      </c>
      <c r="G37" s="94" t="s">
        <v>19</v>
      </c>
      <c r="H37" s="94" t="s">
        <v>18</v>
      </c>
      <c r="I37" s="94" t="s">
        <v>17</v>
      </c>
      <c r="J37" s="93" t="s">
        <v>1</v>
      </c>
      <c r="K37" s="39"/>
    </row>
    <row r="38" spans="1:11" x14ac:dyDescent="0.25">
      <c r="A38" s="55"/>
      <c r="B38" s="92" t="s">
        <v>16</v>
      </c>
      <c r="C38" s="91"/>
      <c r="D38" s="39">
        <v>4</v>
      </c>
      <c r="E38" s="39"/>
      <c r="F38" s="39"/>
      <c r="G38" s="39">
        <v>4</v>
      </c>
      <c r="H38" s="90"/>
      <c r="I38" s="90"/>
      <c r="J38" s="52">
        <f>SUM(C38:I38)</f>
        <v>8</v>
      </c>
      <c r="K38" s="89" t="s">
        <v>31</v>
      </c>
    </row>
    <row r="39" spans="1:11" x14ac:dyDescent="0.25">
      <c r="A39" s="55"/>
      <c r="B39" s="88"/>
      <c r="C39" s="87" t="s">
        <v>14</v>
      </c>
      <c r="D39" s="86"/>
      <c r="E39" s="86"/>
      <c r="F39" s="86"/>
      <c r="G39" s="86"/>
      <c r="H39" s="85"/>
      <c r="I39" s="85"/>
      <c r="J39" s="57"/>
      <c r="K39" s="56"/>
    </row>
    <row r="40" spans="1:11" x14ac:dyDescent="0.25">
      <c r="A40" s="55"/>
      <c r="B40" s="65" t="s">
        <v>13</v>
      </c>
      <c r="C40" s="84">
        <v>2</v>
      </c>
      <c r="D40" s="84">
        <v>4</v>
      </c>
      <c r="E40" s="63" t="s">
        <v>4</v>
      </c>
      <c r="F40" s="49">
        <v>7</v>
      </c>
      <c r="G40" s="84">
        <v>2</v>
      </c>
      <c r="H40" s="83"/>
      <c r="I40" s="82"/>
      <c r="J40" s="52">
        <f>SUM(C40:I40)</f>
        <v>15</v>
      </c>
      <c r="K40" s="56"/>
    </row>
    <row r="41" spans="1:11" ht="30" x14ac:dyDescent="0.25">
      <c r="A41" s="55"/>
      <c r="B41" s="81"/>
      <c r="C41" s="80" t="s">
        <v>9</v>
      </c>
      <c r="D41" s="79"/>
      <c r="E41" s="59"/>
      <c r="F41" s="78" t="s">
        <v>12</v>
      </c>
      <c r="G41" s="71" t="s">
        <v>9</v>
      </c>
      <c r="H41" s="77"/>
      <c r="I41" s="76"/>
      <c r="J41" s="57"/>
      <c r="K41" s="56"/>
    </row>
    <row r="42" spans="1:11" ht="60" x14ac:dyDescent="0.25">
      <c r="A42" s="55"/>
      <c r="B42" s="73" t="s">
        <v>11</v>
      </c>
      <c r="C42" s="63" t="s">
        <v>4</v>
      </c>
      <c r="D42" s="63" t="s">
        <v>4</v>
      </c>
      <c r="E42" s="63" t="s">
        <v>4</v>
      </c>
      <c r="F42" s="75">
        <v>2</v>
      </c>
      <c r="G42" s="63" t="s">
        <v>4</v>
      </c>
      <c r="H42" s="64" t="s">
        <v>8</v>
      </c>
      <c r="I42" s="74"/>
      <c r="J42" s="52">
        <f>SUM(C42:I42)</f>
        <v>2</v>
      </c>
      <c r="K42" s="56"/>
    </row>
    <row r="43" spans="1:11" x14ac:dyDescent="0.25">
      <c r="A43" s="55"/>
      <c r="B43" s="73"/>
      <c r="C43" s="59"/>
      <c r="D43" s="59"/>
      <c r="E43" s="59"/>
      <c r="F43" s="72" t="s">
        <v>10</v>
      </c>
      <c r="G43" s="59"/>
      <c r="H43" s="113"/>
      <c r="I43" s="70"/>
      <c r="J43" s="57"/>
      <c r="K43" s="56"/>
    </row>
    <row r="44" spans="1:11" x14ac:dyDescent="0.25">
      <c r="A44" s="55"/>
      <c r="B44" s="65" t="s">
        <v>5</v>
      </c>
      <c r="C44" s="63" t="s">
        <v>4</v>
      </c>
      <c r="D44" s="63" t="s">
        <v>4</v>
      </c>
      <c r="E44" s="63" t="s">
        <v>4</v>
      </c>
      <c r="F44" s="75">
        <v>2</v>
      </c>
      <c r="G44" s="63" t="s">
        <v>4</v>
      </c>
      <c r="H44" s="62"/>
      <c r="I44" s="62"/>
      <c r="J44" s="52">
        <f>SUM(C44:I44)</f>
        <v>2</v>
      </c>
      <c r="K44" s="56"/>
    </row>
    <row r="45" spans="1:11" ht="15.75" thickBot="1" x14ac:dyDescent="0.3">
      <c r="A45" s="55"/>
      <c r="B45" s="61"/>
      <c r="C45" s="59"/>
      <c r="D45" s="59"/>
      <c r="E45" s="59"/>
      <c r="F45" s="72" t="s">
        <v>10</v>
      </c>
      <c r="G45" s="59"/>
      <c r="H45" s="58"/>
      <c r="I45" s="58"/>
      <c r="J45" s="57"/>
      <c r="K45" s="56"/>
    </row>
    <row r="46" spans="1:11" ht="30.75" thickBot="1" x14ac:dyDescent="0.3">
      <c r="A46" s="55"/>
      <c r="B46" s="54" t="s">
        <v>2</v>
      </c>
      <c r="C46" s="53"/>
      <c r="D46" s="53"/>
      <c r="E46" s="53"/>
      <c r="F46" s="53"/>
      <c r="G46" s="53"/>
      <c r="H46" s="53"/>
      <c r="I46" s="53"/>
      <c r="J46" s="52">
        <f>SUM(C45:I45)</f>
        <v>0</v>
      </c>
      <c r="K46" s="51"/>
    </row>
    <row r="47" spans="1:11" ht="15.75" thickBot="1" x14ac:dyDescent="0.3">
      <c r="A47" s="47"/>
      <c r="B47" s="50" t="s">
        <v>1</v>
      </c>
      <c r="C47" s="49">
        <v>2</v>
      </c>
      <c r="D47" s="49">
        <v>4</v>
      </c>
      <c r="E47" s="49">
        <v>2</v>
      </c>
      <c r="F47" s="49">
        <v>7</v>
      </c>
      <c r="G47" s="49">
        <v>4</v>
      </c>
      <c r="H47" s="83"/>
      <c r="I47" s="83"/>
      <c r="J47" s="48">
        <f>SUM(J38:J46)</f>
        <v>27</v>
      </c>
      <c r="K47" s="45"/>
    </row>
    <row r="48" spans="1:11" x14ac:dyDescent="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</row>
    <row r="49" spans="1:11" ht="15.75" thickBot="1" x14ac:dyDescent="0.3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</row>
    <row r="50" spans="1:11" ht="15.75" thickBot="1" x14ac:dyDescent="0.3">
      <c r="A50" s="55" t="s">
        <v>30</v>
      </c>
      <c r="B50" s="95" t="s">
        <v>24</v>
      </c>
      <c r="C50" s="94" t="s">
        <v>23</v>
      </c>
      <c r="D50" s="94" t="s">
        <v>22</v>
      </c>
      <c r="E50" s="94" t="s">
        <v>21</v>
      </c>
      <c r="F50" s="94" t="s">
        <v>20</v>
      </c>
      <c r="G50" s="94" t="s">
        <v>19</v>
      </c>
      <c r="H50" s="94" t="s">
        <v>18</v>
      </c>
      <c r="I50" s="94" t="s">
        <v>17</v>
      </c>
      <c r="J50" s="93" t="s">
        <v>1</v>
      </c>
      <c r="K50" s="39"/>
    </row>
    <row r="51" spans="1:11" x14ac:dyDescent="0.25">
      <c r="A51" s="55"/>
      <c r="B51" s="92" t="s">
        <v>16</v>
      </c>
      <c r="C51" s="91"/>
      <c r="D51" s="39">
        <v>4</v>
      </c>
      <c r="E51" s="39"/>
      <c r="F51" s="39"/>
      <c r="G51" s="39">
        <v>4</v>
      </c>
      <c r="H51" s="90"/>
      <c r="I51" s="90"/>
      <c r="J51" s="52">
        <f>SUM(C51:I51)</f>
        <v>8</v>
      </c>
      <c r="K51" s="89" t="s">
        <v>29</v>
      </c>
    </row>
    <row r="52" spans="1:11" x14ac:dyDescent="0.25">
      <c r="A52" s="55"/>
      <c r="B52" s="88"/>
      <c r="C52" s="87" t="s">
        <v>14</v>
      </c>
      <c r="D52" s="86"/>
      <c r="E52" s="86"/>
      <c r="F52" s="86"/>
      <c r="G52" s="86"/>
      <c r="H52" s="85"/>
      <c r="I52" s="85"/>
      <c r="J52" s="57"/>
      <c r="K52" s="56"/>
    </row>
    <row r="53" spans="1:11" x14ac:dyDescent="0.25">
      <c r="A53" s="55"/>
      <c r="B53" s="65" t="s">
        <v>13</v>
      </c>
      <c r="C53" s="84">
        <v>2</v>
      </c>
      <c r="D53" s="84">
        <v>4</v>
      </c>
      <c r="E53" s="63" t="s">
        <v>4</v>
      </c>
      <c r="F53" s="49">
        <v>7</v>
      </c>
      <c r="G53" s="84">
        <v>2</v>
      </c>
      <c r="H53" s="83"/>
      <c r="I53" s="82"/>
      <c r="J53" s="52">
        <f>SUM(C53:I53)</f>
        <v>15</v>
      </c>
      <c r="K53" s="56"/>
    </row>
    <row r="54" spans="1:11" ht="30" x14ac:dyDescent="0.25">
      <c r="A54" s="55"/>
      <c r="B54" s="81"/>
      <c r="C54" s="80" t="s">
        <v>9</v>
      </c>
      <c r="D54" s="79"/>
      <c r="E54" s="59"/>
      <c r="F54" s="78" t="s">
        <v>12</v>
      </c>
      <c r="G54" s="71" t="s">
        <v>9</v>
      </c>
      <c r="H54" s="77"/>
      <c r="I54" s="76"/>
      <c r="J54" s="57"/>
      <c r="K54" s="56"/>
    </row>
    <row r="55" spans="1:11" ht="30" customHeight="1" x14ac:dyDescent="0.25">
      <c r="A55" s="55"/>
      <c r="B55" s="73" t="s">
        <v>11</v>
      </c>
      <c r="C55" s="63" t="s">
        <v>4</v>
      </c>
      <c r="D55" s="63" t="s">
        <v>4</v>
      </c>
      <c r="E55" s="63" t="s">
        <v>4</v>
      </c>
      <c r="F55" s="75">
        <v>2</v>
      </c>
      <c r="G55" s="63" t="s">
        <v>4</v>
      </c>
      <c r="H55" s="120" t="s">
        <v>8</v>
      </c>
      <c r="I55" s="119"/>
      <c r="J55" s="52">
        <f>SUM(C55:I55)</f>
        <v>2</v>
      </c>
      <c r="K55" s="56"/>
    </row>
    <row r="56" spans="1:11" x14ac:dyDescent="0.25">
      <c r="A56" s="55"/>
      <c r="B56" s="73"/>
      <c r="C56" s="59"/>
      <c r="D56" s="59"/>
      <c r="E56" s="59"/>
      <c r="F56" s="72" t="s">
        <v>10</v>
      </c>
      <c r="G56" s="59"/>
      <c r="H56" s="118"/>
      <c r="I56" s="117"/>
      <c r="J56" s="57"/>
      <c r="K56" s="56"/>
    </row>
    <row r="57" spans="1:11" x14ac:dyDescent="0.25">
      <c r="A57" s="55"/>
      <c r="B57" s="65" t="s">
        <v>5</v>
      </c>
      <c r="C57" s="63" t="s">
        <v>4</v>
      </c>
      <c r="D57" s="63" t="s">
        <v>4</v>
      </c>
      <c r="E57" s="63" t="s">
        <v>4</v>
      </c>
      <c r="F57" s="64">
        <v>2</v>
      </c>
      <c r="G57" s="63" t="s">
        <v>4</v>
      </c>
      <c r="H57" s="62"/>
      <c r="I57" s="62"/>
      <c r="J57" s="52">
        <f>SUM(C57:I57)</f>
        <v>2</v>
      </c>
      <c r="K57" s="56"/>
    </row>
    <row r="58" spans="1:11" x14ac:dyDescent="0.25">
      <c r="A58" s="55"/>
      <c r="B58" s="61"/>
      <c r="C58" s="116"/>
      <c r="D58" s="116"/>
      <c r="E58" s="116"/>
      <c r="F58" s="33" t="s">
        <v>10</v>
      </c>
      <c r="G58" s="116"/>
      <c r="H58" s="58"/>
      <c r="I58" s="58"/>
      <c r="J58" s="57"/>
      <c r="K58" s="56"/>
    </row>
    <row r="59" spans="1:11" x14ac:dyDescent="0.25">
      <c r="A59" s="55"/>
      <c r="B59" s="65" t="s">
        <v>28</v>
      </c>
      <c r="C59" s="69" t="s">
        <v>6</v>
      </c>
      <c r="D59" s="69"/>
      <c r="E59" s="69"/>
      <c r="F59" s="69"/>
      <c r="G59" s="69"/>
      <c r="H59" s="67"/>
      <c r="I59" s="67"/>
      <c r="J59" s="66"/>
      <c r="K59" s="56"/>
    </row>
    <row r="60" spans="1:11" x14ac:dyDescent="0.25">
      <c r="A60" s="55"/>
      <c r="B60" s="61"/>
      <c r="C60" s="68"/>
      <c r="D60" s="68"/>
      <c r="E60" s="68"/>
      <c r="F60" s="68"/>
      <c r="G60" s="68"/>
      <c r="H60" s="67"/>
      <c r="I60" s="67"/>
      <c r="J60" s="66"/>
      <c r="K60" s="56"/>
    </row>
    <row r="61" spans="1:11" ht="30.75" thickBot="1" x14ac:dyDescent="0.3">
      <c r="A61" s="55"/>
      <c r="B61" s="115" t="s">
        <v>2</v>
      </c>
      <c r="C61" s="114"/>
      <c r="D61" s="114"/>
      <c r="E61" s="114"/>
      <c r="F61" s="114"/>
      <c r="G61" s="114"/>
      <c r="H61" s="53"/>
      <c r="I61" s="53"/>
      <c r="J61" s="52">
        <f>SUM(C58:I58)</f>
        <v>0</v>
      </c>
      <c r="K61" s="51"/>
    </row>
    <row r="62" spans="1:11" ht="15.75" thickBot="1" x14ac:dyDescent="0.3">
      <c r="A62" s="47"/>
      <c r="B62" s="50" t="s">
        <v>1</v>
      </c>
      <c r="C62" s="49">
        <v>2</v>
      </c>
      <c r="D62" s="49">
        <v>4</v>
      </c>
      <c r="E62" s="49">
        <v>2</v>
      </c>
      <c r="F62" s="49">
        <v>7</v>
      </c>
      <c r="G62" s="49">
        <v>4</v>
      </c>
      <c r="H62" s="83"/>
      <c r="I62" s="83"/>
      <c r="J62" s="48">
        <f>SUM(J51:J61)</f>
        <v>27</v>
      </c>
      <c r="K62" s="45"/>
    </row>
    <row r="63" spans="1:11" x14ac:dyDescent="0.25">
      <c r="A63" s="97"/>
      <c r="B63" s="5"/>
      <c r="C63" s="96"/>
      <c r="D63" s="96"/>
      <c r="E63" s="96"/>
      <c r="F63" s="96"/>
      <c r="G63" s="96"/>
      <c r="H63" s="28"/>
      <c r="I63" s="28"/>
      <c r="J63" s="26"/>
      <c r="K63" s="45"/>
    </row>
    <row r="64" spans="1:11" ht="15.75" thickBot="1" x14ac:dyDescent="0.3">
      <c r="A64" s="97"/>
      <c r="B64" s="5"/>
      <c r="C64" s="96"/>
      <c r="D64" s="96"/>
      <c r="E64" s="96"/>
      <c r="F64" s="96"/>
      <c r="G64" s="96"/>
      <c r="H64" s="28"/>
      <c r="I64" s="28"/>
      <c r="J64" s="26"/>
      <c r="K64" s="45"/>
    </row>
    <row r="65" spans="1:11" ht="15.75" customHeight="1" thickBot="1" x14ac:dyDescent="0.3">
      <c r="A65" s="98" t="s">
        <v>27</v>
      </c>
      <c r="B65" s="95" t="s">
        <v>24</v>
      </c>
      <c r="C65" s="94" t="s">
        <v>23</v>
      </c>
      <c r="D65" s="94" t="s">
        <v>22</v>
      </c>
      <c r="E65" s="94" t="s">
        <v>21</v>
      </c>
      <c r="F65" s="94" t="s">
        <v>20</v>
      </c>
      <c r="G65" s="94" t="s">
        <v>19</v>
      </c>
      <c r="H65" s="94" t="s">
        <v>18</v>
      </c>
      <c r="I65" s="94" t="s">
        <v>17</v>
      </c>
      <c r="J65" s="93" t="s">
        <v>1</v>
      </c>
      <c r="K65" s="39"/>
    </row>
    <row r="66" spans="1:11" x14ac:dyDescent="0.25">
      <c r="A66" s="98"/>
      <c r="B66" s="92" t="s">
        <v>16</v>
      </c>
      <c r="C66" s="91"/>
      <c r="D66" s="39">
        <v>4</v>
      </c>
      <c r="E66" s="39"/>
      <c r="F66" s="39">
        <v>2</v>
      </c>
      <c r="G66" s="39"/>
      <c r="H66" s="90"/>
      <c r="I66" s="90"/>
      <c r="J66" s="52">
        <f>SUM(C66:I66)</f>
        <v>6</v>
      </c>
      <c r="K66" s="89" t="s">
        <v>26</v>
      </c>
    </row>
    <row r="67" spans="1:11" x14ac:dyDescent="0.25">
      <c r="A67" s="98"/>
      <c r="B67" s="88"/>
      <c r="C67" s="87" t="s">
        <v>14</v>
      </c>
      <c r="D67" s="86"/>
      <c r="E67" s="86"/>
      <c r="F67" s="86"/>
      <c r="G67" s="86"/>
      <c r="H67" s="85"/>
      <c r="I67" s="85"/>
      <c r="J67" s="57"/>
      <c r="K67" s="56"/>
    </row>
    <row r="68" spans="1:11" x14ac:dyDescent="0.25">
      <c r="A68" s="98"/>
      <c r="B68" s="65" t="s">
        <v>13</v>
      </c>
      <c r="C68" s="84">
        <v>2</v>
      </c>
      <c r="D68" s="84">
        <v>4</v>
      </c>
      <c r="E68" s="63" t="s">
        <v>4</v>
      </c>
      <c r="F68" s="49">
        <v>7</v>
      </c>
      <c r="G68" s="84">
        <v>2</v>
      </c>
      <c r="H68" s="83"/>
      <c r="I68" s="82"/>
      <c r="J68" s="52">
        <f>SUM(C68:I68)</f>
        <v>15</v>
      </c>
      <c r="K68" s="56"/>
    </row>
    <row r="69" spans="1:11" ht="60" customHeight="1" x14ac:dyDescent="0.25">
      <c r="A69" s="98"/>
      <c r="B69" s="81"/>
      <c r="C69" s="80" t="s">
        <v>9</v>
      </c>
      <c r="D69" s="79"/>
      <c r="E69" s="59"/>
      <c r="F69" s="78" t="s">
        <v>12</v>
      </c>
      <c r="G69" s="71" t="s">
        <v>9</v>
      </c>
      <c r="H69" s="77"/>
      <c r="I69" s="76"/>
      <c r="J69" s="57"/>
      <c r="K69" s="56"/>
    </row>
    <row r="70" spans="1:11" ht="30" customHeight="1" x14ac:dyDescent="0.25">
      <c r="A70" s="98"/>
      <c r="B70" s="73" t="s">
        <v>11</v>
      </c>
      <c r="C70" s="63" t="s">
        <v>4</v>
      </c>
      <c r="D70" s="63" t="s">
        <v>4</v>
      </c>
      <c r="E70" s="63" t="s">
        <v>4</v>
      </c>
      <c r="F70" s="75">
        <v>2</v>
      </c>
      <c r="G70" s="63" t="s">
        <v>4</v>
      </c>
      <c r="H70" s="64" t="s">
        <v>8</v>
      </c>
      <c r="I70" s="74">
        <v>2</v>
      </c>
      <c r="J70" s="52">
        <f>SUM(C70:I70)</f>
        <v>4</v>
      </c>
      <c r="K70" s="56"/>
    </row>
    <row r="71" spans="1:11" ht="30" customHeight="1" x14ac:dyDescent="0.25">
      <c r="A71" s="98"/>
      <c r="B71" s="73"/>
      <c r="C71" s="59"/>
      <c r="D71" s="59"/>
      <c r="E71" s="59"/>
      <c r="F71" s="72" t="s">
        <v>10</v>
      </c>
      <c r="G71" s="59"/>
      <c r="H71" s="113"/>
      <c r="I71" s="70"/>
      <c r="J71" s="57"/>
      <c r="K71" s="56"/>
    </row>
    <row r="72" spans="1:11" x14ac:dyDescent="0.25">
      <c r="A72" s="98"/>
      <c r="B72" s="112" t="s">
        <v>5</v>
      </c>
      <c r="C72" s="111" t="s">
        <v>4</v>
      </c>
      <c r="D72" s="109"/>
      <c r="E72" s="109"/>
      <c r="F72" s="110">
        <v>2</v>
      </c>
      <c r="G72" s="109" t="s">
        <v>4</v>
      </c>
      <c r="H72" s="108"/>
      <c r="I72" s="108"/>
      <c r="J72" s="107">
        <f>SUM(C72:I72)</f>
        <v>2</v>
      </c>
      <c r="K72" s="56"/>
    </row>
    <row r="73" spans="1:11" ht="30" x14ac:dyDescent="0.25">
      <c r="A73" s="98"/>
      <c r="B73" s="106"/>
      <c r="C73" s="105"/>
      <c r="D73" s="103"/>
      <c r="E73" s="103"/>
      <c r="F73" s="104" t="s">
        <v>3</v>
      </c>
      <c r="G73" s="103"/>
      <c r="H73" s="102"/>
      <c r="I73" s="102"/>
      <c r="J73" s="101"/>
      <c r="K73" s="56"/>
    </row>
    <row r="74" spans="1:11" x14ac:dyDescent="0.25">
      <c r="A74" s="98"/>
      <c r="B74" s="100" t="s">
        <v>7</v>
      </c>
      <c r="C74" s="69" t="s">
        <v>6</v>
      </c>
      <c r="D74" s="69"/>
      <c r="E74" s="69"/>
      <c r="F74" s="69"/>
      <c r="G74" s="69"/>
      <c r="H74" s="67"/>
      <c r="I74" s="67"/>
      <c r="J74" s="66"/>
      <c r="K74" s="56"/>
    </row>
    <row r="75" spans="1:11" ht="45.75" customHeight="1" thickBot="1" x14ac:dyDescent="0.3">
      <c r="A75" s="98"/>
      <c r="B75" s="99"/>
      <c r="C75" s="68"/>
      <c r="D75" s="68"/>
      <c r="E75" s="68"/>
      <c r="F75" s="68"/>
      <c r="G75" s="68"/>
      <c r="H75" s="67"/>
      <c r="I75" s="67"/>
      <c r="J75" s="66"/>
      <c r="K75" s="56"/>
    </row>
    <row r="76" spans="1:11" ht="15.75" customHeight="1" thickBot="1" x14ac:dyDescent="0.3">
      <c r="A76" s="98"/>
      <c r="B76" s="54" t="s">
        <v>2</v>
      </c>
      <c r="C76" s="53"/>
      <c r="D76" s="53"/>
      <c r="E76" s="53"/>
      <c r="F76" s="53"/>
      <c r="G76" s="53"/>
      <c r="H76" s="53"/>
      <c r="I76" s="53"/>
      <c r="J76" s="52">
        <f>SUM(C75:I75)</f>
        <v>0</v>
      </c>
      <c r="K76" s="51"/>
    </row>
    <row r="77" spans="1:11" ht="15.75" thickBot="1" x14ac:dyDescent="0.3">
      <c r="A77" s="47"/>
      <c r="B77" s="50" t="s">
        <v>1</v>
      </c>
      <c r="C77" s="49">
        <v>2</v>
      </c>
      <c r="D77" s="49">
        <v>4</v>
      </c>
      <c r="E77" s="49">
        <v>2</v>
      </c>
      <c r="F77" s="49">
        <v>7</v>
      </c>
      <c r="G77" s="49">
        <v>4</v>
      </c>
      <c r="H77" s="83"/>
      <c r="I77" s="83"/>
      <c r="J77" s="48">
        <f>SUM(J66:J76)</f>
        <v>27</v>
      </c>
      <c r="K77" s="45"/>
    </row>
    <row r="78" spans="1:11" x14ac:dyDescent="0.25">
      <c r="A78" s="97"/>
      <c r="B78" s="5"/>
      <c r="C78" s="96"/>
      <c r="D78" s="97"/>
      <c r="E78" s="5"/>
      <c r="F78" s="96"/>
      <c r="G78" s="96"/>
      <c r="H78" s="28"/>
      <c r="I78" s="28"/>
      <c r="J78" s="26"/>
      <c r="K78" s="45"/>
    </row>
    <row r="79" spans="1:11" ht="15.75" thickBot="1" x14ac:dyDescent="0.3">
      <c r="A79" s="97"/>
      <c r="B79" s="5"/>
      <c r="C79" s="96"/>
      <c r="D79" s="97"/>
      <c r="E79" s="5"/>
      <c r="F79" s="96"/>
      <c r="G79" s="96"/>
      <c r="H79" s="28"/>
      <c r="I79" s="28"/>
      <c r="J79" s="26"/>
      <c r="K79" s="45"/>
    </row>
    <row r="80" spans="1:11" ht="15.75" thickBot="1" x14ac:dyDescent="0.3">
      <c r="A80" s="55" t="s">
        <v>25</v>
      </c>
      <c r="B80" s="95" t="s">
        <v>24</v>
      </c>
      <c r="C80" s="94" t="s">
        <v>23</v>
      </c>
      <c r="D80" s="94" t="s">
        <v>22</v>
      </c>
      <c r="E80" s="94" t="s">
        <v>21</v>
      </c>
      <c r="F80" s="94" t="s">
        <v>20</v>
      </c>
      <c r="G80" s="94" t="s">
        <v>19</v>
      </c>
      <c r="H80" s="94" t="s">
        <v>18</v>
      </c>
      <c r="I80" s="94" t="s">
        <v>17</v>
      </c>
      <c r="J80" s="93" t="s">
        <v>1</v>
      </c>
      <c r="K80" s="39"/>
    </row>
    <row r="81" spans="1:11" x14ac:dyDescent="0.25">
      <c r="A81" s="55"/>
      <c r="B81" s="92" t="s">
        <v>16</v>
      </c>
      <c r="C81" s="91"/>
      <c r="D81" s="39">
        <v>2</v>
      </c>
      <c r="E81" s="39"/>
      <c r="F81" s="39"/>
      <c r="G81" s="39"/>
      <c r="H81" s="90"/>
      <c r="I81" s="90"/>
      <c r="J81" s="52">
        <f>SUM(C81:I81)</f>
        <v>2</v>
      </c>
      <c r="K81" s="89" t="s">
        <v>15</v>
      </c>
    </row>
    <row r="82" spans="1:11" x14ac:dyDescent="0.25">
      <c r="A82" s="55"/>
      <c r="B82" s="88"/>
      <c r="C82" s="87" t="s">
        <v>14</v>
      </c>
      <c r="D82" s="86"/>
      <c r="E82" s="86"/>
      <c r="F82" s="86"/>
      <c r="G82" s="86"/>
      <c r="H82" s="85"/>
      <c r="I82" s="85"/>
      <c r="J82" s="57"/>
      <c r="K82" s="56"/>
    </row>
    <row r="83" spans="1:11" x14ac:dyDescent="0.25">
      <c r="A83" s="55"/>
      <c r="B83" s="65" t="s">
        <v>13</v>
      </c>
      <c r="C83" s="84">
        <v>2</v>
      </c>
      <c r="D83" s="84">
        <v>4</v>
      </c>
      <c r="E83" s="63" t="s">
        <v>4</v>
      </c>
      <c r="F83" s="49">
        <v>7</v>
      </c>
      <c r="G83" s="84">
        <v>2</v>
      </c>
      <c r="H83" s="83"/>
      <c r="I83" s="82"/>
      <c r="J83" s="52">
        <f>SUM(C83:I83)</f>
        <v>15</v>
      </c>
      <c r="K83" s="56"/>
    </row>
    <row r="84" spans="1:11" ht="30" x14ac:dyDescent="0.25">
      <c r="A84" s="55"/>
      <c r="B84" s="81"/>
      <c r="C84" s="80" t="s">
        <v>9</v>
      </c>
      <c r="D84" s="79"/>
      <c r="E84" s="59"/>
      <c r="F84" s="78" t="s">
        <v>12</v>
      </c>
      <c r="G84" s="71" t="s">
        <v>9</v>
      </c>
      <c r="H84" s="77"/>
      <c r="I84" s="76"/>
      <c r="J84" s="57"/>
      <c r="K84" s="56"/>
    </row>
    <row r="85" spans="1:11" x14ac:dyDescent="0.25">
      <c r="A85" s="55"/>
      <c r="B85" s="73" t="s">
        <v>11</v>
      </c>
      <c r="C85" s="63" t="s">
        <v>4</v>
      </c>
      <c r="D85" s="63" t="s">
        <v>4</v>
      </c>
      <c r="E85" s="74">
        <v>5</v>
      </c>
      <c r="F85" s="75">
        <v>2</v>
      </c>
      <c r="G85" s="74">
        <v>1</v>
      </c>
      <c r="J85" s="52">
        <f>SUM(C85:H85)</f>
        <v>8</v>
      </c>
      <c r="K85" s="56"/>
    </row>
    <row r="86" spans="1:11" ht="60" x14ac:dyDescent="0.25">
      <c r="A86" s="55"/>
      <c r="B86" s="73"/>
      <c r="C86" s="59"/>
      <c r="D86" s="59"/>
      <c r="E86" s="71" t="s">
        <v>9</v>
      </c>
      <c r="F86" s="72" t="s">
        <v>10</v>
      </c>
      <c r="G86" s="71" t="s">
        <v>9</v>
      </c>
      <c r="H86" s="64" t="s">
        <v>8</v>
      </c>
      <c r="I86" s="70"/>
      <c r="J86" s="57"/>
      <c r="K86" s="56"/>
    </row>
    <row r="87" spans="1:11" x14ac:dyDescent="0.25">
      <c r="A87" s="55"/>
      <c r="B87" s="65" t="s">
        <v>7</v>
      </c>
      <c r="C87" s="69" t="s">
        <v>6</v>
      </c>
      <c r="D87" s="69"/>
      <c r="E87" s="69"/>
      <c r="F87" s="69"/>
      <c r="G87" s="69"/>
      <c r="H87" s="67"/>
      <c r="I87" s="67"/>
      <c r="J87" s="66"/>
      <c r="K87" s="56"/>
    </row>
    <row r="88" spans="1:11" x14ac:dyDescent="0.25">
      <c r="A88" s="55"/>
      <c r="B88" s="61"/>
      <c r="C88" s="68"/>
      <c r="D88" s="68"/>
      <c r="E88" s="68"/>
      <c r="F88" s="68"/>
      <c r="G88" s="68"/>
      <c r="H88" s="67"/>
      <c r="I88" s="67"/>
      <c r="J88" s="66"/>
      <c r="K88" s="56"/>
    </row>
    <row r="89" spans="1:11" x14ac:dyDescent="0.25">
      <c r="A89" s="55"/>
      <c r="B89" s="65" t="s">
        <v>5</v>
      </c>
      <c r="C89" s="63" t="s">
        <v>4</v>
      </c>
      <c r="D89" s="63" t="s">
        <v>4</v>
      </c>
      <c r="E89" s="63" t="s">
        <v>4</v>
      </c>
      <c r="F89" s="64">
        <v>2</v>
      </c>
      <c r="G89" s="63" t="s">
        <v>4</v>
      </c>
      <c r="H89" s="62"/>
      <c r="I89" s="62"/>
      <c r="J89" s="52">
        <f>SUM(C89:I89)</f>
        <v>2</v>
      </c>
      <c r="K89" s="56"/>
    </row>
    <row r="90" spans="1:11" ht="30.75" thickBot="1" x14ac:dyDescent="0.3">
      <c r="A90" s="55"/>
      <c r="B90" s="61"/>
      <c r="C90" s="59"/>
      <c r="D90" s="59"/>
      <c r="E90" s="59"/>
      <c r="F90" s="60" t="s">
        <v>3</v>
      </c>
      <c r="G90" s="59"/>
      <c r="H90" s="58"/>
      <c r="I90" s="58"/>
      <c r="J90" s="57"/>
      <c r="K90" s="56"/>
    </row>
    <row r="91" spans="1:11" ht="30.75" thickBot="1" x14ac:dyDescent="0.3">
      <c r="A91" s="55"/>
      <c r="B91" s="54" t="s">
        <v>2</v>
      </c>
      <c r="C91" s="53"/>
      <c r="D91" s="53"/>
      <c r="E91" s="53"/>
      <c r="F91" s="53"/>
      <c r="G91" s="53"/>
      <c r="H91" s="53"/>
      <c r="I91" s="53"/>
      <c r="J91" s="52">
        <f>SUM(C91:I91)</f>
        <v>0</v>
      </c>
      <c r="K91" s="51"/>
    </row>
    <row r="92" spans="1:11" ht="15.75" thickBot="1" x14ac:dyDescent="0.3">
      <c r="A92" s="47"/>
      <c r="B92" s="50" t="s">
        <v>1</v>
      </c>
      <c r="C92" s="49">
        <f>SUM(F86,C89,C85,C83)</f>
        <v>2</v>
      </c>
      <c r="D92" s="49">
        <f>SUM(G86,D89,D85,D83)</f>
        <v>4</v>
      </c>
      <c r="E92" s="49">
        <f>SUM(H86,E89,E85,E83)</f>
        <v>5</v>
      </c>
      <c r="F92" s="49">
        <f>SUM(I86,F89,F85,F83)</f>
        <v>11</v>
      </c>
      <c r="G92" s="49">
        <f>SUM(J86,G89,G85,G83)</f>
        <v>3</v>
      </c>
      <c r="H92" s="49">
        <f>SUM(K86,H89,H85,H83)</f>
        <v>0</v>
      </c>
      <c r="I92" s="49" t="e">
        <f>SUM(#REF!,I89,I85,I83)</f>
        <v>#REF!</v>
      </c>
      <c r="J92" s="48">
        <f>SUM(J81:J91)</f>
        <v>27</v>
      </c>
      <c r="K92" s="45"/>
    </row>
    <row r="93" spans="1:11" x14ac:dyDescent="0.25">
      <c r="A93" s="47"/>
      <c r="B93" s="46"/>
      <c r="C93" s="46"/>
      <c r="D93" s="46"/>
      <c r="E93" s="46"/>
      <c r="F93" s="46"/>
      <c r="G93" s="46"/>
      <c r="H93" s="46"/>
      <c r="I93" s="46"/>
      <c r="J93" s="46"/>
      <c r="K93" s="45"/>
    </row>
    <row r="94" spans="1:11" ht="16.5" customHeight="1" x14ac:dyDescent="0.25">
      <c r="A94" s="39"/>
      <c r="B94" s="39"/>
      <c r="C94" s="39"/>
      <c r="D94" s="39"/>
      <c r="E94" s="39"/>
      <c r="F94" s="39"/>
      <c r="G94" s="39"/>
      <c r="H94" s="38"/>
      <c r="I94" s="38"/>
      <c r="J94" s="38"/>
      <c r="K94" s="38"/>
    </row>
    <row r="95" spans="1:11" ht="31.5" customHeight="1" x14ac:dyDescent="0.5">
      <c r="A95" s="44" t="s">
        <v>0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</row>
    <row r="96" spans="1:11" ht="49.5" customHeight="1" x14ac:dyDescent="0.5">
      <c r="A96" s="41"/>
      <c r="B96" s="42"/>
      <c r="C96" s="42"/>
      <c r="D96" s="42"/>
      <c r="E96" s="42"/>
      <c r="F96" s="42"/>
      <c r="G96" s="42"/>
      <c r="H96" s="38"/>
      <c r="I96" s="43"/>
    </row>
    <row r="97" spans="1:11" x14ac:dyDescent="0.25">
      <c r="A97" s="41"/>
      <c r="B97" s="42"/>
      <c r="C97" s="42"/>
      <c r="D97" s="42"/>
      <c r="E97" s="42"/>
      <c r="F97" s="42"/>
      <c r="G97" s="42"/>
      <c r="H97" s="38"/>
      <c r="I97" s="39"/>
    </row>
    <row r="98" spans="1:11" x14ac:dyDescent="0.25">
      <c r="A98" s="41"/>
      <c r="B98" s="39"/>
      <c r="C98" s="39"/>
      <c r="D98" s="40"/>
      <c r="E98" s="40"/>
      <c r="F98" s="40"/>
      <c r="G98" s="40"/>
      <c r="H98" s="38"/>
      <c r="I98" s="39"/>
    </row>
    <row r="99" spans="1:11" x14ac:dyDescent="0.25">
      <c r="A99" s="41"/>
      <c r="B99" s="39"/>
      <c r="C99" s="39"/>
      <c r="D99" s="40"/>
      <c r="E99" s="40"/>
      <c r="F99" s="40"/>
      <c r="G99" s="40"/>
      <c r="H99" s="38"/>
      <c r="I99" s="39"/>
    </row>
    <row r="100" spans="1:11" x14ac:dyDescent="0.25">
      <c r="A100" s="38"/>
      <c r="B100" s="38"/>
      <c r="C100" s="38"/>
      <c r="D100" s="38"/>
      <c r="E100" s="38"/>
      <c r="F100" s="38"/>
      <c r="G100" s="38"/>
      <c r="H100" s="38"/>
      <c r="I100" s="38"/>
    </row>
    <row r="101" spans="1:11" x14ac:dyDescent="0.25">
      <c r="A101" s="38"/>
      <c r="B101" s="38"/>
      <c r="C101" s="38"/>
      <c r="D101" s="38"/>
      <c r="E101" s="38"/>
      <c r="F101" s="38"/>
      <c r="G101" s="38"/>
      <c r="H101" s="38"/>
      <c r="I101" s="38"/>
    </row>
    <row r="102" spans="1:11" x14ac:dyDescent="0.2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</row>
    <row r="103" spans="1:11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</row>
    <row r="104" spans="1:1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 spans="1:11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 spans="1:1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5">
      <c r="A108" s="31"/>
      <c r="B108" s="26"/>
      <c r="C108" s="36"/>
      <c r="D108" s="36"/>
      <c r="E108" s="36"/>
      <c r="F108" s="36"/>
      <c r="G108" s="36"/>
      <c r="H108" s="36"/>
      <c r="I108" s="36"/>
      <c r="J108" s="36"/>
      <c r="K108" s="1"/>
    </row>
    <row r="109" spans="1:11" x14ac:dyDescent="0.25">
      <c r="A109" s="31"/>
      <c r="B109" s="35"/>
      <c r="C109" s="1"/>
      <c r="D109" s="1"/>
      <c r="E109" s="1"/>
      <c r="F109" s="1"/>
      <c r="G109" s="1"/>
      <c r="H109" s="12"/>
      <c r="I109" s="12"/>
      <c r="J109" s="26"/>
      <c r="K109" s="30"/>
    </row>
    <row r="110" spans="1:11" x14ac:dyDescent="0.25">
      <c r="A110" s="31"/>
      <c r="B110" s="35"/>
      <c r="C110" s="12"/>
      <c r="D110" s="12"/>
      <c r="E110" s="12"/>
      <c r="F110" s="12"/>
      <c r="G110" s="12"/>
      <c r="H110" s="1"/>
      <c r="I110" s="1"/>
      <c r="J110" s="26"/>
      <c r="K110" s="30"/>
    </row>
    <row r="111" spans="1:11" x14ac:dyDescent="0.25">
      <c r="A111" s="31"/>
      <c r="B111" s="5"/>
      <c r="C111" s="28"/>
      <c r="D111" s="28"/>
      <c r="E111" s="12"/>
      <c r="F111" s="28"/>
      <c r="G111" s="28"/>
      <c r="H111" s="28"/>
      <c r="I111" s="12"/>
      <c r="J111" s="26"/>
      <c r="K111" s="30"/>
    </row>
    <row r="112" spans="1:11" x14ac:dyDescent="0.25">
      <c r="A112" s="31"/>
      <c r="B112" s="5"/>
      <c r="C112" s="1"/>
      <c r="D112" s="1"/>
      <c r="E112" s="12"/>
      <c r="F112" s="26"/>
      <c r="G112" s="26"/>
      <c r="H112" s="26"/>
      <c r="I112" s="12"/>
      <c r="J112" s="26"/>
      <c r="K112" s="30"/>
    </row>
    <row r="113" spans="1:11" x14ac:dyDescent="0.25">
      <c r="A113" s="31"/>
      <c r="B113" s="5"/>
      <c r="C113" s="12"/>
      <c r="D113" s="12"/>
      <c r="E113" s="12"/>
      <c r="F113" s="12"/>
      <c r="G113" s="12"/>
      <c r="H113" s="32"/>
      <c r="I113" s="32"/>
      <c r="J113" s="26"/>
      <c r="K113" s="30"/>
    </row>
    <row r="114" spans="1:11" x14ac:dyDescent="0.25">
      <c r="A114" s="31"/>
      <c r="B114" s="5"/>
      <c r="C114" s="12"/>
      <c r="D114" s="12"/>
      <c r="E114" s="12"/>
      <c r="F114" s="12"/>
      <c r="G114" s="12"/>
      <c r="H114" s="32"/>
      <c r="I114" s="32"/>
      <c r="J114" s="26"/>
      <c r="K114" s="30"/>
    </row>
    <row r="115" spans="1:11" x14ac:dyDescent="0.25">
      <c r="A115" s="31"/>
      <c r="B115" s="5"/>
      <c r="C115" s="12"/>
      <c r="D115" s="12"/>
      <c r="E115" s="12"/>
      <c r="F115" s="34"/>
      <c r="G115" s="12"/>
      <c r="H115" s="32"/>
      <c r="I115" s="32"/>
      <c r="J115" s="26"/>
      <c r="K115" s="30"/>
    </row>
    <row r="116" spans="1:11" x14ac:dyDescent="0.25">
      <c r="A116" s="31"/>
      <c r="B116" s="5"/>
      <c r="C116" s="12"/>
      <c r="D116" s="12"/>
      <c r="E116" s="12"/>
      <c r="F116" s="33"/>
      <c r="G116" s="12"/>
      <c r="H116" s="32"/>
      <c r="I116" s="32"/>
      <c r="J116" s="26"/>
      <c r="K116" s="30"/>
    </row>
    <row r="117" spans="1:11" x14ac:dyDescent="0.25">
      <c r="A117" s="31"/>
      <c r="B117" s="5"/>
      <c r="C117" s="28"/>
      <c r="D117" s="28"/>
      <c r="E117" s="28"/>
      <c r="F117" s="28"/>
      <c r="G117" s="28"/>
      <c r="H117" s="28"/>
      <c r="I117" s="28"/>
      <c r="J117" s="26"/>
      <c r="K117" s="30"/>
    </row>
    <row r="118" spans="1:11" x14ac:dyDescent="0.25">
      <c r="A118" s="29"/>
      <c r="B118" s="5"/>
      <c r="C118" s="28"/>
      <c r="D118" s="28"/>
      <c r="E118" s="28"/>
      <c r="F118" s="28"/>
      <c r="G118" s="28"/>
      <c r="H118" s="28"/>
      <c r="I118" s="28"/>
      <c r="J118" s="26"/>
      <c r="K118" s="28"/>
    </row>
    <row r="119" spans="1:11" x14ac:dyDescent="0.25">
      <c r="A119" s="29"/>
      <c r="B119" s="5"/>
      <c r="C119" s="28"/>
      <c r="D119" s="28"/>
      <c r="E119" s="28"/>
      <c r="F119" s="28"/>
      <c r="G119" s="28"/>
      <c r="H119" s="28"/>
      <c r="I119" s="28"/>
      <c r="J119" s="26"/>
      <c r="K119" s="28"/>
    </row>
    <row r="120" spans="1:11" x14ac:dyDescent="0.25">
      <c r="A120" s="29"/>
      <c r="B120" s="5"/>
      <c r="C120" s="28"/>
      <c r="D120" s="29"/>
      <c r="E120" s="5"/>
      <c r="F120" s="28"/>
      <c r="G120" s="28"/>
      <c r="H120" s="28"/>
      <c r="I120" s="28"/>
      <c r="J120" s="26"/>
      <c r="K120" s="28"/>
    </row>
    <row r="121" spans="1:1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</row>
    <row r="123" spans="1:11" x14ac:dyDescent="0.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5"/>
      <c r="D125" s="5"/>
      <c r="E125" s="5"/>
      <c r="F125" s="5"/>
      <c r="G125" s="5"/>
      <c r="H125" s="5"/>
      <c r="I125" s="1"/>
      <c r="J125" s="1"/>
      <c r="K125" s="1"/>
    </row>
    <row r="126" spans="1:1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27"/>
      <c r="H129" s="27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27"/>
      <c r="H130" s="27"/>
      <c r="I130" s="1"/>
      <c r="J130" s="1"/>
      <c r="K130" s="1"/>
    </row>
    <row r="131" spans="1:11" x14ac:dyDescent="0.25">
      <c r="A131" s="1"/>
      <c r="B131" s="1"/>
      <c r="C131" s="5"/>
      <c r="D131" s="5"/>
      <c r="E131" s="5"/>
      <c r="F131" s="5"/>
      <c r="G131" s="27"/>
      <c r="H131" s="27"/>
      <c r="I131" s="1"/>
      <c r="J131" s="1"/>
      <c r="K131" s="1"/>
    </row>
    <row r="132" spans="1:11" x14ac:dyDescent="0.25">
      <c r="A132" s="1"/>
      <c r="B132" s="1"/>
      <c r="C132" s="5"/>
      <c r="D132" s="5"/>
      <c r="E132" s="5"/>
      <c r="F132" s="5"/>
      <c r="G132" s="27"/>
      <c r="H132" s="27"/>
      <c r="I132" s="1"/>
      <c r="J132" s="1"/>
      <c r="K132" s="1"/>
    </row>
    <row r="133" spans="1:11" x14ac:dyDescent="0.25">
      <c r="A133" s="1"/>
      <c r="B133" s="1"/>
      <c r="C133" s="5"/>
      <c r="D133" s="5"/>
      <c r="E133" s="5"/>
      <c r="F133" s="5"/>
      <c r="G133" s="27"/>
      <c r="H133" s="27"/>
      <c r="I133" s="1"/>
      <c r="J133" s="1"/>
      <c r="K133" s="1"/>
    </row>
    <row r="134" spans="1:11" x14ac:dyDescent="0.25">
      <c r="A134" s="1"/>
      <c r="B134" s="1"/>
      <c r="C134" s="5"/>
      <c r="D134" s="5"/>
      <c r="E134" s="5"/>
      <c r="F134" s="5"/>
      <c r="G134" s="27"/>
      <c r="H134" s="27"/>
      <c r="I134" s="1"/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1"/>
      <c r="B137" s="26"/>
      <c r="C137" s="26"/>
      <c r="D137" s="1"/>
      <c r="E137" s="26"/>
      <c r="F137" s="26"/>
      <c r="G137" s="1"/>
      <c r="H137" s="1"/>
      <c r="I137" s="1"/>
      <c r="J137" s="1"/>
      <c r="K137" s="1"/>
    </row>
    <row r="138" spans="1:11" x14ac:dyDescent="0.25">
      <c r="A138" s="1"/>
      <c r="B138" s="5"/>
      <c r="C138" s="1"/>
      <c r="D138" s="1"/>
      <c r="E138" s="24"/>
      <c r="F138" s="5"/>
      <c r="G138" s="1"/>
      <c r="H138" s="1"/>
      <c r="I138" s="1"/>
      <c r="J138" s="1"/>
      <c r="K138" s="1"/>
    </row>
    <row r="139" spans="1:11" x14ac:dyDescent="0.25">
      <c r="A139" s="1"/>
      <c r="B139" s="5"/>
      <c r="C139" s="25"/>
      <c r="D139" s="1"/>
      <c r="E139" s="24"/>
      <c r="F139" s="24"/>
      <c r="G139" s="1"/>
      <c r="H139" s="1"/>
      <c r="I139" s="1"/>
      <c r="J139" s="1"/>
      <c r="K139" s="1"/>
    </row>
    <row r="140" spans="1:11" x14ac:dyDescent="0.25">
      <c r="A140" s="1"/>
      <c r="B140" s="5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23"/>
      <c r="B143" s="23"/>
      <c r="C143" s="23"/>
      <c r="D143" s="23"/>
      <c r="E143" s="23"/>
      <c r="F143" s="23"/>
      <c r="G143" s="23"/>
      <c r="H143" s="23"/>
      <c r="I143" s="1"/>
      <c r="J143" s="1"/>
      <c r="K143" s="1"/>
    </row>
    <row r="144" spans="1:11" x14ac:dyDescent="0.25">
      <c r="A144" s="23"/>
      <c r="B144" s="23"/>
      <c r="C144" s="23"/>
      <c r="D144" s="23"/>
      <c r="E144" s="23"/>
      <c r="F144" s="23"/>
      <c r="G144" s="23"/>
      <c r="H144" s="23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0"/>
      <c r="C146" s="10"/>
      <c r="D146" s="10"/>
      <c r="E146" s="10"/>
      <c r="F146" s="10"/>
      <c r="G146" s="10"/>
      <c r="H146" s="1"/>
      <c r="I146" s="1"/>
      <c r="J146" s="1"/>
      <c r="K146" s="1"/>
    </row>
    <row r="147" spans="1:11" x14ac:dyDescent="0.25">
      <c r="A147" s="5"/>
      <c r="B147" s="2"/>
      <c r="C147" s="8"/>
      <c r="D147" s="4"/>
      <c r="E147" s="2"/>
      <c r="F147" s="3"/>
      <c r="G147" s="2"/>
      <c r="H147" s="1"/>
      <c r="I147" s="1"/>
      <c r="J147" s="1"/>
      <c r="K147" s="1"/>
    </row>
    <row r="148" spans="1:11" x14ac:dyDescent="0.25">
      <c r="A148" s="5"/>
      <c r="B148" s="2"/>
      <c r="C148" s="7"/>
      <c r="D148" s="7"/>
      <c r="E148" s="6"/>
      <c r="F148" s="6"/>
      <c r="G148" s="6"/>
      <c r="H148" s="1"/>
      <c r="I148" s="1"/>
      <c r="J148" s="1"/>
      <c r="K148" s="1"/>
    </row>
    <row r="149" spans="1:11" x14ac:dyDescent="0.25">
      <c r="A149" s="5"/>
      <c r="B149" s="2"/>
      <c r="C149" s="7"/>
      <c r="D149" s="7"/>
      <c r="E149" s="6"/>
      <c r="F149" s="6"/>
      <c r="G149" s="2"/>
      <c r="H149" s="1"/>
      <c r="I149" s="1"/>
      <c r="J149" s="1"/>
      <c r="K149" s="1"/>
    </row>
    <row r="150" spans="1:11" x14ac:dyDescent="0.25">
      <c r="A150" s="5"/>
      <c r="B150" s="2"/>
      <c r="C150" s="4"/>
      <c r="D150" s="4"/>
      <c r="E150" s="2"/>
      <c r="F150" s="3"/>
      <c r="G150" s="2"/>
      <c r="H150" s="1"/>
      <c r="I150" s="1"/>
      <c r="J150" s="1"/>
      <c r="K150" s="1"/>
    </row>
    <row r="151" spans="1:11" x14ac:dyDescent="0.25">
      <c r="A151" s="5"/>
      <c r="B151" s="2"/>
      <c r="C151" s="22"/>
      <c r="D151" s="22"/>
      <c r="E151" s="2"/>
      <c r="F151" s="6"/>
      <c r="G151" s="3"/>
      <c r="H151" s="1"/>
      <c r="I151" s="1"/>
      <c r="J151" s="1"/>
      <c r="K151" s="1"/>
    </row>
    <row r="152" spans="1:11" x14ac:dyDescent="0.25">
      <c r="A152" s="5"/>
      <c r="B152" s="2"/>
      <c r="C152" s="22"/>
      <c r="D152" s="22"/>
      <c r="E152" s="2"/>
      <c r="F152" s="3"/>
      <c r="G152" s="2"/>
      <c r="H152" s="1"/>
      <c r="I152" s="1"/>
      <c r="J152" s="1"/>
      <c r="K152" s="1"/>
    </row>
    <row r="153" spans="1:11" x14ac:dyDescent="0.25">
      <c r="A153" s="5"/>
      <c r="B153" s="2"/>
      <c r="C153" s="4"/>
      <c r="D153" s="4"/>
      <c r="E153" s="2"/>
      <c r="F153" s="3"/>
      <c r="G153" s="2"/>
      <c r="H153" s="1"/>
      <c r="I153" s="1"/>
      <c r="J153" s="1"/>
      <c r="K153" s="1"/>
    </row>
    <row r="154" spans="1:11" x14ac:dyDescent="0.25">
      <c r="A154" s="5"/>
      <c r="B154" s="10"/>
      <c r="C154" s="21"/>
      <c r="D154" s="21"/>
      <c r="E154" s="21"/>
      <c r="F154" s="6"/>
      <c r="G154" s="5"/>
      <c r="H154" s="1"/>
      <c r="I154" s="1"/>
      <c r="J154" s="1"/>
      <c r="K154" s="1"/>
    </row>
    <row r="155" spans="1:11" x14ac:dyDescent="0.25">
      <c r="A155" s="5"/>
      <c r="B155" s="9"/>
      <c r="C155" s="20"/>
      <c r="D155" s="19"/>
      <c r="E155" s="9"/>
      <c r="F155" s="9"/>
      <c r="G155" s="5"/>
      <c r="H155" s="18"/>
      <c r="I155" s="1"/>
      <c r="J155" s="1"/>
      <c r="K155" s="1"/>
    </row>
    <row r="156" spans="1:11" x14ac:dyDescent="0.25">
      <c r="A156" s="5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5"/>
      <c r="B157" s="10"/>
      <c r="C157" s="9"/>
      <c r="D157" s="9"/>
      <c r="E157" s="9"/>
      <c r="F157" s="9"/>
      <c r="G157" s="9"/>
      <c r="H157" s="1"/>
      <c r="I157" s="1"/>
      <c r="J157" s="1"/>
      <c r="K157" s="1"/>
    </row>
    <row r="158" spans="1:11" x14ac:dyDescent="0.25">
      <c r="A158" s="5"/>
      <c r="B158" s="12"/>
      <c r="C158" s="16"/>
      <c r="D158" s="16"/>
      <c r="E158" s="14"/>
      <c r="F158" s="13"/>
      <c r="G158" s="12"/>
      <c r="H158" s="11"/>
      <c r="I158" s="1"/>
      <c r="J158" s="1"/>
      <c r="K158" s="1"/>
    </row>
    <row r="159" spans="1:11" x14ac:dyDescent="0.25">
      <c r="A159" s="5"/>
      <c r="B159" s="12"/>
      <c r="C159" s="17"/>
      <c r="D159" s="16"/>
      <c r="E159" s="14"/>
      <c r="F159" s="13"/>
      <c r="G159" s="12"/>
      <c r="H159" s="11"/>
      <c r="I159" s="1"/>
      <c r="J159" s="1"/>
      <c r="K159" s="1"/>
    </row>
    <row r="160" spans="1:11" x14ac:dyDescent="0.25">
      <c r="A160" s="5"/>
      <c r="B160" s="12"/>
      <c r="C160" s="15"/>
      <c r="D160" s="15"/>
      <c r="E160" s="14"/>
      <c r="F160" s="13"/>
      <c r="G160" s="1"/>
      <c r="H160" s="11"/>
      <c r="I160" s="1"/>
      <c r="J160" s="1"/>
      <c r="K160" s="1"/>
    </row>
    <row r="161" spans="1:11" x14ac:dyDescent="0.25">
      <c r="A161" s="5"/>
      <c r="B161" s="12"/>
      <c r="C161" s="15"/>
      <c r="D161" s="15"/>
      <c r="E161" s="1"/>
      <c r="F161" s="1"/>
      <c r="G161" s="1"/>
      <c r="H161" s="11"/>
      <c r="I161" s="1"/>
      <c r="J161" s="1"/>
      <c r="K161" s="1"/>
    </row>
    <row r="162" spans="1:11" x14ac:dyDescent="0.25">
      <c r="A162" s="5"/>
      <c r="B162" s="12"/>
      <c r="C162" s="15"/>
      <c r="D162" s="15"/>
      <c r="E162" s="14"/>
      <c r="F162" s="13"/>
      <c r="G162" s="12"/>
      <c r="H162" s="11"/>
      <c r="I162" s="1"/>
      <c r="J162" s="1"/>
      <c r="K162" s="1"/>
    </row>
    <row r="163" spans="1:11" x14ac:dyDescent="0.25">
      <c r="A163" s="5"/>
      <c r="B163" s="12"/>
      <c r="C163" s="15"/>
      <c r="D163" s="15"/>
      <c r="E163" s="14"/>
      <c r="F163" s="13"/>
      <c r="G163" s="12"/>
      <c r="H163" s="11"/>
      <c r="I163" s="1"/>
      <c r="J163" s="1"/>
      <c r="K163" s="1"/>
    </row>
    <row r="164" spans="1:11" x14ac:dyDescent="0.25">
      <c r="A164" s="5"/>
      <c r="B164" s="2"/>
      <c r="C164" s="4"/>
      <c r="D164" s="4"/>
      <c r="E164" s="2"/>
      <c r="F164" s="3"/>
      <c r="G164" s="2"/>
      <c r="H164" s="11"/>
      <c r="I164" s="1"/>
      <c r="J164" s="1"/>
      <c r="K164" s="1"/>
    </row>
    <row r="165" spans="1:11" x14ac:dyDescent="0.25">
      <c r="A165" s="5"/>
      <c r="B165" s="9"/>
      <c r="C165" s="5"/>
      <c r="D165" s="5"/>
      <c r="E165" s="5"/>
      <c r="F165" s="1"/>
      <c r="G165" s="5"/>
      <c r="H165" s="1"/>
      <c r="I165" s="1"/>
      <c r="J165" s="1"/>
      <c r="K165" s="1"/>
    </row>
    <row r="166" spans="1:11" x14ac:dyDescent="0.25">
      <c r="A166" s="5"/>
      <c r="B166" s="9"/>
      <c r="C166" s="5"/>
      <c r="D166" s="5"/>
      <c r="E166" s="5"/>
      <c r="F166" s="1"/>
      <c r="G166" s="1"/>
      <c r="H166" s="1"/>
      <c r="I166" s="1"/>
      <c r="J166" s="1"/>
      <c r="K166" s="1"/>
    </row>
    <row r="167" spans="1:11" x14ac:dyDescent="0.25">
      <c r="A167" s="5"/>
      <c r="B167" s="10"/>
      <c r="C167" s="9"/>
      <c r="D167" s="9"/>
      <c r="E167" s="9"/>
      <c r="F167" s="9"/>
      <c r="G167" s="9"/>
      <c r="H167" s="1"/>
      <c r="I167" s="1"/>
      <c r="J167" s="1"/>
      <c r="K167" s="1"/>
    </row>
    <row r="168" spans="1:11" x14ac:dyDescent="0.25">
      <c r="A168" s="5"/>
      <c r="B168" s="2"/>
      <c r="C168" s="8"/>
      <c r="D168" s="4"/>
      <c r="E168" s="2"/>
      <c r="F168" s="3"/>
      <c r="G168" s="2"/>
      <c r="H168" s="1"/>
      <c r="I168" s="1"/>
      <c r="J168" s="1"/>
      <c r="K168" s="1"/>
    </row>
    <row r="169" spans="1:11" x14ac:dyDescent="0.25">
      <c r="A169" s="5"/>
      <c r="B169" s="2"/>
      <c r="C169" s="7"/>
      <c r="D169" s="7"/>
      <c r="E169" s="6"/>
      <c r="F169" s="6"/>
      <c r="G169" s="6"/>
      <c r="H169" s="1"/>
      <c r="I169" s="1"/>
      <c r="J169" s="1"/>
      <c r="K169" s="1"/>
    </row>
    <row r="170" spans="1:11" x14ac:dyDescent="0.25">
      <c r="A170" s="5"/>
      <c r="B170" s="2"/>
      <c r="C170" s="7"/>
      <c r="D170" s="7"/>
      <c r="E170" s="6"/>
      <c r="F170" s="6"/>
      <c r="G170" s="2"/>
      <c r="H170" s="1"/>
      <c r="I170" s="1"/>
      <c r="J170" s="1"/>
      <c r="K170" s="1"/>
    </row>
    <row r="171" spans="1:11" x14ac:dyDescent="0.25">
      <c r="A171" s="5"/>
      <c r="B171" s="2"/>
      <c r="C171" s="7"/>
      <c r="D171" s="7"/>
      <c r="E171" s="6"/>
      <c r="F171" s="6"/>
      <c r="G171" s="2"/>
      <c r="H171" s="1"/>
      <c r="I171" s="1"/>
      <c r="J171" s="1"/>
      <c r="K171" s="1"/>
    </row>
    <row r="172" spans="1:11" x14ac:dyDescent="0.25">
      <c r="A172" s="5"/>
      <c r="B172" s="2"/>
      <c r="C172" s="4"/>
      <c r="D172" s="4"/>
      <c r="E172" s="2"/>
      <c r="F172" s="3"/>
      <c r="G172" s="2"/>
      <c r="H172" s="1"/>
      <c r="I172" s="1"/>
      <c r="J172" s="1"/>
      <c r="K172" s="1"/>
    </row>
    <row r="173" spans="1:11" x14ac:dyDescent="0.25">
      <c r="I173" s="1"/>
      <c r="J173" s="1"/>
      <c r="K173" s="1"/>
    </row>
  </sheetData>
  <mergeCells count="124">
    <mergeCell ref="A1:G1"/>
    <mergeCell ref="A9:A18"/>
    <mergeCell ref="B10:B11"/>
    <mergeCell ref="C11:G11"/>
    <mergeCell ref="B12:B13"/>
    <mergeCell ref="E12:E13"/>
    <mergeCell ref="B16:B17"/>
    <mergeCell ref="C16:C17"/>
    <mergeCell ref="D16:D17"/>
    <mergeCell ref="I12:I13"/>
    <mergeCell ref="C13:D13"/>
    <mergeCell ref="B14:B15"/>
    <mergeCell ref="C14:C15"/>
    <mergeCell ref="D14:D15"/>
    <mergeCell ref="E14:E15"/>
    <mergeCell ref="F14:F15"/>
    <mergeCell ref="G14:G15"/>
    <mergeCell ref="E16:E17"/>
    <mergeCell ref="G16:G17"/>
    <mergeCell ref="H16:H17"/>
    <mergeCell ref="I16:I17"/>
    <mergeCell ref="A22:A33"/>
    <mergeCell ref="B23:B24"/>
    <mergeCell ref="F27:F28"/>
    <mergeCell ref="G27:G28"/>
    <mergeCell ref="B31:B32"/>
    <mergeCell ref="C31:C32"/>
    <mergeCell ref="C24:G24"/>
    <mergeCell ref="B25:B26"/>
    <mergeCell ref="E25:E26"/>
    <mergeCell ref="I25:I26"/>
    <mergeCell ref="C26:D26"/>
    <mergeCell ref="B27:B28"/>
    <mergeCell ref="C27:C28"/>
    <mergeCell ref="D27:D28"/>
    <mergeCell ref="E27:E28"/>
    <mergeCell ref="D31:D32"/>
    <mergeCell ref="E31:E32"/>
    <mergeCell ref="G31:G32"/>
    <mergeCell ref="H31:H32"/>
    <mergeCell ref="I31:I32"/>
    <mergeCell ref="A37:A46"/>
    <mergeCell ref="B38:B39"/>
    <mergeCell ref="B44:B45"/>
    <mergeCell ref="C44:C45"/>
    <mergeCell ref="D44:D45"/>
    <mergeCell ref="K38:K46"/>
    <mergeCell ref="C39:G39"/>
    <mergeCell ref="B40:B41"/>
    <mergeCell ref="E40:E41"/>
    <mergeCell ref="I40:I41"/>
    <mergeCell ref="C41:D41"/>
    <mergeCell ref="C42:C43"/>
    <mergeCell ref="D42:D43"/>
    <mergeCell ref="E42:E43"/>
    <mergeCell ref="G42:G43"/>
    <mergeCell ref="E44:E45"/>
    <mergeCell ref="G44:G45"/>
    <mergeCell ref="H44:H45"/>
    <mergeCell ref="I44:I45"/>
    <mergeCell ref="A50:A61"/>
    <mergeCell ref="B51:B52"/>
    <mergeCell ref="H55:I56"/>
    <mergeCell ref="B57:B58"/>
    <mergeCell ref="C57:C58"/>
    <mergeCell ref="D57:D58"/>
    <mergeCell ref="K51:K61"/>
    <mergeCell ref="C52:G52"/>
    <mergeCell ref="B53:B54"/>
    <mergeCell ref="E53:E54"/>
    <mergeCell ref="I53:I54"/>
    <mergeCell ref="C54:D54"/>
    <mergeCell ref="C55:C56"/>
    <mergeCell ref="D55:D56"/>
    <mergeCell ref="E55:E56"/>
    <mergeCell ref="G55:G56"/>
    <mergeCell ref="E57:E58"/>
    <mergeCell ref="G57:G58"/>
    <mergeCell ref="H57:H58"/>
    <mergeCell ref="I57:I58"/>
    <mergeCell ref="B59:B60"/>
    <mergeCell ref="C59:G60"/>
    <mergeCell ref="B68:B69"/>
    <mergeCell ref="E68:E69"/>
    <mergeCell ref="I68:I69"/>
    <mergeCell ref="C69:D69"/>
    <mergeCell ref="C70:C71"/>
    <mergeCell ref="D70:D71"/>
    <mergeCell ref="B83:B84"/>
    <mergeCell ref="E83:E84"/>
    <mergeCell ref="I83:I84"/>
    <mergeCell ref="C84:D84"/>
    <mergeCell ref="E70:E71"/>
    <mergeCell ref="G70:G71"/>
    <mergeCell ref="A143:H144"/>
    <mergeCell ref="H158:H164"/>
    <mergeCell ref="C85:C86"/>
    <mergeCell ref="D85:D86"/>
    <mergeCell ref="B89:B90"/>
    <mergeCell ref="C89:C90"/>
    <mergeCell ref="D89:D90"/>
    <mergeCell ref="E89:E90"/>
    <mergeCell ref="B87:B88"/>
    <mergeCell ref="C87:G88"/>
    <mergeCell ref="C74:G75"/>
    <mergeCell ref="C72:E73"/>
    <mergeCell ref="G89:G90"/>
    <mergeCell ref="H89:H90"/>
    <mergeCell ref="I89:I90"/>
    <mergeCell ref="A95:K95"/>
    <mergeCell ref="A80:A91"/>
    <mergeCell ref="B81:B82"/>
    <mergeCell ref="K81:K91"/>
    <mergeCell ref="C82:G82"/>
    <mergeCell ref="G72:G73"/>
    <mergeCell ref="A7:K7"/>
    <mergeCell ref="K23:K31"/>
    <mergeCell ref="A2:F4"/>
    <mergeCell ref="K10:K18"/>
    <mergeCell ref="H15:I15"/>
    <mergeCell ref="A65:A76"/>
    <mergeCell ref="B66:B67"/>
    <mergeCell ref="K66:K76"/>
    <mergeCell ref="C67:G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Finalised_timesheet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R Davidson</dc:creator>
  <cp:lastModifiedBy>Anthony R Davidson</cp:lastModifiedBy>
  <dcterms:created xsi:type="dcterms:W3CDTF">2018-07-24T03:52:38Z</dcterms:created>
  <dcterms:modified xsi:type="dcterms:W3CDTF">2018-07-24T03:53:02Z</dcterms:modified>
</cp:coreProperties>
</file>