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hidePivotFieldList="1"/>
  <mc:AlternateContent xmlns:mc="http://schemas.openxmlformats.org/markup-compatibility/2006">
    <mc:Choice Requires="x15">
      <x15ac:absPath xmlns:x15ac="http://schemas.microsoft.com/office/spreadsheetml/2010/11/ac" url="https://d.docs.live.net/f9a3cd14e23aeb3e/Desktop/Portfolio/portfolio ready/Fleet DownTime Analysis/"/>
    </mc:Choice>
  </mc:AlternateContent>
  <xr:revisionPtr revIDLastSave="111" documentId="13_ncr:1_{29A9AFA9-28D8-4B6E-98FB-3BE218A07A6C}" xr6:coauthVersionLast="47" xr6:coauthVersionMax="47" xr10:uidLastSave="{D99CC165-7D1B-46FB-BCE5-B06E642F43A9}"/>
  <bookViews>
    <workbookView xWindow="-108" yWindow="-108" windowWidth="23256" windowHeight="12456" activeTab="1" xr2:uid="{00000000-000D-0000-FFFF-FFFF00000000}"/>
  </bookViews>
  <sheets>
    <sheet name="Dashboard" sheetId="2" r:id="rId1"/>
    <sheet name="Analysis" sheetId="1" r:id="rId2"/>
  </sheets>
  <definedNames>
    <definedName name="_xlchart.v1.0" hidden="1">Analysis!$AA$4:$AA$10</definedName>
    <definedName name="_xlchart.v1.1" hidden="1">Analysis!$AB$3</definedName>
    <definedName name="_xlchart.v1.2" hidden="1">Analysis!$AB$4:$AB$10</definedName>
    <definedName name="Slicer_Date_Hierarchy">#N/A</definedName>
    <definedName name="Slicer_facility_location">#N/A</definedName>
    <definedName name="Slicer_maintenance_type">#N/A</definedName>
    <definedName name="Slicer_status">#N/A</definedName>
    <definedName name="Slicer_truck_id">#N/A</definedName>
  </definedNames>
  <calcPr calcId="162913"/>
  <pivotCaches>
    <pivotCache cacheId="965" r:id="rId3"/>
    <pivotCache cacheId="968" r:id="rId4"/>
    <pivotCache cacheId="989" r:id="rId5"/>
    <pivotCache cacheId="992" r:id="rId6"/>
    <pivotCache cacheId="995" r:id="rId7"/>
    <pivotCache cacheId="1001" r:id="rId8"/>
    <pivotCache cacheId="1004" r:id="rId9"/>
    <pivotCache cacheId="1007" r:id="rId10"/>
    <pivotCache cacheId="1013" r:id="rId11"/>
    <pivotCache cacheId="1016" r:id="rId12"/>
    <pivotCache cacheId="1019" r:id="rId13"/>
    <pivotCache cacheId="1022" r:id="rId14"/>
    <pivotCache cacheId="1025" r:id="rId15"/>
  </pivotCaches>
  <extLst>
    <ext xmlns:x14="http://schemas.microsoft.com/office/spreadsheetml/2009/9/main" uri="{876F7934-8845-4945-9796-88D515C7AA90}">
      <x14:pivotCaches>
        <pivotCache cacheId="13" r:id="rId16"/>
        <pivotCache cacheId="14"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ips_c2f7399b-d151-4398-8ab9-41c4f22ec87e" name="trips" connection="Query - trips"/>
          <x15:modelTable id="trucks_aa87f25e-bbfd-4498-8632-046608e4f3af" name="trucks" connection="Query - trucks"/>
          <x15:modelTable id="drivers_278f5e87-bfc9-4532-947e-5d8d61a7c203" name="drivers" connection="Query - drivers"/>
          <x15:modelTable id="maintenance_records_37945755-0518-477b-9c1b-1e84ed968f45" name="maintenance_records" connection="Query - maintenance_records"/>
          <x15:modelTable id="safety_incidents_655cc0a1-efb6-426c-b255-b6cb46dc8dc9" name="safety_incidents" connection="Query - safety_incidents"/>
          <x15:modelTable id="Calendar" name="Calendar" connection="Connection"/>
        </x15:modelTables>
        <x15:modelRelationships>
          <x15:modelRelationship fromTable="trips" fromColumn="truck_id" toTable="trucks" toColumn="truck_id"/>
          <x15:modelRelationship fromTable="trips" fromColumn="dispatch_date" toTable="Calendar" toColumn="Date"/>
          <x15:modelRelationship fromTable="trips" fromColumn="driver_id" toTable="drivers" toColumn="driver_id"/>
          <x15:modelRelationship fromTable="maintenance_records" fromColumn="truck_id" toTable="trucks" toColumn="truck_id"/>
          <x15:modelRelationship fromTable="maintenance_records" fromColumn="maintenance_date" toTable="Calendar" toColumn="Date"/>
          <x15:modelRelationship fromTable="safety_incidents" fromColumn="driver_id" toTable="drivers" toColumn="driver_id"/>
          <x15:modelRelationship fromTable="safety_incidents" fromColumn="truck_id" toTable="trucks" toColumn="truck_id"/>
          <x15:modelRelationship fromTable="safety_incidents" fromColumn="Date" toTable="Calendar" toColumn="Date"/>
        </x15:modelRelationships>
        <x15:extLst>
          <ext xmlns:x16="http://schemas.microsoft.com/office/spreadsheetml/2014/11/main" uri="{9835A34E-60A6-4A7C-AAB8-D5F71C897F49}">
            <x16:modelTimeGroupings>
              <x16:modelTimeGrouping tableName="safety_incidents" columnName="incident_date" columnId="incident_date">
                <x16:calculatedTimeColumn columnName="incident_date (Year)" columnId="incident_date (Year)" contentType="years" isSelected="1"/>
                <x16:calculatedTimeColumn columnName="incident_date (Quarter)" columnId="incident_date (Quarter)" contentType="quarters" isSelected="1"/>
                <x16:calculatedTimeColumn columnName="incident_date (Month Index)" columnId="incident_date (Month Index)" contentType="monthsindex" isSelected="1"/>
                <x16:calculatedTimeColumn columnName="incident_date (Month)" columnId="incident_date (Month)" contentType="months" isSelected="1"/>
              </x16:modelTimeGrouping>
              <x16:modelTimeGrouping tableName="maintenance_records" columnName="maintenance_date" columnId="maintenance_date">
                <x16:calculatedTimeColumn columnName="maintenance_date (Year)" columnId="maintenance_date (Year)" contentType="years" isSelected="0"/>
                <x16:calculatedTimeColumn columnName="maintenance_date (Quarter)" columnId="maintenance_date (Quarter)" contentType="quarters" isSelected="0"/>
                <x16:calculatedTimeColumn columnName="maintenance_date (Month Index)" columnId="maintenance_date (Month Index)" contentType="monthsindex" isSelected="1"/>
                <x16:calculatedTimeColumn columnName="maintenance_date (Month)" columnId="maintenance_date (Month)" contentType="months" isSelected="1"/>
              </x16:modelTimeGrouping>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848B0-BC08-4EF3-B157-9A87BA1EBC21}" name="Connection" type="104" refreshedVersion="0" background="1">
    <extLst>
      <ext xmlns:x15="http://schemas.microsoft.com/office/spreadsheetml/2010/11/main" uri="{DE250136-89BD-433C-8126-D09CA5730AF9}">
        <x15:connection id="Calendar"/>
      </ext>
    </extLst>
  </connection>
  <connection id="2" xr16:uid="{D6E76F4B-771A-42DA-9AE5-5EE045523022}" name="Query - drivers" description="Connection to the 'drivers' query in the workbook." type="100" refreshedVersion="8" minRefreshableVersion="5">
    <extLst>
      <ext xmlns:x15="http://schemas.microsoft.com/office/spreadsheetml/2010/11/main" uri="{DE250136-89BD-433C-8126-D09CA5730AF9}">
        <x15:connection id="d300a212-4408-40d3-ba19-e307d22c80bb"/>
      </ext>
    </extLst>
  </connection>
  <connection id="3" xr16:uid="{E6C30EE9-17D7-4662-A860-6B9FFD165BFC}" name="Query - maintenance_records" description="Connection to the 'maintenance_records' query in the workbook." type="100" refreshedVersion="8" minRefreshableVersion="5">
    <extLst>
      <ext xmlns:x15="http://schemas.microsoft.com/office/spreadsheetml/2010/11/main" uri="{DE250136-89BD-433C-8126-D09CA5730AF9}">
        <x15:connection id="76b20398-2903-4985-9802-c3caa9595d8e"/>
      </ext>
    </extLst>
  </connection>
  <connection id="4" xr16:uid="{17C5A046-9C2C-4DEC-BEC7-EC0C07FB8903}" name="Query - safety_incidents" description="Connection to the 'safety_incidents' query in the workbook." type="100" refreshedVersion="8" minRefreshableVersion="5">
    <extLst>
      <ext xmlns:x15="http://schemas.microsoft.com/office/spreadsheetml/2010/11/main" uri="{DE250136-89BD-433C-8126-D09CA5730AF9}">
        <x15:connection id="176fc469-d7c5-4164-91aa-97a36b5805ac"/>
      </ext>
    </extLst>
  </connection>
  <connection id="5" xr16:uid="{0A73EC82-53A9-4E1C-89C4-FFA538FFB6C2}" name="Query - trips" description="Connection to the 'trips' query in the workbook." type="100" refreshedVersion="8" minRefreshableVersion="5">
    <extLst>
      <ext xmlns:x15="http://schemas.microsoft.com/office/spreadsheetml/2010/11/main" uri="{DE250136-89BD-433C-8126-D09CA5730AF9}">
        <x15:connection id="3e6816a5-0ba6-4069-9a23-4f6ef4eb1cea"/>
      </ext>
    </extLst>
  </connection>
  <connection id="6" xr16:uid="{BC6F72F3-4BE8-4FDA-B0F5-3CB9BC6BE079}" name="Query - trucks" description="Connection to the 'trucks' query in the workbook." type="100" refreshedVersion="8" minRefreshableVersion="5">
    <extLst>
      <ext xmlns:x15="http://schemas.microsoft.com/office/spreadsheetml/2010/11/main" uri="{DE250136-89BD-433C-8126-D09CA5730AF9}">
        <x15:connection id="7704ea40-2172-4df7-b467-660c8abe939b"/>
      </ext>
    </extLst>
  </connection>
  <connection id="7" xr16:uid="{4F7CCB74-8F23-46F4-9CFA-E6AC4208360D}" keepAlive="1" name="Query - Unknown_Driver" description="Connection to the 'Unknown_Driver' query in the workbook." type="5" refreshedVersion="8" background="1" saveData="1">
    <dbPr connection="Provider=Microsoft.Mashup.OleDb.1;Data Source=$Workbook$;Location=Unknown_Driver;Extended Properties=&quot;&quot;" command="SELECT * FROM [Unknown_Driver]"/>
  </connection>
  <connection id="8" xr16:uid="{0ABDBE24-2071-4989-9283-2A9F850A4378}" keepAlive="1" name="Query - UnknownTruck" description="Connection to the 'UnknownTruck' query in the workbook." type="5" refreshedVersion="8" background="1" saveData="1">
    <dbPr connection="Provider=Microsoft.Mashup.OleDb.1;Data Source=$Workbook$;Location=UnknownTruck;Extended Properties=&quot;&quot;" command="SELECT * FROM [UnknownTruck]"/>
  </connection>
  <connection id="9" xr16:uid="{67219306-7BDD-433A-B7E7-5DBE7E3EEA0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<sst xmlns="http://schemas.openxmlformats.org/spreadsheetml/2006/main" count="78" uniqueCount="59">
  <si>
    <t>Row Labels</t>
  </si>
  <si>
    <t>Grand Total</t>
  </si>
  <si>
    <t>TRK00003</t>
  </si>
  <si>
    <t>TRK00005</t>
  </si>
  <si>
    <t>TRK00014</t>
  </si>
  <si>
    <t>TRK00044</t>
  </si>
  <si>
    <t>TRK00073</t>
  </si>
  <si>
    <t>TRK00075</t>
  </si>
  <si>
    <t>TRK00081</t>
  </si>
  <si>
    <t>TRK00085</t>
  </si>
  <si>
    <t>TRK00099</t>
  </si>
  <si>
    <t>TRK00118</t>
  </si>
  <si>
    <t>KPI's</t>
  </si>
  <si>
    <t>Total_Downtime_Hours</t>
  </si>
  <si>
    <t>Total_Incidents</t>
  </si>
  <si>
    <t>Total_Labor_cost</t>
  </si>
  <si>
    <t>Active</t>
  </si>
  <si>
    <t>Inactive</t>
  </si>
  <si>
    <t>Maintenance</t>
  </si>
  <si>
    <t>Downtime_by_Trucks</t>
  </si>
  <si>
    <t>Maintenance_Cost_by_Trucks</t>
  </si>
  <si>
    <t>Driver_Efficiency_Ranking</t>
  </si>
  <si>
    <t>2022</t>
  </si>
  <si>
    <t>2023</t>
  </si>
  <si>
    <t>2024</t>
  </si>
  <si>
    <t>Incident_Trend</t>
  </si>
  <si>
    <t xml:space="preserve">Truck_Id </t>
  </si>
  <si>
    <t>Incident_Date</t>
  </si>
  <si>
    <t>Total Missing Truck Assignments</t>
  </si>
  <si>
    <t>Total Trips_Id</t>
  </si>
  <si>
    <t>Total Downtime Hours</t>
  </si>
  <si>
    <t>Downtime Rate</t>
  </si>
  <si>
    <t>Maintenance Efficiency</t>
  </si>
  <si>
    <t>Total Incidents</t>
  </si>
  <si>
    <t>Total Labor cost</t>
  </si>
  <si>
    <t>Downtime Trend</t>
  </si>
  <si>
    <t>`</t>
  </si>
  <si>
    <t>Maintenance Date</t>
  </si>
  <si>
    <t>Jessica, Hernandez</t>
  </si>
  <si>
    <t>Jennifer, Hernandez</t>
  </si>
  <si>
    <t>Patricia, Gonzalez</t>
  </si>
  <si>
    <t>Richard, Garcia</t>
  </si>
  <si>
    <t>Thomas, Gonzalez</t>
  </si>
  <si>
    <t>Linda, Davis</t>
  </si>
  <si>
    <t>Charles, Miller</t>
  </si>
  <si>
    <t>Barbara, Brown</t>
  </si>
  <si>
    <t>Charles, Hernandez</t>
  </si>
  <si>
    <t>Elizabeth, Rodriguez</t>
  </si>
  <si>
    <t>Drivers_Efficiency</t>
  </si>
  <si>
    <t>Maintenamce Typre Breakdown</t>
  </si>
  <si>
    <t>Brake</t>
  </si>
  <si>
    <t>Engine</t>
  </si>
  <si>
    <t>Inspection</t>
  </si>
  <si>
    <t>Preventive</t>
  </si>
  <si>
    <t>Repair</t>
  </si>
  <si>
    <t>Tire</t>
  </si>
  <si>
    <t>Transmission</t>
  </si>
  <si>
    <t>Total_Spareparts_Cost</t>
  </si>
  <si>
    <t xml:space="preserve">Maintenance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</si>
</sst>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gt;=1000000]0.0,,&quot;M&quot;;0.0,&quot;K&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1" xfId="0" applyBorder="1"/>
    <xf numFmtId="43" fontId="0" fillId="0" borderId="0" xfId="0" applyNumberFormat="1"/>
    <xf numFmtId="9" fontId="0" fillId="0" borderId="0" xfId="0" applyNumberFormat="1"/>
    <xf numFmtId="43" fontId="0" fillId="0" borderId="0" xfId="0" pivotButton="1" applyNumberFormat="1"/>
    <xf numFmtId="43" fontId="0" fillId="0" borderId="0" xfId="0" applyNumberFormat="1" applyAlignment="1">
      <alignment horizontal="left"/>
    </xf>
    <xf numFmtId="10" fontId="0" fillId="0" borderId="0" xfId="0" applyNumberFormat="1"/>
    <xf numFmtId="164" fontId="0" fillId="0" borderId="0" xfId="0" applyNumberFormat="1"/>
    <xf numFmtId="43" fontId="0" fillId="0" borderId="0" xfId="1" applyFont="1"/>
    <xf numFmtId="0" fontId="0" fillId="0" borderId="0" xfId="0" applyNumberFormat="1"/>
  </cellXfs>
  <cellStyles count="2">
    <cellStyle name="Comma" xfId="1" builtinId="3"/>
    <cellStyle name="Normal" xfId="0" builtinId="0"/>
  </cellStyles>
  <dxfs count="584">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13" formatCode="0%"/>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gt;=1000000]0.0,,&quot;M&quot;;0.0,&quot;K&quot;"/>
    </dxf>
    <dxf>
      <numFmt numFmtId="13" formatCode="0%"/>
    </dxf>
    <dxf>
      <numFmt numFmtId="35" formatCode="_-* #,##0.00_-;\-* #,##0.00_-;_-* &quot;-&quot;??_-;_-@_-"/>
    </dxf>
    <dxf>
      <numFmt numFmtId="164" formatCode="[&gt;=1000000]0.0,,&quot;M&quot;;0.0,&quot;K&quot;"/>
    </dxf>
    <dxf>
      <numFmt numFmtId="164" formatCode="[&gt;=1000000]0.0,,&quot;M&quot;;0.0,&quot;K&quot;"/>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2" formatCode="0.00"/>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64" formatCode="[&gt;=1000000]0.0,,&quot;M&quot;;0.0,&quot;K&quot;"/>
    </dxf>
    <dxf>
      <numFmt numFmtId="35" formatCode="_-* #,##0.00_-;\-* #,##0.00_-;_-* &quot;-&quot;??_-;_-@_-"/>
    </dxf>
    <dxf>
      <numFmt numFmtId="13" formatCode="0%"/>
    </dxf>
    <dxf>
      <numFmt numFmtId="13" formatCode="0%"/>
    </dxf>
    <dxf>
      <fill>
        <patternFill>
          <fgColor rgb="FF152235"/>
        </patternFill>
      </fill>
    </dxf>
    <dxf>
      <font>
        <color theme="0"/>
      </font>
    </dxf>
    <dxf>
      <font>
        <color theme="0"/>
      </font>
      <fill>
        <patternFill patternType="solid">
          <fgColor indexed="64"/>
          <bgColor rgb="FF152235"/>
        </patternFill>
      </fill>
    </dxf>
  </dxfs>
  <tableStyles count="2" defaultTableStyle="TableStyleMedium2" defaultPivotStyle="PivotStyleLight16">
    <tableStyle name="Slicer Style 1" pivot="0" table="0" count="6" xr9:uid="{A729531F-ED5F-41DA-9E64-D4CD7303E046}">
      <tableStyleElement type="wholeTable" dxfId="583"/>
      <tableStyleElement type="headerRow" dxfId="582"/>
    </tableStyle>
    <tableStyle name="Slicer Style 2" pivot="0" table="0" count="1" xr9:uid="{9F419602-5948-4029-93D1-797F058338BD}">
      <tableStyleElement type="wholeTable" dxfId="581"/>
    </tableStyle>
  </tableStyles>
  <colors>
    <mruColors>
      <color rgb="FFFFC000"/>
      <color rgb="FFED7D31"/>
      <color rgb="FF35D0E3"/>
      <color rgb="FF152235"/>
      <color rgb="FF4DD0E1"/>
      <color rgb="FFA5A5A5"/>
      <color rgb="FF70AD47"/>
      <color rgb="FF4472C4"/>
      <color rgb="FF5B9BD5"/>
      <color rgb="FF2CC5D8"/>
    </mruColors>
  </colors>
  <extLst>
    <ext xmlns:x14="http://schemas.microsoft.com/office/spreadsheetml/2009/9/main" uri="{46F421CA-312F-682f-3DD2-61675219B42D}">
      <x14:dxfs count="4">
        <dxf>
          <fill>
            <patternFill>
              <bgColor theme="4" tint="-0.24994659260841701"/>
            </patternFill>
          </fill>
        </dxf>
        <dxf>
          <font>
            <color theme="0"/>
          </font>
        </dxf>
        <dxf>
          <fill>
            <patternFill>
              <fgColor auto="1"/>
              <bgColor rgb="FF35D0E3"/>
            </patternFill>
          </fill>
        </dxf>
        <dxf>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1.xml"/><Relationship Id="rId11" Type="http://schemas.openxmlformats.org/officeDocument/2006/relationships/pivotCacheDefinition" Target="pivotCache/pivotCacheDefinition9.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3.xml"/><Relationship Id="rId61" Type="http://schemas.openxmlformats.org/officeDocument/2006/relationships/customXml" Target="../customXml/item33.xml"/><Relationship Id="rId19" Type="http://schemas.microsoft.com/office/2007/relationships/slicerCache" Target="slicerCaches/slicerCache2.xml"/><Relationship Id="rId14" Type="http://schemas.openxmlformats.org/officeDocument/2006/relationships/pivotCacheDefinition" Target="pivotCache/pivotCacheDefinition12.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6.xml"/><Relationship Id="rId51" Type="http://schemas.openxmlformats.org/officeDocument/2006/relationships/customXml" Target="../customXml/item2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3.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8.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[Downtime_Analysis.xlsx]Analysis!Maint_Cost_by_Trks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Maintenance</a:t>
            </a:r>
            <a:r>
              <a:rPr lang="en-US" baseline="0">
                <a:solidFill>
                  <a:schemeClr val="bg1"/>
                </a:solidFill>
              </a:rPr>
              <a:t> </a:t>
            </a:r>
            <a:r>
              <a:rPr lang="en-US">
                <a:solidFill>
                  <a:schemeClr val="bg1"/>
                </a:solidFill>
              </a:rPr>
              <a:t>Cost by Trucks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C5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solidFill>
              <a:srgbClr val="2CC5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Analysis!$H$4:$H$14</c:f>
              <c:strCache>
                <c:ptCount val="10"/>
                <c:pt idx="0">
                  <c:v>TRK00081</c:v>
                </c:pt>
                <c:pt idx="1">
                  <c:v>TRK00085</c:v>
                </c:pt>
                <c:pt idx="2">
                  <c:v>TRK00099</c:v>
                </c:pt>
                <c:pt idx="3">
                  <c:v>TRK00075</c:v>
                </c:pt>
                <c:pt idx="4">
                  <c:v>TRK00118</c:v>
                </c:pt>
                <c:pt idx="5">
                  <c:v>TRK00073</c:v>
                </c:pt>
                <c:pt idx="6">
                  <c:v>TRK00005</c:v>
                </c:pt>
                <c:pt idx="7">
                  <c:v>TRK00044</c:v>
                </c:pt>
                <c:pt idx="8">
                  <c:v>TRK00014</c:v>
                </c:pt>
                <c:pt idx="9">
                  <c:v>TRK00003</c:v>
                </c:pt>
              </c:strCache>
            </c:strRef>
          </c:cat>
          <c:val>
            <c:numRef>
              <c:f>Analysis!$I$4:$I$14</c:f>
              <c:numCache>
                <c:formatCode>[&gt;=1000000]0.0,,"M";0.0,"K"</c:formatCode>
                <c:ptCount val="10"/>
                <c:pt idx="0">
                  <c:v>14856.99</c:v>
                </c:pt>
                <c:pt idx="1">
                  <c:v>14865.11</c:v>
                </c:pt>
                <c:pt idx="2">
                  <c:v>15214.05</c:v>
                </c:pt>
                <c:pt idx="3">
                  <c:v>15547.35</c:v>
                </c:pt>
                <c:pt idx="4">
                  <c:v>15815.53</c:v>
                </c:pt>
                <c:pt idx="5">
                  <c:v>16113.53</c:v>
                </c:pt>
                <c:pt idx="6">
                  <c:v>16406</c:v>
                </c:pt>
                <c:pt idx="7">
                  <c:v>18003.28</c:v>
                </c:pt>
                <c:pt idx="8">
                  <c:v>18455.05</c:v>
                </c:pt>
                <c:pt idx="9">
                  <c:v>18587.939999999999</c:v>
                </c:pt>
              </c:numCache>
            </c:numRef>
          </c:val>
          <c:extLst>
            <c:ext xmlns:c16="http://schemas.microsoft.com/office/drawing/2014/chart" uri="{C3380CC4-5D6E-409C-BE32-E72D297353CC}">
              <c16:uniqueId val="{00000002-8985-41EE-B2FB-CC3B7058D3D6}"/>
            </c:ext>
          </c:extLst>
        </c:ser>
        <c:dLbls>
          <c:dLblPos val="outEnd"/>
          <c:showLegendKey val="0"/>
          <c:showVal val="1"/>
          <c:showCatName val="0"/>
          <c:showSerName val="0"/>
          <c:showPercent val="0"/>
          <c:showBubbleSize val="0"/>
        </c:dLbls>
        <c:gapWidth val="50"/>
        <c:axId val="1065450848"/>
        <c:axId val="1065474368"/>
      </c:barChart>
      <c:catAx>
        <c:axId val="106545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474368"/>
        <c:crosses val="autoZero"/>
        <c:auto val="1"/>
        <c:lblAlgn val="ctr"/>
        <c:lblOffset val="100"/>
        <c:noMultiLvlLbl val="0"/>
      </c:catAx>
      <c:valAx>
        <c:axId val="1065474368"/>
        <c:scaling>
          <c:orientation val="minMax"/>
        </c:scaling>
        <c:delete val="1"/>
        <c:axPos val="b"/>
        <c:numFmt formatCode="[&gt;=1000000]0.0,,&quot;M&quot;;0.0,&quot;K&quot;" sourceLinked="1"/>
        <c:majorTickMark val="none"/>
        <c:minorTickMark val="none"/>
        <c:tickLblPos val="nextTo"/>
        <c:crossAx val="10654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23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[Downtime_Analysis.xlsx]Analysis!DT_by_Trucks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Downtime</a:t>
            </a:r>
            <a:r>
              <a:rPr lang="en-US" baseline="0">
                <a:solidFill>
                  <a:schemeClr val="bg1"/>
                </a:solidFill>
              </a:rPr>
              <a:t> </a:t>
            </a:r>
            <a:r>
              <a:rPr lang="en-US">
                <a:solidFill>
                  <a:schemeClr val="bg1"/>
                </a:solidFill>
              </a:rPr>
              <a:t>by</a:t>
            </a:r>
            <a:r>
              <a:rPr lang="en-US" baseline="0">
                <a:solidFill>
                  <a:schemeClr val="bg1"/>
                </a:solidFill>
              </a:rPr>
              <a:t> </a:t>
            </a:r>
            <a:r>
              <a:rPr lang="en-US">
                <a:solidFill>
                  <a:schemeClr val="bg1"/>
                </a:solidFill>
              </a:rPr>
              <a:t>Trucks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CAF50"/>
          </a:solidFill>
          <a:ln w="19050">
            <a:noFill/>
          </a:ln>
          <a:effectLst/>
        </c:spPr>
        <c:dLbl>
          <c:idx val="0"/>
          <c:layout>
            <c:manualLayout>
              <c:x val="0.15097444599580886"/>
              <c:y val="-1.27363495415916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44336"/>
          </a:solidFill>
          <a:ln w="19050">
            <a:noFill/>
          </a:ln>
          <a:effectLst/>
        </c:spPr>
        <c:dLbl>
          <c:idx val="0"/>
          <c:layout>
            <c:manualLayout>
              <c:x val="-0.16281557901508817"/>
              <c:y val="-0.13200847395241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107"/>
          </a:solidFill>
          <a:ln w="19050">
            <a:noFill/>
          </a:ln>
          <a:effectLst/>
        </c:spPr>
        <c:dLbl>
          <c:idx val="0"/>
          <c:layout>
            <c:manualLayout>
              <c:x val="-0.15689501250544854"/>
              <c:y val="-2.2581283689277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Analysis!$E$5</c:f>
              <c:strCache>
                <c:ptCount val="1"/>
                <c:pt idx="0">
                  <c:v>Total</c:v>
                </c:pt>
              </c:strCache>
            </c:strRef>
          </c:tx>
          <c:spPr>
            <a:ln>
              <a:noFill/>
            </a:ln>
          </c:spPr>
          <c:dPt>
            <c:idx val="0"/>
            <c:bubble3D val="0"/>
            <c:spPr>
              <a:solidFill>
                <a:srgbClr val="4CAF50"/>
              </a:solidFill>
              <a:ln w="19050">
                <a:noFill/>
              </a:ln>
              <a:effectLst/>
            </c:spPr>
            <c:extLst>
              <c:ext xmlns:c16="http://schemas.microsoft.com/office/drawing/2014/chart" uri="{C3380CC4-5D6E-409C-BE32-E72D297353CC}">
                <c16:uniqueId val="{00000001-2623-46C6-9E3D-1D1FF38CB926}"/>
              </c:ext>
            </c:extLst>
          </c:dPt>
          <c:dPt>
            <c:idx val="1"/>
            <c:bubble3D val="0"/>
            <c:spPr>
              <a:solidFill>
                <a:srgbClr val="FFC107"/>
              </a:solidFill>
              <a:ln w="19050">
                <a:noFill/>
              </a:ln>
              <a:effectLst/>
            </c:spPr>
            <c:extLst>
              <c:ext xmlns:c16="http://schemas.microsoft.com/office/drawing/2014/chart" uri="{C3380CC4-5D6E-409C-BE32-E72D297353CC}">
                <c16:uniqueId val="{00000003-2623-46C6-9E3D-1D1FF38CB926}"/>
              </c:ext>
            </c:extLst>
          </c:dPt>
          <c:dPt>
            <c:idx val="2"/>
            <c:bubble3D val="0"/>
            <c:spPr>
              <a:solidFill>
                <a:srgbClr val="F44336"/>
              </a:solidFill>
              <a:ln w="19050">
                <a:noFill/>
              </a:ln>
              <a:effectLst/>
            </c:spPr>
            <c:extLst>
              <c:ext xmlns:c16="http://schemas.microsoft.com/office/drawing/2014/chart" uri="{C3380CC4-5D6E-409C-BE32-E72D297353CC}">
                <c16:uniqueId val="{00000005-2623-46C6-9E3D-1D1FF38CB926}"/>
              </c:ext>
            </c:extLst>
          </c:dPt>
          <c:dLbls>
            <c:dLbl>
              <c:idx val="0"/>
              <c:layout>
                <c:manualLayout>
                  <c:x val="0.15097444599580886"/>
                  <c:y val="-1.2736349541591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23-46C6-9E3D-1D1FF38CB926}"/>
                </c:ext>
              </c:extLst>
            </c:dLbl>
            <c:dLbl>
              <c:idx val="1"/>
              <c:layout>
                <c:manualLayout>
                  <c:x val="-0.15689501250544854"/>
                  <c:y val="-2.2581283689277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23-46C6-9E3D-1D1FF38CB926}"/>
                </c:ext>
              </c:extLst>
            </c:dLbl>
            <c:dLbl>
              <c:idx val="2"/>
              <c:layout>
                <c:manualLayout>
                  <c:x val="-0.16281557901508817"/>
                  <c:y val="-0.13200847395241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23-46C6-9E3D-1D1FF38CB9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Analysis!$D$6:$D$9</c:f>
              <c:strCache>
                <c:ptCount val="3"/>
                <c:pt idx="0">
                  <c:v>Active</c:v>
                </c:pt>
                <c:pt idx="1">
                  <c:v>Maintenance</c:v>
                </c:pt>
                <c:pt idx="2">
                  <c:v>Inactive</c:v>
                </c:pt>
              </c:strCache>
            </c:strRef>
          </c:cat>
          <c:val>
            <c:numRef>
              <c:f>Analysis!$E$6:$E$9</c:f>
              <c:numCache>
                <c:formatCode>0.00%</c:formatCode>
                <c:ptCount val="3"/>
                <c:pt idx="0">
                  <c:v>0.75885117782654143</c:v>
                </c:pt>
                <c:pt idx="1">
                  <c:v>0.12769259523331555</c:v>
                </c:pt>
                <c:pt idx="2">
                  <c:v>0.11345622694014301</c:v>
                </c:pt>
              </c:numCache>
            </c:numRef>
          </c:val>
          <c:extLst>
            <c:ext xmlns:c16="http://schemas.microsoft.com/office/drawing/2014/chart" uri="{C3380CC4-5D6E-409C-BE32-E72D297353CC}">
              <c16:uniqueId val="{00000006-2623-46C6-9E3D-1D1FF38CB926}"/>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23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[Downtime_Analysis.xlsx]Analysis!Incident_Trend</c:name>
    <c:fmtId val="2"/>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solidFill>
                  <a:schemeClr val="bg1"/>
                </a:solidFill>
              </a:rPr>
              <a:t>Incident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C5D8"/>
          </a:solidFill>
          <a:ln>
            <a:noFill/>
          </a:ln>
          <a:effectLst>
            <a:innerShdw blurRad="114300">
              <a:schemeClr val="accent1"/>
            </a:innerShdw>
          </a:effectLst>
        </c:spPr>
        <c:marker>
          <c:spPr>
            <a:solidFill>
              <a:srgbClr val="2CC5D8"/>
            </a:solidFill>
            <a:ln w="9525">
              <a:solidFill>
                <a:schemeClr val="l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C5D8"/>
          </a:solid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Analysis!$M$3</c:f>
              <c:strCache>
                <c:ptCount val="1"/>
                <c:pt idx="0">
                  <c:v>Total</c:v>
                </c:pt>
              </c:strCache>
            </c:strRef>
          </c:tx>
          <c:spPr>
            <a:solidFill>
              <a:srgbClr val="2CC5D8"/>
            </a:solidFill>
            <a:ln w="25400">
              <a:noFill/>
            </a:ln>
            <a:effectLst>
              <a:innerShdw blurRad="114300">
                <a:schemeClr val="accent1"/>
              </a:innerShdw>
            </a:effectLst>
          </c:spPr>
          <c:cat>
            <c:strRef>
              <c:f>Analysis!$L$4:$L$7</c:f>
              <c:strCache>
                <c:ptCount val="3"/>
                <c:pt idx="0">
                  <c:v>2022</c:v>
                </c:pt>
                <c:pt idx="1">
                  <c:v>2023</c:v>
                </c:pt>
                <c:pt idx="2">
                  <c:v>2024</c:v>
                </c:pt>
              </c:strCache>
            </c:strRef>
          </c:cat>
          <c:val>
            <c:numRef>
              <c:f>Analysis!$M$4:$M$7</c:f>
              <c:numCache>
                <c:formatCode>General</c:formatCode>
                <c:ptCount val="3"/>
                <c:pt idx="0">
                  <c:v>56</c:v>
                </c:pt>
                <c:pt idx="1">
                  <c:v>54</c:v>
                </c:pt>
                <c:pt idx="2">
                  <c:v>60</c:v>
                </c:pt>
              </c:numCache>
            </c:numRef>
          </c:val>
          <c:extLst>
            <c:ext xmlns:c16="http://schemas.microsoft.com/office/drawing/2014/chart" uri="{C3380CC4-5D6E-409C-BE32-E72D297353CC}">
              <c16:uniqueId val="{00000006-5F75-4924-986B-5BD1CC058805}"/>
            </c:ext>
          </c:extLst>
        </c:ser>
        <c:dLbls>
          <c:showLegendKey val="0"/>
          <c:showVal val="0"/>
          <c:showCatName val="0"/>
          <c:showSerName val="0"/>
          <c:showPercent val="0"/>
          <c:showBubbleSize val="0"/>
        </c:dLbls>
        <c:axId val="1943025872"/>
        <c:axId val="1943026832"/>
      </c:areaChart>
      <c:catAx>
        <c:axId val="1943025872"/>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bg1"/>
                </a:solidFill>
                <a:latin typeface="+mn-lt"/>
                <a:ea typeface="+mn-ea"/>
                <a:cs typeface="+mn-cs"/>
              </a:defRPr>
            </a:pPr>
            <a:endParaRPr lang="en-US"/>
          </a:p>
        </c:txPr>
        <c:crossAx val="1943026832"/>
        <c:crosses val="autoZero"/>
        <c:auto val="1"/>
        <c:lblAlgn val="ctr"/>
        <c:lblOffset val="100"/>
        <c:noMultiLvlLbl val="0"/>
      </c:catAx>
      <c:valAx>
        <c:axId val="1943026832"/>
        <c:scaling>
          <c:orientation val="minMax"/>
          <c:max val="60"/>
          <c:min val="5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3025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5223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[Downtime_Analysis.xlsx]Analysis!DT_Trend</c:name>
    <c:fmtId val="2"/>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solidFill>
                  <a:schemeClr val="bg1"/>
                </a:solidFill>
              </a:rPr>
              <a:t>Downtime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C5D8"/>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Analysis!$U$3</c:f>
              <c:strCache>
                <c:ptCount val="1"/>
                <c:pt idx="0">
                  <c:v>Total</c:v>
                </c:pt>
              </c:strCache>
            </c:strRef>
          </c:tx>
          <c:spPr>
            <a:solidFill>
              <a:srgbClr val="2CC5D8"/>
            </a:solidFill>
            <a:ln>
              <a:noFill/>
            </a:ln>
            <a:effectLst>
              <a:innerShdw blurRad="114300">
                <a:schemeClr val="accent1"/>
              </a:innerShdw>
            </a:effectLst>
          </c:spPr>
          <c:cat>
            <c:strRef>
              <c:f>Analysis!$T$4:$T$7</c:f>
              <c:strCache>
                <c:ptCount val="3"/>
                <c:pt idx="0">
                  <c:v>2022</c:v>
                </c:pt>
                <c:pt idx="1">
                  <c:v>2023</c:v>
                </c:pt>
                <c:pt idx="2">
                  <c:v>2024</c:v>
                </c:pt>
              </c:strCache>
            </c:strRef>
          </c:cat>
          <c:val>
            <c:numRef>
              <c:f>Analysis!$U$4:$U$7</c:f>
              <c:numCache>
                <c:formatCode>[&gt;=1000000]0.0,,"M";0.0,"K"</c:formatCode>
                <c:ptCount val="3"/>
                <c:pt idx="0">
                  <c:v>24131.8</c:v>
                </c:pt>
                <c:pt idx="1">
                  <c:v>24810</c:v>
                </c:pt>
                <c:pt idx="2">
                  <c:v>23288.7</c:v>
                </c:pt>
              </c:numCache>
            </c:numRef>
          </c:val>
          <c:extLst>
            <c:ext xmlns:c16="http://schemas.microsoft.com/office/drawing/2014/chart" uri="{C3380CC4-5D6E-409C-BE32-E72D297353CC}">
              <c16:uniqueId val="{00000000-AAE0-4590-9445-396E39B6055B}"/>
            </c:ext>
          </c:extLst>
        </c:ser>
        <c:dLbls>
          <c:showLegendKey val="0"/>
          <c:showVal val="0"/>
          <c:showCatName val="0"/>
          <c:showSerName val="0"/>
          <c:showPercent val="0"/>
          <c:showBubbleSize val="0"/>
        </c:dLbls>
        <c:axId val="2110505568"/>
        <c:axId val="2110500288"/>
      </c:areaChart>
      <c:catAx>
        <c:axId val="211050556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bg1"/>
                </a:solidFill>
                <a:latin typeface="+mn-lt"/>
                <a:ea typeface="+mn-ea"/>
                <a:cs typeface="+mn-cs"/>
              </a:defRPr>
            </a:pPr>
            <a:endParaRPr lang="en-US"/>
          </a:p>
        </c:txPr>
        <c:crossAx val="2110500288"/>
        <c:crosses val="autoZero"/>
        <c:auto val="1"/>
        <c:lblAlgn val="ctr"/>
        <c:lblOffset val="100"/>
        <c:noMultiLvlLbl val="0"/>
      </c:catAx>
      <c:valAx>
        <c:axId val="2110500288"/>
        <c:scaling>
          <c:orientation val="minMax"/>
        </c:scaling>
        <c:delete val="0"/>
        <c:axPos val="l"/>
        <c:numFmt formatCode="[&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0505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5223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[Downtime_Analysis.xlsx]Analysis!DRVer_Efficiency</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PH">
                <a:solidFill>
                  <a:schemeClr val="bg1"/>
                </a:solidFill>
              </a:rPr>
              <a:t>Driver</a:t>
            </a:r>
            <a:r>
              <a:rPr lang="en-PH" baseline="0">
                <a:solidFill>
                  <a:schemeClr val="bg1"/>
                </a:solidFill>
              </a:rPr>
              <a:t> </a:t>
            </a:r>
            <a:r>
              <a:rPr lang="en-PH">
                <a:solidFill>
                  <a:schemeClr val="bg1"/>
                </a:solidFill>
              </a:rPr>
              <a:t>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CC5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Analysis!$Q$3</c:f>
              <c:strCache>
                <c:ptCount val="1"/>
                <c:pt idx="0">
                  <c:v>Total</c:v>
                </c:pt>
              </c:strCache>
            </c:strRef>
          </c:tx>
          <c:spPr>
            <a:solidFill>
              <a:srgbClr val="2CC5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Analysis!$P$4:$P$14</c:f>
              <c:strCache>
                <c:ptCount val="10"/>
                <c:pt idx="0">
                  <c:v>Jessica, Hernandez</c:v>
                </c:pt>
                <c:pt idx="1">
                  <c:v>Jennifer, Hernandez</c:v>
                </c:pt>
                <c:pt idx="2">
                  <c:v>Patricia, Gonzalez</c:v>
                </c:pt>
                <c:pt idx="3">
                  <c:v>Richard, Garcia</c:v>
                </c:pt>
                <c:pt idx="4">
                  <c:v>Thomas, Gonzalez</c:v>
                </c:pt>
                <c:pt idx="5">
                  <c:v>Linda, Davis</c:v>
                </c:pt>
                <c:pt idx="6">
                  <c:v>Charles, Miller</c:v>
                </c:pt>
                <c:pt idx="7">
                  <c:v>Barbara, Brown</c:v>
                </c:pt>
                <c:pt idx="8">
                  <c:v>Charles, Hernandez</c:v>
                </c:pt>
                <c:pt idx="9">
                  <c:v>Elizabeth, Rodriguez</c:v>
                </c:pt>
              </c:strCache>
            </c:strRef>
          </c:cat>
          <c:val>
            <c:numRef>
              <c:f>Analysis!$Q$4:$Q$14</c:f>
              <c:numCache>
                <c:formatCode>General</c:formatCode>
                <c:ptCount val="10"/>
                <c:pt idx="0">
                  <c:v>1471.4955357142858</c:v>
                </c:pt>
                <c:pt idx="1">
                  <c:v>1471.8924050632911</c:v>
                </c:pt>
                <c:pt idx="2">
                  <c:v>1471.9970588235294</c:v>
                </c:pt>
                <c:pt idx="3">
                  <c:v>1473.9815602836879</c:v>
                </c:pt>
                <c:pt idx="4">
                  <c:v>1477.8917963224894</c:v>
                </c:pt>
                <c:pt idx="5">
                  <c:v>1486.4135546334717</c:v>
                </c:pt>
                <c:pt idx="6">
                  <c:v>1488.4294294294293</c:v>
                </c:pt>
                <c:pt idx="7">
                  <c:v>1491.0849772382398</c:v>
                </c:pt>
                <c:pt idx="8">
                  <c:v>1492.2230428360413</c:v>
                </c:pt>
                <c:pt idx="9">
                  <c:v>1494.2586750788644</c:v>
                </c:pt>
              </c:numCache>
            </c:numRef>
          </c:val>
          <c:extLst>
            <c:ext xmlns:c16="http://schemas.microsoft.com/office/drawing/2014/chart" uri="{C3380CC4-5D6E-409C-BE32-E72D297353CC}">
              <c16:uniqueId val="{00000000-C192-4259-84B9-036963F1DFEC}"/>
            </c:ext>
          </c:extLst>
        </c:ser>
        <c:dLbls>
          <c:dLblPos val="outEnd"/>
          <c:showLegendKey val="0"/>
          <c:showVal val="1"/>
          <c:showCatName val="0"/>
          <c:showSerName val="0"/>
          <c:showPercent val="0"/>
          <c:showBubbleSize val="0"/>
        </c:dLbls>
        <c:gapWidth val="50"/>
        <c:axId val="967403039"/>
        <c:axId val="967403519"/>
      </c:barChart>
      <c:catAx>
        <c:axId val="96740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7403519"/>
        <c:crosses val="autoZero"/>
        <c:auto val="1"/>
        <c:lblAlgn val="ctr"/>
        <c:lblOffset val="100"/>
        <c:noMultiLvlLbl val="0"/>
      </c:catAx>
      <c:valAx>
        <c:axId val="967403519"/>
        <c:scaling>
          <c:orientation val="minMax"/>
        </c:scaling>
        <c:delete val="1"/>
        <c:axPos val="b"/>
        <c:numFmt formatCode="General" sourceLinked="1"/>
        <c:majorTickMark val="none"/>
        <c:minorTickMark val="none"/>
        <c:tickLblPos val="nextTo"/>
        <c:crossAx val="96740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223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en-PH">
                <a:solidFill>
                  <a:schemeClr val="bg1"/>
                </a:solidFill>
              </a:rPr>
              <a:t>Maintenance Spare Cost Breakdown</a:t>
            </a:r>
            <a:endParaRPr lang="en-US" sz="1400" b="0" i="0" u="none" strike="noStrike" baseline="0">
              <a:solidFill>
                <a:schemeClr val="bg1"/>
              </a:solidFill>
              <a:latin typeface="Calibri" panose="020F0502020204030204"/>
            </a:endParaRPr>
          </a:p>
        </cx:rich>
      </cx:tx>
    </cx:title>
    <cx:plotArea>
      <cx:plotAreaRegion>
        <cx:series layoutId="treemap" uniqueId="{3D0833A3-5992-4440-BF48-56BE413AD22F}">
          <cx:tx>
            <cx:txData>
              <cx:f>_xlchart.v1.1</cx:f>
              <cx:v>Total_Spareparts_Cost</cx:v>
            </cx:txData>
          </cx:tx>
          <cx:spPr>
            <a:ln>
              <a:solidFill>
                <a:schemeClr val="bg1"/>
              </a:solidFill>
            </a:ln>
          </cx:spPr>
          <cx:dataPt idx="0">
            <cx:spPr>
              <a:solidFill>
                <a:srgbClr val="5B9BD5"/>
              </a:solidFill>
            </cx:spPr>
          </cx:dataPt>
          <cx:dataPt idx="1">
            <cx:spPr>
              <a:solidFill>
                <a:srgbClr val="ED7D31"/>
              </a:solidFill>
            </cx:spPr>
          </cx:dataPt>
          <cx:dataPt idx="2">
            <cx:spPr>
              <a:solidFill>
                <a:srgbClr val="A5A5A5"/>
              </a:solidFill>
            </cx:spPr>
          </cx:dataPt>
          <cx:dataPt idx="3">
            <cx:spPr>
              <a:solidFill>
                <a:srgbClr val="FFC000"/>
              </a:solidFill>
            </cx:spPr>
          </cx:dataPt>
          <cx:dataPt idx="4">
            <cx:spPr>
              <a:solidFill>
                <a:srgbClr val="4472C4"/>
              </a:solidFill>
            </cx:spPr>
          </cx:dataPt>
          <cx:dataPt idx="5">
            <cx:spPr>
              <a:solidFill>
                <a:srgbClr val="70AD47"/>
              </a:solidFill>
            </cx:spPr>
          </cx:dataPt>
          <cx:dataPt idx="6">
            <cx:spPr>
              <a:solidFill>
                <a:srgbClr val="4DD0E1"/>
              </a:solidFill>
            </cx:spPr>
          </cx:dataPt>
          <cx:dataLabels pos="inEnd">
            <cx:visibility seriesName="0" categoryName="1" value="0"/>
          </cx:dataLabels>
          <cx:dataId val="0"/>
          <cx:layoutPr>
            <cx:parentLabelLayout val="overlapping"/>
          </cx:layoutPr>
        </cx:series>
      </cx:plotAreaRegion>
    </cx:plotArea>
    <cx:legend pos="t" align="ctr" overlay="0">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rgbClr val="152235"/>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39757</xdr:colOff>
      <xdr:row>0</xdr:row>
      <xdr:rowOff>21865</xdr:rowOff>
    </xdr:from>
    <xdr:to>
      <xdr:col>30</xdr:col>
      <xdr:colOff>360219</xdr:colOff>
      <xdr:row>64</xdr:row>
      <xdr:rowOff>133350</xdr:rowOff>
    </xdr:to>
    <xdr:grpSp>
      <xdr:nvGrpSpPr>
        <xdr:cNvPr id="12" name="Group 11">
          <a:extLst>
            <a:ext uri="{FF2B5EF4-FFF2-40B4-BE49-F238E27FC236}">
              <a16:creationId xmlns:a16="http://schemas.microsoft.com/office/drawing/2014/main" id="{29CA4124-41B2-37F4-E030-746FAC8CBE96}"/>
            </a:ext>
          </a:extLst>
        </xdr:cNvPr>
        <xdr:cNvGrpSpPr/>
      </xdr:nvGrpSpPr>
      <xdr:grpSpPr>
        <a:xfrm>
          <a:off x="39757" y="21865"/>
          <a:ext cx="18608462" cy="12303485"/>
          <a:chOff x="0" y="15240"/>
          <a:chExt cx="11552559" cy="7749540"/>
        </a:xfrm>
      </xdr:grpSpPr>
      <xdr:sp macro="" textlink="">
        <xdr:nvSpPr>
          <xdr:cNvPr id="2" name="Rectangle 1">
            <a:extLst>
              <a:ext uri="{FF2B5EF4-FFF2-40B4-BE49-F238E27FC236}">
                <a16:creationId xmlns:a16="http://schemas.microsoft.com/office/drawing/2014/main" id="{C99E0F6F-32DD-7D87-C0D4-5352DF282884}"/>
              </a:ext>
            </a:extLst>
          </xdr:cNvPr>
          <xdr:cNvSpPr/>
        </xdr:nvSpPr>
        <xdr:spPr>
          <a:xfrm>
            <a:off x="639" y="15240"/>
            <a:ext cx="11551920" cy="7749540"/>
          </a:xfrm>
          <a:prstGeom prst="rect">
            <a:avLst/>
          </a:prstGeom>
          <a:solidFill>
            <a:srgbClr val="0B13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1" name="Rectangle 10">
            <a:extLst>
              <a:ext uri="{FF2B5EF4-FFF2-40B4-BE49-F238E27FC236}">
                <a16:creationId xmlns:a16="http://schemas.microsoft.com/office/drawing/2014/main" id="{092D962B-0BF3-FAD0-4525-FF2397479DBD}"/>
              </a:ext>
            </a:extLst>
          </xdr:cNvPr>
          <xdr:cNvSpPr/>
        </xdr:nvSpPr>
        <xdr:spPr>
          <a:xfrm>
            <a:off x="0" y="22860"/>
            <a:ext cx="11552400" cy="7920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7" name="Group 6">
            <a:extLst>
              <a:ext uri="{FF2B5EF4-FFF2-40B4-BE49-F238E27FC236}">
                <a16:creationId xmlns:a16="http://schemas.microsoft.com/office/drawing/2014/main" id="{94C8CDF3-7E44-744B-5AE7-B77E6F70F69F}"/>
              </a:ext>
            </a:extLst>
          </xdr:cNvPr>
          <xdr:cNvGrpSpPr/>
        </xdr:nvGrpSpPr>
        <xdr:grpSpPr>
          <a:xfrm>
            <a:off x="2010" y="22860"/>
            <a:ext cx="10307850" cy="792480"/>
            <a:chOff x="44060" y="60960"/>
            <a:chExt cx="8353180" cy="571500"/>
          </a:xfrm>
          <a:solidFill>
            <a:srgbClr val="F2B705"/>
          </a:solidFill>
        </xdr:grpSpPr>
        <xdr:sp macro="" textlink="">
          <xdr:nvSpPr>
            <xdr:cNvPr id="5" name="Rectangle 4">
              <a:extLst>
                <a:ext uri="{FF2B5EF4-FFF2-40B4-BE49-F238E27FC236}">
                  <a16:creationId xmlns:a16="http://schemas.microsoft.com/office/drawing/2014/main" id="{1705EBB0-B4FC-B98B-9E96-9E1638795C2A}"/>
                </a:ext>
              </a:extLst>
            </xdr:cNvPr>
            <xdr:cNvSpPr/>
          </xdr:nvSpPr>
          <xdr:spPr>
            <a:xfrm>
              <a:off x="44060" y="60960"/>
              <a:ext cx="7155180" cy="571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6" name="Parallelogram 5">
              <a:extLst>
                <a:ext uri="{FF2B5EF4-FFF2-40B4-BE49-F238E27FC236}">
                  <a16:creationId xmlns:a16="http://schemas.microsoft.com/office/drawing/2014/main" id="{2423E87A-F9D3-3042-0C5E-3F7B895B4640}"/>
                </a:ext>
              </a:extLst>
            </xdr:cNvPr>
            <xdr:cNvSpPr/>
          </xdr:nvSpPr>
          <xdr:spPr>
            <a:xfrm>
              <a:off x="6675120" y="60960"/>
              <a:ext cx="1722120" cy="571500"/>
            </a:xfrm>
            <a:prstGeom prst="parallelogram">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grpSp>
        <xdr:nvGrpSpPr>
          <xdr:cNvPr id="8" name="Group 7">
            <a:extLst>
              <a:ext uri="{FF2B5EF4-FFF2-40B4-BE49-F238E27FC236}">
                <a16:creationId xmlns:a16="http://schemas.microsoft.com/office/drawing/2014/main" id="{6E2114E4-B577-48D6-8E4A-9F794F334AC2}"/>
              </a:ext>
            </a:extLst>
          </xdr:cNvPr>
          <xdr:cNvGrpSpPr/>
        </xdr:nvGrpSpPr>
        <xdr:grpSpPr>
          <a:xfrm>
            <a:off x="0" y="22860"/>
            <a:ext cx="10199263" cy="708660"/>
            <a:chOff x="60960" y="60960"/>
            <a:chExt cx="8336280" cy="571500"/>
          </a:xfrm>
          <a:solidFill>
            <a:srgbClr val="101B2E"/>
          </a:solidFill>
        </xdr:grpSpPr>
        <xdr:sp macro="" textlink="">
          <xdr:nvSpPr>
            <xdr:cNvPr id="9" name="Rectangle 8">
              <a:extLst>
                <a:ext uri="{FF2B5EF4-FFF2-40B4-BE49-F238E27FC236}">
                  <a16:creationId xmlns:a16="http://schemas.microsoft.com/office/drawing/2014/main" id="{870FE7B3-EB53-0BEB-58B3-06A0736D2713}"/>
                </a:ext>
              </a:extLst>
            </xdr:cNvPr>
            <xdr:cNvSpPr/>
          </xdr:nvSpPr>
          <xdr:spPr>
            <a:xfrm>
              <a:off x="60960" y="60960"/>
              <a:ext cx="7808073" cy="571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3600">
                  <a:solidFill>
                    <a:srgbClr val="FFC000"/>
                  </a:solidFill>
                </a:rPr>
                <a:t>Fleet Downtime Analysis Dashboard</a:t>
              </a:r>
            </a:p>
          </xdr:txBody>
        </xdr:sp>
        <xdr:sp macro="" textlink="">
          <xdr:nvSpPr>
            <xdr:cNvPr id="10" name="Parallelogram 9">
              <a:extLst>
                <a:ext uri="{FF2B5EF4-FFF2-40B4-BE49-F238E27FC236}">
                  <a16:creationId xmlns:a16="http://schemas.microsoft.com/office/drawing/2014/main" id="{6778276E-773E-D246-3A14-CB50BA57D9F3}"/>
                </a:ext>
              </a:extLst>
            </xdr:cNvPr>
            <xdr:cNvSpPr/>
          </xdr:nvSpPr>
          <xdr:spPr>
            <a:xfrm>
              <a:off x="6675120" y="60960"/>
              <a:ext cx="1722120" cy="571500"/>
            </a:xfrm>
            <a:prstGeom prst="parallelogram">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grpSp>
    <xdr:clientData/>
  </xdr:twoCellAnchor>
  <xdr:twoCellAnchor>
    <xdr:from>
      <xdr:col>1</xdr:col>
      <xdr:colOff>218384</xdr:colOff>
      <xdr:row>8</xdr:row>
      <xdr:rowOff>19213</xdr:rowOff>
    </xdr:from>
    <xdr:to>
      <xdr:col>4</xdr:col>
      <xdr:colOff>441584</xdr:colOff>
      <xdr:row>12</xdr:row>
      <xdr:rowOff>3024</xdr:rowOff>
    </xdr:to>
    <xdr:grpSp>
      <xdr:nvGrpSpPr>
        <xdr:cNvPr id="35" name="Group 34">
          <a:extLst>
            <a:ext uri="{FF2B5EF4-FFF2-40B4-BE49-F238E27FC236}">
              <a16:creationId xmlns:a16="http://schemas.microsoft.com/office/drawing/2014/main" id="{3A0D43BE-EAB9-3A7C-1B5F-EB595137185D}"/>
            </a:ext>
          </a:extLst>
        </xdr:cNvPr>
        <xdr:cNvGrpSpPr/>
      </xdr:nvGrpSpPr>
      <xdr:grpSpPr>
        <a:xfrm>
          <a:off x="827984" y="1543213"/>
          <a:ext cx="2052000" cy="745811"/>
          <a:chOff x="166116" y="910963"/>
          <a:chExt cx="1885188" cy="710143"/>
        </a:xfrm>
      </xdr:grpSpPr>
      <xdr:grpSp>
        <xdr:nvGrpSpPr>
          <xdr:cNvPr id="16" name="Group 15">
            <a:extLst>
              <a:ext uri="{FF2B5EF4-FFF2-40B4-BE49-F238E27FC236}">
                <a16:creationId xmlns:a16="http://schemas.microsoft.com/office/drawing/2014/main" id="{89108CBB-A44D-BBC3-9B06-02EDAEFFACDF}"/>
              </a:ext>
            </a:extLst>
          </xdr:cNvPr>
          <xdr:cNvGrpSpPr/>
        </xdr:nvGrpSpPr>
        <xdr:grpSpPr>
          <a:xfrm>
            <a:off x="166116" y="910963"/>
            <a:ext cx="1885188" cy="542015"/>
            <a:chOff x="166116" y="930700"/>
            <a:chExt cx="1885188" cy="780222"/>
          </a:xfrm>
        </xdr:grpSpPr>
        <xdr:sp macro="" textlink="Analysis!A4">
          <xdr:nvSpPr>
            <xdr:cNvPr id="13" name="Rectangle 12">
              <a:extLst>
                <a:ext uri="{FF2B5EF4-FFF2-40B4-BE49-F238E27FC236}">
                  <a16:creationId xmlns:a16="http://schemas.microsoft.com/office/drawing/2014/main" id="{3C9DCDAA-3C87-64ED-D53A-D82FFE36A3CD}"/>
                </a:ext>
              </a:extLst>
            </xdr:cNvPr>
            <xdr:cNvSpPr/>
          </xdr:nvSpPr>
          <xdr:spPr>
            <a:xfrm>
              <a:off x="169164" y="930700"/>
              <a:ext cx="1882140" cy="780222"/>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B34CC5-C29C-4703-AB13-CD63353BEA46}" type="TxLink">
                <a:rPr lang="en-US" sz="2400" b="0" i="0" u="none" strike="noStrike">
                  <a:solidFill>
                    <a:schemeClr val="bg1"/>
                  </a:solidFill>
                  <a:latin typeface="Calibri"/>
                  <a:ea typeface="Calibri"/>
                  <a:cs typeface="Calibri"/>
                </a:rPr>
                <a:pPr algn="ctr"/>
                <a:t>85.4K</a:t>
              </a:fld>
              <a:endParaRPr lang="en-PH" sz="2400">
                <a:solidFill>
                  <a:schemeClr val="bg1"/>
                </a:solidFill>
              </a:endParaRPr>
            </a:p>
          </xdr:txBody>
        </xdr:sp>
        <xdr:sp macro="" textlink="">
          <xdr:nvSpPr>
            <xdr:cNvPr id="14" name="Rectangle 13">
              <a:extLst>
                <a:ext uri="{FF2B5EF4-FFF2-40B4-BE49-F238E27FC236}">
                  <a16:creationId xmlns:a16="http://schemas.microsoft.com/office/drawing/2014/main" id="{7A9F4D65-C6A3-4B2A-AEE6-B312A8731735}"/>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3">
        <xdr:nvSpPr>
          <xdr:cNvPr id="34" name="Rectangle 33">
            <a:extLst>
              <a:ext uri="{FF2B5EF4-FFF2-40B4-BE49-F238E27FC236}">
                <a16:creationId xmlns:a16="http://schemas.microsoft.com/office/drawing/2014/main" id="{5808B698-C370-E942-476C-FD93D6BFE949}"/>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302256-0DE8-40C4-B801-63FCE533C4C8}" type="TxLink">
              <a:rPr lang="en-US" sz="1100" b="0" i="0" u="none" strike="noStrike">
                <a:solidFill>
                  <a:srgbClr val="F2B705"/>
                </a:solidFill>
                <a:latin typeface="Calibri"/>
                <a:ea typeface="Calibri"/>
                <a:cs typeface="Calibri"/>
              </a:rPr>
              <a:pPr algn="ctr"/>
              <a:t>Total Trips_Id</a:t>
            </a:fld>
            <a:endParaRPr lang="en-PH" sz="1100">
              <a:solidFill>
                <a:srgbClr val="F2B705"/>
              </a:solidFill>
            </a:endParaRPr>
          </a:p>
        </xdr:txBody>
      </xdr:sp>
    </xdr:grpSp>
    <xdr:clientData/>
  </xdr:twoCellAnchor>
  <xdr:twoCellAnchor>
    <xdr:from>
      <xdr:col>4</xdr:col>
      <xdr:colOff>578400</xdr:colOff>
      <xdr:row>8</xdr:row>
      <xdr:rowOff>19213</xdr:rowOff>
    </xdr:from>
    <xdr:to>
      <xdr:col>8</xdr:col>
      <xdr:colOff>192000</xdr:colOff>
      <xdr:row>12</xdr:row>
      <xdr:rowOff>1119</xdr:rowOff>
    </xdr:to>
    <xdr:grpSp>
      <xdr:nvGrpSpPr>
        <xdr:cNvPr id="36" name="Group 35">
          <a:extLst>
            <a:ext uri="{FF2B5EF4-FFF2-40B4-BE49-F238E27FC236}">
              <a16:creationId xmlns:a16="http://schemas.microsoft.com/office/drawing/2014/main" id="{AD170E9A-8054-4F68-B58A-8AFBD94DB0DB}"/>
            </a:ext>
          </a:extLst>
        </xdr:cNvPr>
        <xdr:cNvGrpSpPr/>
      </xdr:nvGrpSpPr>
      <xdr:grpSpPr>
        <a:xfrm>
          <a:off x="3016800" y="1543213"/>
          <a:ext cx="2052000" cy="743906"/>
          <a:chOff x="166116" y="910963"/>
          <a:chExt cx="1885188" cy="710143"/>
        </a:xfrm>
      </xdr:grpSpPr>
      <xdr:grpSp>
        <xdr:nvGrpSpPr>
          <xdr:cNvPr id="37" name="Group 36">
            <a:extLst>
              <a:ext uri="{FF2B5EF4-FFF2-40B4-BE49-F238E27FC236}">
                <a16:creationId xmlns:a16="http://schemas.microsoft.com/office/drawing/2014/main" id="{C30A0F7C-CFF5-6F56-0BA1-BFA0A71FC24A}"/>
              </a:ext>
            </a:extLst>
          </xdr:cNvPr>
          <xdr:cNvGrpSpPr/>
        </xdr:nvGrpSpPr>
        <xdr:grpSpPr>
          <a:xfrm>
            <a:off x="166116" y="910963"/>
            <a:ext cx="1885188" cy="542015"/>
            <a:chOff x="166116" y="930700"/>
            <a:chExt cx="1885188" cy="780222"/>
          </a:xfrm>
        </xdr:grpSpPr>
        <xdr:sp macro="" textlink="Analysis!A9">
          <xdr:nvSpPr>
            <xdr:cNvPr id="39" name="Rectangle 38">
              <a:extLst>
                <a:ext uri="{FF2B5EF4-FFF2-40B4-BE49-F238E27FC236}">
                  <a16:creationId xmlns:a16="http://schemas.microsoft.com/office/drawing/2014/main" id="{F37EA2B2-8849-C9CC-C580-2311CDF5E478}"/>
                </a:ext>
              </a:extLst>
            </xdr:cNvPr>
            <xdr:cNvSpPr/>
          </xdr:nvSpPr>
          <xdr:spPr>
            <a:xfrm>
              <a:off x="169164" y="930700"/>
              <a:ext cx="1882140" cy="780222"/>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079137-7703-4A6B-872D-D37A48264427}" type="TxLink">
                <a:rPr lang="en-US" sz="2400" b="0" i="0" u="none" strike="noStrike">
                  <a:solidFill>
                    <a:schemeClr val="bg1"/>
                  </a:solidFill>
                  <a:latin typeface="Calibri"/>
                  <a:ea typeface="Calibri"/>
                  <a:cs typeface="Calibri"/>
                </a:rPr>
                <a:pPr algn="ctr"/>
                <a:t>72.2K</a:t>
              </a:fld>
              <a:endParaRPr lang="en-PH" sz="2400">
                <a:solidFill>
                  <a:schemeClr val="bg1"/>
                </a:solidFill>
              </a:endParaRPr>
            </a:p>
          </xdr:txBody>
        </xdr:sp>
        <xdr:sp macro="" textlink="">
          <xdr:nvSpPr>
            <xdr:cNvPr id="40" name="Rectangle 39">
              <a:extLst>
                <a:ext uri="{FF2B5EF4-FFF2-40B4-BE49-F238E27FC236}">
                  <a16:creationId xmlns:a16="http://schemas.microsoft.com/office/drawing/2014/main" id="{652D5EAD-E5D2-99E6-5DBD-8DA451B072D2}"/>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8">
        <xdr:nvSpPr>
          <xdr:cNvPr id="38" name="Rectangle 37">
            <a:extLst>
              <a:ext uri="{FF2B5EF4-FFF2-40B4-BE49-F238E27FC236}">
                <a16:creationId xmlns:a16="http://schemas.microsoft.com/office/drawing/2014/main" id="{A199CE8A-C336-D735-E818-12077A6A1461}"/>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E7A754-1D00-444F-9D78-69CA20590503}" type="TxLink">
              <a:rPr lang="en-US" sz="1100" b="0" i="0" u="none" strike="noStrike">
                <a:solidFill>
                  <a:srgbClr val="F2B705"/>
                </a:solidFill>
                <a:latin typeface="Calibri"/>
                <a:ea typeface="Calibri"/>
                <a:cs typeface="Calibri"/>
              </a:rPr>
              <a:pPr algn="ctr"/>
              <a:t>Total Downtime Hours</a:t>
            </a:fld>
            <a:endParaRPr lang="en-PH" sz="1100">
              <a:solidFill>
                <a:srgbClr val="F2B705"/>
              </a:solidFill>
            </a:endParaRPr>
          </a:p>
        </xdr:txBody>
      </xdr:sp>
    </xdr:grpSp>
    <xdr:clientData/>
  </xdr:twoCellAnchor>
  <xdr:twoCellAnchor>
    <xdr:from>
      <xdr:col>8</xdr:col>
      <xdr:colOff>328816</xdr:colOff>
      <xdr:row>8</xdr:row>
      <xdr:rowOff>19213</xdr:rowOff>
    </xdr:from>
    <xdr:to>
      <xdr:col>11</xdr:col>
      <xdr:colOff>552016</xdr:colOff>
      <xdr:row>12</xdr:row>
      <xdr:rowOff>1119</xdr:rowOff>
    </xdr:to>
    <xdr:grpSp>
      <xdr:nvGrpSpPr>
        <xdr:cNvPr id="41" name="Group 40">
          <a:extLst>
            <a:ext uri="{FF2B5EF4-FFF2-40B4-BE49-F238E27FC236}">
              <a16:creationId xmlns:a16="http://schemas.microsoft.com/office/drawing/2014/main" id="{40BC92D2-079E-427B-A749-13D95AC17C53}"/>
            </a:ext>
          </a:extLst>
        </xdr:cNvPr>
        <xdr:cNvGrpSpPr/>
      </xdr:nvGrpSpPr>
      <xdr:grpSpPr>
        <a:xfrm>
          <a:off x="5205616" y="1543213"/>
          <a:ext cx="2052000" cy="743906"/>
          <a:chOff x="166116" y="910963"/>
          <a:chExt cx="1885188" cy="710143"/>
        </a:xfrm>
      </xdr:grpSpPr>
      <xdr:grpSp>
        <xdr:nvGrpSpPr>
          <xdr:cNvPr id="42" name="Group 41">
            <a:extLst>
              <a:ext uri="{FF2B5EF4-FFF2-40B4-BE49-F238E27FC236}">
                <a16:creationId xmlns:a16="http://schemas.microsoft.com/office/drawing/2014/main" id="{2A4389AB-64CC-D604-6610-14F3E17CF7D6}"/>
              </a:ext>
            </a:extLst>
          </xdr:cNvPr>
          <xdr:cNvGrpSpPr/>
        </xdr:nvGrpSpPr>
        <xdr:grpSpPr>
          <a:xfrm>
            <a:off x="166116" y="910963"/>
            <a:ext cx="1885188" cy="542015"/>
            <a:chOff x="166116" y="930700"/>
            <a:chExt cx="1885188" cy="780222"/>
          </a:xfrm>
        </xdr:grpSpPr>
        <xdr:sp macro="" textlink="Analysis!A12">
          <xdr:nvSpPr>
            <xdr:cNvPr id="44" name="Rectangle 43">
              <a:extLst>
                <a:ext uri="{FF2B5EF4-FFF2-40B4-BE49-F238E27FC236}">
                  <a16:creationId xmlns:a16="http://schemas.microsoft.com/office/drawing/2014/main" id="{B44486F7-9330-2ED7-80F2-D2F0F0F0AA01}"/>
                </a:ext>
              </a:extLst>
            </xdr:cNvPr>
            <xdr:cNvSpPr/>
          </xdr:nvSpPr>
          <xdr:spPr>
            <a:xfrm>
              <a:off x="169164" y="930700"/>
              <a:ext cx="1882140" cy="7802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BCE4A5-BCFE-4A87-A486-38FF584510C9}" type="TxLink">
                <a:rPr lang="en-US" sz="2400" b="0" i="0" u="none" strike="noStrike">
                  <a:solidFill>
                    <a:schemeClr val="bg1"/>
                  </a:solidFill>
                  <a:latin typeface="Calibri"/>
                  <a:ea typeface="Calibri"/>
                  <a:cs typeface="Calibri"/>
                </a:rPr>
                <a:pPr algn="ctr"/>
                <a:t>3%</a:t>
              </a:fld>
              <a:endParaRPr lang="en-PH" sz="2400">
                <a:solidFill>
                  <a:schemeClr val="bg1"/>
                </a:solidFill>
              </a:endParaRPr>
            </a:p>
          </xdr:txBody>
        </xdr:sp>
        <xdr:sp macro="" textlink="">
          <xdr:nvSpPr>
            <xdr:cNvPr id="45" name="Rectangle 44">
              <a:extLst>
                <a:ext uri="{FF2B5EF4-FFF2-40B4-BE49-F238E27FC236}">
                  <a16:creationId xmlns:a16="http://schemas.microsoft.com/office/drawing/2014/main" id="{F7C04D7C-A30D-8D63-BC9E-DFA3A5F19401}"/>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11">
        <xdr:nvSpPr>
          <xdr:cNvPr id="43" name="Rectangle 42">
            <a:extLst>
              <a:ext uri="{FF2B5EF4-FFF2-40B4-BE49-F238E27FC236}">
                <a16:creationId xmlns:a16="http://schemas.microsoft.com/office/drawing/2014/main" id="{4A138631-9A6A-2AAD-F0BC-16F2EF342BEB}"/>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523155-9B9E-4A48-8F4A-1487EE0A250E}" type="TxLink">
              <a:rPr lang="en-US" sz="1100" b="0" i="0" u="none" strike="noStrike">
                <a:solidFill>
                  <a:srgbClr val="FFC000"/>
                </a:solidFill>
                <a:latin typeface="Calibri"/>
                <a:ea typeface="Calibri"/>
                <a:cs typeface="Calibri"/>
              </a:rPr>
              <a:pPr algn="ctr"/>
              <a:t>Downtime Rate</a:t>
            </a:fld>
            <a:endParaRPr lang="en-PH" sz="1100">
              <a:solidFill>
                <a:srgbClr val="FFC000"/>
              </a:solidFill>
            </a:endParaRPr>
          </a:p>
        </xdr:txBody>
      </xdr:sp>
    </xdr:grpSp>
    <xdr:clientData/>
  </xdr:twoCellAnchor>
  <xdr:twoCellAnchor>
    <xdr:from>
      <xdr:col>12</xdr:col>
      <xdr:colOff>79232</xdr:colOff>
      <xdr:row>8</xdr:row>
      <xdr:rowOff>19213</xdr:rowOff>
    </xdr:from>
    <xdr:to>
      <xdr:col>15</xdr:col>
      <xdr:colOff>302432</xdr:colOff>
      <xdr:row>12</xdr:row>
      <xdr:rowOff>3024</xdr:rowOff>
    </xdr:to>
    <xdr:grpSp>
      <xdr:nvGrpSpPr>
        <xdr:cNvPr id="46" name="Group 45">
          <a:extLst>
            <a:ext uri="{FF2B5EF4-FFF2-40B4-BE49-F238E27FC236}">
              <a16:creationId xmlns:a16="http://schemas.microsoft.com/office/drawing/2014/main" id="{9A03F06E-3FA8-4371-9D76-041A85B6624A}"/>
            </a:ext>
          </a:extLst>
        </xdr:cNvPr>
        <xdr:cNvGrpSpPr/>
      </xdr:nvGrpSpPr>
      <xdr:grpSpPr>
        <a:xfrm>
          <a:off x="7394432" y="1543213"/>
          <a:ext cx="2052000" cy="745811"/>
          <a:chOff x="166116" y="910963"/>
          <a:chExt cx="1885188" cy="710143"/>
        </a:xfrm>
      </xdr:grpSpPr>
      <xdr:grpSp>
        <xdr:nvGrpSpPr>
          <xdr:cNvPr id="47" name="Group 46">
            <a:extLst>
              <a:ext uri="{FF2B5EF4-FFF2-40B4-BE49-F238E27FC236}">
                <a16:creationId xmlns:a16="http://schemas.microsoft.com/office/drawing/2014/main" id="{5A5B5B39-EFD6-B1A2-7589-89B3EA67005E}"/>
              </a:ext>
            </a:extLst>
          </xdr:cNvPr>
          <xdr:cNvGrpSpPr/>
        </xdr:nvGrpSpPr>
        <xdr:grpSpPr>
          <a:xfrm>
            <a:off x="166116" y="910963"/>
            <a:ext cx="1885188" cy="542015"/>
            <a:chOff x="166116" y="930700"/>
            <a:chExt cx="1885188" cy="780222"/>
          </a:xfrm>
        </xdr:grpSpPr>
        <xdr:sp macro="" textlink="Analysis!A16">
          <xdr:nvSpPr>
            <xdr:cNvPr id="49" name="Rectangle 48">
              <a:extLst>
                <a:ext uri="{FF2B5EF4-FFF2-40B4-BE49-F238E27FC236}">
                  <a16:creationId xmlns:a16="http://schemas.microsoft.com/office/drawing/2014/main" id="{3BE722AC-B4F5-A09D-8A3E-6AF39C8F1A9E}"/>
                </a:ext>
              </a:extLst>
            </xdr:cNvPr>
            <xdr:cNvSpPr/>
          </xdr:nvSpPr>
          <xdr:spPr>
            <a:xfrm>
              <a:off x="169164" y="930700"/>
              <a:ext cx="1882140" cy="780222"/>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1C6484-304C-44C7-804E-1DE5EB6B2C81}" type="TxLink">
                <a:rPr lang="en-US" sz="2400" b="0" i="0" u="none" strike="noStrike">
                  <a:solidFill>
                    <a:schemeClr val="bg1"/>
                  </a:solidFill>
                  <a:latin typeface="Calibri"/>
                  <a:ea typeface="Calibri"/>
                  <a:cs typeface="Calibri"/>
                </a:rPr>
                <a:pPr algn="ctr"/>
                <a:t>5.92</a:t>
              </a:fld>
              <a:endParaRPr lang="en-PH" sz="2400">
                <a:solidFill>
                  <a:schemeClr val="bg1"/>
                </a:solidFill>
              </a:endParaRPr>
            </a:p>
          </xdr:txBody>
        </xdr:sp>
        <xdr:sp macro="" textlink="">
          <xdr:nvSpPr>
            <xdr:cNvPr id="50" name="Rectangle 49">
              <a:extLst>
                <a:ext uri="{FF2B5EF4-FFF2-40B4-BE49-F238E27FC236}">
                  <a16:creationId xmlns:a16="http://schemas.microsoft.com/office/drawing/2014/main" id="{D328951B-F916-647B-76C1-A80B8673A56D}"/>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15">
        <xdr:nvSpPr>
          <xdr:cNvPr id="48" name="Rectangle 47">
            <a:extLst>
              <a:ext uri="{FF2B5EF4-FFF2-40B4-BE49-F238E27FC236}">
                <a16:creationId xmlns:a16="http://schemas.microsoft.com/office/drawing/2014/main" id="{E5010509-806F-42EF-3069-E9FF3D7DF8A5}"/>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DC2538-6393-4CDF-851C-F6EA3C3E8BA7}" type="TxLink">
              <a:rPr lang="en-US" sz="1100" b="0" i="0" u="none" strike="noStrike">
                <a:solidFill>
                  <a:srgbClr val="F2B705"/>
                </a:solidFill>
                <a:latin typeface="Calibri"/>
                <a:ea typeface="Calibri"/>
                <a:cs typeface="Calibri"/>
              </a:rPr>
              <a:pPr algn="ctr"/>
              <a:t>Maintenance Efficiency</a:t>
            </a:fld>
            <a:endParaRPr lang="en-PH" sz="1100">
              <a:solidFill>
                <a:srgbClr val="F2B705"/>
              </a:solidFill>
            </a:endParaRPr>
          </a:p>
        </xdr:txBody>
      </xdr:sp>
    </xdr:grpSp>
    <xdr:clientData/>
  </xdr:twoCellAnchor>
  <xdr:twoCellAnchor>
    <xdr:from>
      <xdr:col>15</xdr:col>
      <xdr:colOff>439248</xdr:colOff>
      <xdr:row>8</xdr:row>
      <xdr:rowOff>19213</xdr:rowOff>
    </xdr:from>
    <xdr:to>
      <xdr:col>19</xdr:col>
      <xdr:colOff>52848</xdr:colOff>
      <xdr:row>12</xdr:row>
      <xdr:rowOff>3024</xdr:rowOff>
    </xdr:to>
    <xdr:grpSp>
      <xdr:nvGrpSpPr>
        <xdr:cNvPr id="51" name="Group 50">
          <a:extLst>
            <a:ext uri="{FF2B5EF4-FFF2-40B4-BE49-F238E27FC236}">
              <a16:creationId xmlns:a16="http://schemas.microsoft.com/office/drawing/2014/main" id="{DA0DB679-49DC-48B7-84BB-F57D7087D7D8}"/>
            </a:ext>
          </a:extLst>
        </xdr:cNvPr>
        <xdr:cNvGrpSpPr/>
      </xdr:nvGrpSpPr>
      <xdr:grpSpPr>
        <a:xfrm>
          <a:off x="9583248" y="1543213"/>
          <a:ext cx="2052000" cy="745811"/>
          <a:chOff x="166116" y="910963"/>
          <a:chExt cx="1885188" cy="710143"/>
        </a:xfrm>
      </xdr:grpSpPr>
      <xdr:grpSp>
        <xdr:nvGrpSpPr>
          <xdr:cNvPr id="52" name="Group 51">
            <a:extLst>
              <a:ext uri="{FF2B5EF4-FFF2-40B4-BE49-F238E27FC236}">
                <a16:creationId xmlns:a16="http://schemas.microsoft.com/office/drawing/2014/main" id="{DB88ACF8-FAFE-ECA6-BEEA-0ED5441331F9}"/>
              </a:ext>
            </a:extLst>
          </xdr:cNvPr>
          <xdr:cNvGrpSpPr/>
        </xdr:nvGrpSpPr>
        <xdr:grpSpPr>
          <a:xfrm>
            <a:off x="166116" y="910963"/>
            <a:ext cx="1885188" cy="542015"/>
            <a:chOff x="166116" y="930700"/>
            <a:chExt cx="1885188" cy="780222"/>
          </a:xfrm>
        </xdr:grpSpPr>
        <xdr:sp macro="" textlink="Analysis!A21">
          <xdr:nvSpPr>
            <xdr:cNvPr id="54" name="Rectangle 53">
              <a:extLst>
                <a:ext uri="{FF2B5EF4-FFF2-40B4-BE49-F238E27FC236}">
                  <a16:creationId xmlns:a16="http://schemas.microsoft.com/office/drawing/2014/main" id="{6754BEC8-B066-C72B-A2A8-0D82121165A7}"/>
                </a:ext>
              </a:extLst>
            </xdr:cNvPr>
            <xdr:cNvSpPr/>
          </xdr:nvSpPr>
          <xdr:spPr>
            <a:xfrm>
              <a:off x="169164" y="930700"/>
              <a:ext cx="1882140" cy="780222"/>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E6B84E-D7EF-4C85-BCD3-F4868A66D79D}" type="TxLink">
                <a:rPr lang="en-US" sz="2400" b="0" i="0" u="none" strike="noStrike">
                  <a:solidFill>
                    <a:schemeClr val="bg1"/>
                  </a:solidFill>
                  <a:latin typeface="Calibri"/>
                  <a:ea typeface="Calibri"/>
                  <a:cs typeface="Calibri"/>
                </a:rPr>
                <a:pPr algn="ctr"/>
                <a:t>170</a:t>
              </a:fld>
              <a:endParaRPr lang="en-PH" sz="2400">
                <a:solidFill>
                  <a:schemeClr val="bg1"/>
                </a:solidFill>
              </a:endParaRPr>
            </a:p>
          </xdr:txBody>
        </xdr:sp>
        <xdr:sp macro="" textlink="">
          <xdr:nvSpPr>
            <xdr:cNvPr id="55" name="Rectangle 54">
              <a:extLst>
                <a:ext uri="{FF2B5EF4-FFF2-40B4-BE49-F238E27FC236}">
                  <a16:creationId xmlns:a16="http://schemas.microsoft.com/office/drawing/2014/main" id="{275F443D-F2EE-D7A5-FB71-41120EFB9231}"/>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20">
        <xdr:nvSpPr>
          <xdr:cNvPr id="53" name="Rectangle 52">
            <a:extLst>
              <a:ext uri="{FF2B5EF4-FFF2-40B4-BE49-F238E27FC236}">
                <a16:creationId xmlns:a16="http://schemas.microsoft.com/office/drawing/2014/main" id="{635905F4-6663-6B52-EC59-75203AEA0243}"/>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2CA864-AC9A-4DE7-A1BB-A7E6D9C4A856}" type="TxLink">
              <a:rPr lang="en-US" sz="1100" b="0" i="0" u="none" strike="noStrike">
                <a:solidFill>
                  <a:srgbClr val="F2B705"/>
                </a:solidFill>
                <a:latin typeface="Calibri"/>
                <a:ea typeface="Calibri"/>
                <a:cs typeface="Calibri"/>
              </a:rPr>
              <a:pPr algn="ctr"/>
              <a:t>Total Incidents</a:t>
            </a:fld>
            <a:endParaRPr lang="en-PH" sz="1100">
              <a:solidFill>
                <a:srgbClr val="F2B705"/>
              </a:solidFill>
            </a:endParaRPr>
          </a:p>
        </xdr:txBody>
      </xdr:sp>
    </xdr:grpSp>
    <xdr:clientData/>
  </xdr:twoCellAnchor>
  <xdr:twoCellAnchor>
    <xdr:from>
      <xdr:col>19</xdr:col>
      <xdr:colOff>189664</xdr:colOff>
      <xdr:row>8</xdr:row>
      <xdr:rowOff>19213</xdr:rowOff>
    </xdr:from>
    <xdr:to>
      <xdr:col>22</xdr:col>
      <xdr:colOff>412864</xdr:colOff>
      <xdr:row>12</xdr:row>
      <xdr:rowOff>3024</xdr:rowOff>
    </xdr:to>
    <xdr:grpSp>
      <xdr:nvGrpSpPr>
        <xdr:cNvPr id="56" name="Group 55">
          <a:extLst>
            <a:ext uri="{FF2B5EF4-FFF2-40B4-BE49-F238E27FC236}">
              <a16:creationId xmlns:a16="http://schemas.microsoft.com/office/drawing/2014/main" id="{4E9EFDAC-D2AB-46BD-9CB4-23BB8BA37F2D}"/>
            </a:ext>
          </a:extLst>
        </xdr:cNvPr>
        <xdr:cNvGrpSpPr/>
      </xdr:nvGrpSpPr>
      <xdr:grpSpPr>
        <a:xfrm>
          <a:off x="11772064" y="1543213"/>
          <a:ext cx="2052000" cy="745811"/>
          <a:chOff x="166116" y="910963"/>
          <a:chExt cx="1885188" cy="710143"/>
        </a:xfrm>
      </xdr:grpSpPr>
      <xdr:grpSp>
        <xdr:nvGrpSpPr>
          <xdr:cNvPr id="57" name="Group 56">
            <a:extLst>
              <a:ext uri="{FF2B5EF4-FFF2-40B4-BE49-F238E27FC236}">
                <a16:creationId xmlns:a16="http://schemas.microsoft.com/office/drawing/2014/main" id="{E1C3C2AA-0118-3A45-2E7D-920EDB3AC962}"/>
              </a:ext>
            </a:extLst>
          </xdr:cNvPr>
          <xdr:cNvGrpSpPr/>
        </xdr:nvGrpSpPr>
        <xdr:grpSpPr>
          <a:xfrm>
            <a:off x="166116" y="910963"/>
            <a:ext cx="1885188" cy="542015"/>
            <a:chOff x="166116" y="930700"/>
            <a:chExt cx="1885188" cy="780222"/>
          </a:xfrm>
        </xdr:grpSpPr>
        <xdr:sp macro="" textlink="Analysis!A24">
          <xdr:nvSpPr>
            <xdr:cNvPr id="59" name="Rectangle 58">
              <a:extLst>
                <a:ext uri="{FF2B5EF4-FFF2-40B4-BE49-F238E27FC236}">
                  <a16:creationId xmlns:a16="http://schemas.microsoft.com/office/drawing/2014/main" id="{C840ED5C-3494-8AD4-1EDA-A34D1BB08750}"/>
                </a:ext>
              </a:extLst>
            </xdr:cNvPr>
            <xdr:cNvSpPr/>
          </xdr:nvSpPr>
          <xdr:spPr>
            <a:xfrm>
              <a:off x="169164" y="930700"/>
              <a:ext cx="1882140" cy="780222"/>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A2962-656D-4843-9E81-F1FC2941434E}" type="TxLink">
                <a:rPr lang="en-US" sz="2400" b="0" i="0" u="none" strike="noStrike">
                  <a:solidFill>
                    <a:schemeClr val="bg1"/>
                  </a:solidFill>
                  <a:latin typeface="Calibri"/>
                  <a:ea typeface="Calibri"/>
                  <a:cs typeface="Calibri"/>
                </a:rPr>
                <a:pPr algn="ctr"/>
                <a:t>1.3M</a:t>
              </a:fld>
              <a:endParaRPr lang="en-PH" sz="2400">
                <a:solidFill>
                  <a:schemeClr val="bg1"/>
                </a:solidFill>
              </a:endParaRPr>
            </a:p>
          </xdr:txBody>
        </xdr:sp>
        <xdr:sp macro="" textlink="">
          <xdr:nvSpPr>
            <xdr:cNvPr id="60" name="Rectangle 59">
              <a:extLst>
                <a:ext uri="{FF2B5EF4-FFF2-40B4-BE49-F238E27FC236}">
                  <a16:creationId xmlns:a16="http://schemas.microsoft.com/office/drawing/2014/main" id="{6DF20CA0-D527-E83E-5EC0-E25156990CE2}"/>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23">
        <xdr:nvSpPr>
          <xdr:cNvPr id="58" name="Rectangle 57">
            <a:extLst>
              <a:ext uri="{FF2B5EF4-FFF2-40B4-BE49-F238E27FC236}">
                <a16:creationId xmlns:a16="http://schemas.microsoft.com/office/drawing/2014/main" id="{3973C97F-8899-3688-2C7A-D68E42DC07B1}"/>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7A7992-00CB-45B4-9A94-F89768E03BF5}" type="TxLink">
              <a:rPr lang="en-US" sz="1100" b="0" i="0" u="none" strike="noStrike">
                <a:solidFill>
                  <a:srgbClr val="F2B705"/>
                </a:solidFill>
                <a:latin typeface="Calibri"/>
                <a:ea typeface="Calibri"/>
                <a:cs typeface="Calibri"/>
              </a:rPr>
              <a:pPr algn="ctr"/>
              <a:t>Total Labor cost</a:t>
            </a:fld>
            <a:endParaRPr lang="en-PH" sz="1100">
              <a:solidFill>
                <a:srgbClr val="F2B705"/>
              </a:solidFill>
            </a:endParaRPr>
          </a:p>
        </xdr:txBody>
      </xdr:sp>
    </xdr:grpSp>
    <xdr:clientData/>
  </xdr:twoCellAnchor>
  <xdr:twoCellAnchor>
    <xdr:from>
      <xdr:col>22</xdr:col>
      <xdr:colOff>549679</xdr:colOff>
      <xdr:row>8</xdr:row>
      <xdr:rowOff>19213</xdr:rowOff>
    </xdr:from>
    <xdr:to>
      <xdr:col>26</xdr:col>
      <xdr:colOff>163279</xdr:colOff>
      <xdr:row>12</xdr:row>
      <xdr:rowOff>5795</xdr:rowOff>
    </xdr:to>
    <xdr:grpSp>
      <xdr:nvGrpSpPr>
        <xdr:cNvPr id="61" name="Group 60">
          <a:extLst>
            <a:ext uri="{FF2B5EF4-FFF2-40B4-BE49-F238E27FC236}">
              <a16:creationId xmlns:a16="http://schemas.microsoft.com/office/drawing/2014/main" id="{D869C2B1-6296-4345-B026-6BE9041AD912}"/>
            </a:ext>
          </a:extLst>
        </xdr:cNvPr>
        <xdr:cNvGrpSpPr/>
      </xdr:nvGrpSpPr>
      <xdr:grpSpPr>
        <a:xfrm>
          <a:off x="13960879" y="1543213"/>
          <a:ext cx="2052000" cy="748582"/>
          <a:chOff x="166116" y="910963"/>
          <a:chExt cx="1885188" cy="710143"/>
        </a:xfrm>
      </xdr:grpSpPr>
      <xdr:grpSp>
        <xdr:nvGrpSpPr>
          <xdr:cNvPr id="62" name="Group 61">
            <a:extLst>
              <a:ext uri="{FF2B5EF4-FFF2-40B4-BE49-F238E27FC236}">
                <a16:creationId xmlns:a16="http://schemas.microsoft.com/office/drawing/2014/main" id="{B4C69D74-EB79-E6C4-C728-80CE64390AEC}"/>
              </a:ext>
            </a:extLst>
          </xdr:cNvPr>
          <xdr:cNvGrpSpPr/>
        </xdr:nvGrpSpPr>
        <xdr:grpSpPr>
          <a:xfrm>
            <a:off x="166116" y="910963"/>
            <a:ext cx="1885188" cy="542015"/>
            <a:chOff x="166116" y="930700"/>
            <a:chExt cx="1885188" cy="780222"/>
          </a:xfrm>
        </xdr:grpSpPr>
        <xdr:sp macro="" textlink="Analysis!A28">
          <xdr:nvSpPr>
            <xdr:cNvPr id="64" name="Rectangle 63">
              <a:extLst>
                <a:ext uri="{FF2B5EF4-FFF2-40B4-BE49-F238E27FC236}">
                  <a16:creationId xmlns:a16="http://schemas.microsoft.com/office/drawing/2014/main" id="{3649F8ED-1DE1-3F6F-71A6-7220C318D6BD}"/>
                </a:ext>
              </a:extLst>
            </xdr:cNvPr>
            <xdr:cNvSpPr/>
          </xdr:nvSpPr>
          <xdr:spPr>
            <a:xfrm>
              <a:off x="169164" y="930700"/>
              <a:ext cx="1882140" cy="780222"/>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021E5A-2CDE-4B69-9A20-48F51AF007FF}" type="TxLink">
                <a:rPr lang="en-US" sz="2400" b="0" i="0" u="none" strike="noStrike">
                  <a:solidFill>
                    <a:schemeClr val="bg1"/>
                  </a:solidFill>
                  <a:latin typeface="Calibri"/>
                  <a:ea typeface="Calibri"/>
                  <a:cs typeface="Calibri"/>
                </a:rPr>
                <a:pPr algn="ctr"/>
                <a:t>2%</a:t>
              </a:fld>
              <a:endParaRPr lang="en-PH" sz="2400">
                <a:solidFill>
                  <a:schemeClr val="bg1"/>
                </a:solidFill>
              </a:endParaRPr>
            </a:p>
          </xdr:txBody>
        </xdr:sp>
        <xdr:sp macro="" textlink="">
          <xdr:nvSpPr>
            <xdr:cNvPr id="65" name="Rectangle 64">
              <a:extLst>
                <a:ext uri="{FF2B5EF4-FFF2-40B4-BE49-F238E27FC236}">
                  <a16:creationId xmlns:a16="http://schemas.microsoft.com/office/drawing/2014/main" id="{3CA8A23F-7EB2-02EB-9C58-0D102035B47C}"/>
                </a:ext>
              </a:extLst>
            </xdr:cNvPr>
            <xdr:cNvSpPr/>
          </xdr:nvSpPr>
          <xdr:spPr>
            <a:xfrm>
              <a:off x="166116" y="930700"/>
              <a:ext cx="1882140" cy="45719"/>
            </a:xfrm>
            <a:prstGeom prst="rect">
              <a:avLst/>
            </a:prstGeom>
            <a:solidFill>
              <a:srgbClr val="F2B7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sp macro="" textlink="Analysis!A27">
        <xdr:nvSpPr>
          <xdr:cNvPr id="63" name="Rectangle 62">
            <a:extLst>
              <a:ext uri="{FF2B5EF4-FFF2-40B4-BE49-F238E27FC236}">
                <a16:creationId xmlns:a16="http://schemas.microsoft.com/office/drawing/2014/main" id="{47E2B4F2-F8F2-C306-B1E6-1B30D4040983}"/>
              </a:ext>
            </a:extLst>
          </xdr:cNvPr>
          <xdr:cNvSpPr/>
        </xdr:nvSpPr>
        <xdr:spPr>
          <a:xfrm>
            <a:off x="168504" y="1399419"/>
            <a:ext cx="1882800" cy="221687"/>
          </a:xfrm>
          <a:prstGeom prst="rect">
            <a:avLst/>
          </a:prstGeom>
          <a:solidFill>
            <a:srgbClr val="101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69F038-17C9-401A-955B-789F6BE386DE}" type="TxLink">
              <a:rPr lang="en-US" sz="1100" b="0" i="0" u="none" strike="noStrike">
                <a:solidFill>
                  <a:srgbClr val="F2B705"/>
                </a:solidFill>
                <a:latin typeface="Calibri"/>
                <a:ea typeface="Calibri"/>
                <a:cs typeface="Calibri"/>
              </a:rPr>
              <a:pPr algn="ctr"/>
              <a:t>Total Missing Truck Assignments</a:t>
            </a:fld>
            <a:endParaRPr lang="en-PH" sz="1100">
              <a:solidFill>
                <a:srgbClr val="F2B705"/>
              </a:solidFill>
            </a:endParaRPr>
          </a:p>
        </xdr:txBody>
      </xdr:sp>
    </xdr:grpSp>
    <xdr:clientData/>
  </xdr:twoCellAnchor>
  <xdr:twoCellAnchor>
    <xdr:from>
      <xdr:col>0</xdr:col>
      <xdr:colOff>478625</xdr:colOff>
      <xdr:row>13</xdr:row>
      <xdr:rowOff>4946</xdr:rowOff>
    </xdr:from>
    <xdr:to>
      <xdr:col>9</xdr:col>
      <xdr:colOff>208625</xdr:colOff>
      <xdr:row>30</xdr:row>
      <xdr:rowOff>85891</xdr:rowOff>
    </xdr:to>
    <xdr:graphicFrame macro="">
      <xdr:nvGraphicFramePr>
        <xdr:cNvPr id="66" name="Chart 65">
          <a:extLst>
            <a:ext uri="{FF2B5EF4-FFF2-40B4-BE49-F238E27FC236}">
              <a16:creationId xmlns:a16="http://schemas.microsoft.com/office/drawing/2014/main" id="{23879766-8D50-45C2-B102-E80FDE28D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244798</xdr:colOff>
      <xdr:row>13</xdr:row>
      <xdr:rowOff>4946</xdr:rowOff>
    </xdr:from>
    <xdr:to>
      <xdr:col>26</xdr:col>
      <xdr:colOff>584398</xdr:colOff>
      <xdr:row>30</xdr:row>
      <xdr:rowOff>85891</xdr:rowOff>
    </xdr:to>
    <xdr:graphicFrame macro="">
      <xdr:nvGraphicFramePr>
        <xdr:cNvPr id="4" name="Chart 3">
          <a:extLst>
            <a:ext uri="{FF2B5EF4-FFF2-40B4-BE49-F238E27FC236}">
              <a16:creationId xmlns:a16="http://schemas.microsoft.com/office/drawing/2014/main" id="{09ED3D7F-067A-45AD-AECC-2552B4F0D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478625</xdr:colOff>
      <xdr:row>31</xdr:row>
      <xdr:rowOff>19049</xdr:rowOff>
    </xdr:from>
    <xdr:to>
      <xdr:col>9</xdr:col>
      <xdr:colOff>208625</xdr:colOff>
      <xdr:row>48</xdr:row>
      <xdr:rowOff>99995</xdr:rowOff>
    </xdr:to>
    <xdr:graphicFrame macro="">
      <xdr:nvGraphicFramePr>
        <xdr:cNvPr id="15" name="Chart 14">
          <a:extLst>
            <a:ext uri="{FF2B5EF4-FFF2-40B4-BE49-F238E27FC236}">
              <a16:creationId xmlns:a16="http://schemas.microsoft.com/office/drawing/2014/main" id="{97CAC480-3D3A-4D87-A8FD-E6E65875A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347021</xdr:colOff>
      <xdr:row>31</xdr:row>
      <xdr:rowOff>19049</xdr:rowOff>
    </xdr:from>
    <xdr:to>
      <xdr:col>18</xdr:col>
      <xdr:colOff>77021</xdr:colOff>
      <xdr:row>48</xdr:row>
      <xdr:rowOff>99995</xdr:rowOff>
    </xdr:to>
    <xdr:graphicFrame macro="">
      <xdr:nvGraphicFramePr>
        <xdr:cNvPr id="18" name="Chart 17">
          <a:extLst>
            <a:ext uri="{FF2B5EF4-FFF2-40B4-BE49-F238E27FC236}">
              <a16:creationId xmlns:a16="http://schemas.microsoft.com/office/drawing/2014/main" id="{9B98CA24-74C6-473B-B866-DD64E857F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50568</xdr:colOff>
      <xdr:row>7</xdr:row>
      <xdr:rowOff>133695</xdr:rowOff>
    </xdr:from>
    <xdr:to>
      <xdr:col>30</xdr:col>
      <xdr:colOff>50568</xdr:colOff>
      <xdr:row>21</xdr:row>
      <xdr:rowOff>79143</xdr:rowOff>
    </xdr:to>
    <mc:AlternateContent xmlns:mc="http://schemas.openxmlformats.org/markup-compatibility/2006" xmlns:a14="http://schemas.microsoft.com/office/drawing/2010/main">
      <mc:Choice Requires="a14">
        <xdr:graphicFrame macro="">
          <xdr:nvGraphicFramePr>
            <xdr:cNvPr id="20" name="truck_id">
              <a:extLst>
                <a:ext uri="{FF2B5EF4-FFF2-40B4-BE49-F238E27FC236}">
                  <a16:creationId xmlns:a16="http://schemas.microsoft.com/office/drawing/2014/main" id="{7F8A3CEC-808A-427C-8006-C513A7C9B9A2}"/>
                </a:ext>
              </a:extLst>
            </xdr:cNvPr>
            <xdr:cNvGraphicFramePr/>
          </xdr:nvGraphicFramePr>
          <xdr:xfrm>
            <a:off x="0" y="0"/>
            <a:ext cx="0" cy="0"/>
          </xdr:xfrm>
          <a:graphic>
            <a:graphicData uri="http://schemas.microsoft.com/office/drawing/2010/slicer">
              <sle:slicer xmlns:sle="http://schemas.microsoft.com/office/drawing/2010/slicer" name="truck_id"/>
            </a:graphicData>
          </a:graphic>
        </xdr:graphicFrame>
      </mc:Choice>
      <mc:Fallback xmlns="">
        <xdr:sp macro="" textlink="">
          <xdr:nvSpPr>
            <xdr:cNvPr id="0" name=""/>
            <xdr:cNvSpPr>
              <a:spLocks noTextEdit="1"/>
            </xdr:cNvSpPr>
          </xdr:nvSpPr>
          <xdr:spPr>
            <a:xfrm>
              <a:off x="16509768" y="1467195"/>
              <a:ext cx="1828800" cy="261244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50568</xdr:colOff>
      <xdr:row>55</xdr:row>
      <xdr:rowOff>72363</xdr:rowOff>
    </xdr:from>
    <xdr:to>
      <xdr:col>30</xdr:col>
      <xdr:colOff>50568</xdr:colOff>
      <xdr:row>63</xdr:row>
      <xdr:rowOff>25044</xdr:rowOff>
    </xdr:to>
    <mc:AlternateContent xmlns:mc="http://schemas.openxmlformats.org/markup-compatibility/2006" xmlns:a14="http://schemas.microsoft.com/office/drawing/2010/main">
      <mc:Choice Requires="a14">
        <xdr:graphicFrame macro="">
          <xdr:nvGraphicFramePr>
            <xdr:cNvPr id="21" name="status">
              <a:extLst>
                <a:ext uri="{FF2B5EF4-FFF2-40B4-BE49-F238E27FC236}">
                  <a16:creationId xmlns:a16="http://schemas.microsoft.com/office/drawing/2014/main" id="{3BB3FE7B-5D8C-4F2A-8AB6-224CA19A5BB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509768" y="10549863"/>
              <a:ext cx="1828800" cy="147668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50568</xdr:colOff>
      <xdr:row>21</xdr:row>
      <xdr:rowOff>133696</xdr:rowOff>
    </xdr:from>
    <xdr:to>
      <xdr:col>30</xdr:col>
      <xdr:colOff>50568</xdr:colOff>
      <xdr:row>35</xdr:row>
      <xdr:rowOff>79144</xdr:rowOff>
    </xdr:to>
    <mc:AlternateContent xmlns:mc="http://schemas.openxmlformats.org/markup-compatibility/2006" xmlns:a14="http://schemas.microsoft.com/office/drawing/2010/main">
      <mc:Choice Requires="a14">
        <xdr:graphicFrame macro="">
          <xdr:nvGraphicFramePr>
            <xdr:cNvPr id="24" name="facility_location">
              <a:extLst>
                <a:ext uri="{FF2B5EF4-FFF2-40B4-BE49-F238E27FC236}">
                  <a16:creationId xmlns:a16="http://schemas.microsoft.com/office/drawing/2014/main" id="{C90F9ABF-2294-4BF6-8D95-2A244567372D}"/>
                </a:ext>
              </a:extLst>
            </xdr:cNvPr>
            <xdr:cNvGraphicFramePr/>
          </xdr:nvGraphicFramePr>
          <xdr:xfrm>
            <a:off x="0" y="0"/>
            <a:ext cx="0" cy="0"/>
          </xdr:xfrm>
          <a:graphic>
            <a:graphicData uri="http://schemas.microsoft.com/office/drawing/2010/slicer">
              <sle:slicer xmlns:sle="http://schemas.microsoft.com/office/drawing/2010/slicer" name="facility_location"/>
            </a:graphicData>
          </a:graphic>
        </xdr:graphicFrame>
      </mc:Choice>
      <mc:Fallback xmlns="">
        <xdr:sp macro="" textlink="">
          <xdr:nvSpPr>
            <xdr:cNvPr id="0" name=""/>
            <xdr:cNvSpPr>
              <a:spLocks noTextEdit="1"/>
            </xdr:cNvSpPr>
          </xdr:nvSpPr>
          <xdr:spPr>
            <a:xfrm>
              <a:off x="16509768" y="4134196"/>
              <a:ext cx="1828800" cy="261244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50568</xdr:colOff>
      <xdr:row>48</xdr:row>
      <xdr:rowOff>34013</xdr:rowOff>
    </xdr:from>
    <xdr:to>
      <xdr:col>30</xdr:col>
      <xdr:colOff>50568</xdr:colOff>
      <xdr:row>55</xdr:row>
      <xdr:rowOff>26392</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8AFDD856-7FB1-4D1C-9EFB-2148376DE2D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509768" y="9178013"/>
              <a:ext cx="1828800" cy="13258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361712</xdr:colOff>
      <xdr:row>13</xdr:row>
      <xdr:rowOff>4946</xdr:rowOff>
    </xdr:from>
    <xdr:to>
      <xdr:col>18</xdr:col>
      <xdr:colOff>91712</xdr:colOff>
      <xdr:row>30</xdr:row>
      <xdr:rowOff>85891</xdr:rowOff>
    </xdr:to>
    <xdr:graphicFrame macro="">
      <xdr:nvGraphicFramePr>
        <xdr:cNvPr id="17" name="Chart 16">
          <a:extLst>
            <a:ext uri="{FF2B5EF4-FFF2-40B4-BE49-F238E27FC236}">
              <a16:creationId xmlns:a16="http://schemas.microsoft.com/office/drawing/2014/main" id="{1CB85A86-8FF6-46D1-BDA8-6A7FA3ECA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215416</xdr:colOff>
      <xdr:row>31</xdr:row>
      <xdr:rowOff>19050</xdr:rowOff>
    </xdr:from>
    <xdr:to>
      <xdr:col>26</xdr:col>
      <xdr:colOff>555598</xdr:colOff>
      <xdr:row>48</xdr:row>
      <xdr:rowOff>98611</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F3956B5-0A72-405B-8602-A60FAA71F8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188216" y="5688330"/>
              <a:ext cx="5216982" cy="3188521"/>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50568</xdr:colOff>
      <xdr:row>35</xdr:row>
      <xdr:rowOff>138545</xdr:rowOff>
    </xdr:from>
    <xdr:to>
      <xdr:col>30</xdr:col>
      <xdr:colOff>50568</xdr:colOff>
      <xdr:row>47</xdr:row>
      <xdr:rowOff>179416</xdr:rowOff>
    </xdr:to>
    <mc:AlternateContent xmlns:mc="http://schemas.openxmlformats.org/markup-compatibility/2006" xmlns:a14="http://schemas.microsoft.com/office/drawing/2010/main">
      <mc:Choice Requires="a14">
        <xdr:graphicFrame macro="">
          <xdr:nvGraphicFramePr>
            <xdr:cNvPr id="22" name="maintenance_type">
              <a:extLst>
                <a:ext uri="{FF2B5EF4-FFF2-40B4-BE49-F238E27FC236}">
                  <a16:creationId xmlns:a16="http://schemas.microsoft.com/office/drawing/2014/main" id="{E1239EF6-2E4A-41A7-A3C0-9AB84C725F7F}"/>
                </a:ext>
              </a:extLst>
            </xdr:cNvPr>
            <xdr:cNvGraphicFramePr/>
          </xdr:nvGraphicFramePr>
          <xdr:xfrm>
            <a:off x="0" y="0"/>
            <a:ext cx="0" cy="0"/>
          </xdr:xfrm>
          <a:graphic>
            <a:graphicData uri="http://schemas.microsoft.com/office/drawing/2010/slicer">
              <sle:slicer xmlns:sle="http://schemas.microsoft.com/office/drawing/2010/slicer" name="maintenance_type"/>
            </a:graphicData>
          </a:graphic>
        </xdr:graphicFrame>
      </mc:Choice>
      <mc:Fallback xmlns="">
        <xdr:sp macro="" textlink="">
          <xdr:nvSpPr>
            <xdr:cNvPr id="0" name=""/>
            <xdr:cNvSpPr>
              <a:spLocks noTextEdit="1"/>
            </xdr:cNvSpPr>
          </xdr:nvSpPr>
          <xdr:spPr>
            <a:xfrm>
              <a:off x="16509768" y="6806045"/>
              <a:ext cx="1828800" cy="232687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581891</xdr:colOff>
      <xdr:row>51</xdr:row>
      <xdr:rowOff>124691</xdr:rowOff>
    </xdr:from>
    <xdr:to>
      <xdr:col>26</xdr:col>
      <xdr:colOff>540327</xdr:colOff>
      <xdr:row>63</xdr:row>
      <xdr:rowOff>69272</xdr:rowOff>
    </xdr:to>
    <xdr:sp macro="" textlink="">
      <xdr:nvSpPr>
        <xdr:cNvPr id="23" name="Rectangle 22">
          <a:extLst>
            <a:ext uri="{FF2B5EF4-FFF2-40B4-BE49-F238E27FC236}">
              <a16:creationId xmlns:a16="http://schemas.microsoft.com/office/drawing/2014/main" id="{928929B2-061D-9E9E-442D-D1434E2FD09A}"/>
            </a:ext>
          </a:extLst>
        </xdr:cNvPr>
        <xdr:cNvSpPr/>
      </xdr:nvSpPr>
      <xdr:spPr>
        <a:xfrm>
          <a:off x="581891" y="9840191"/>
          <a:ext cx="15808036" cy="2230581"/>
        </a:xfrm>
        <a:prstGeom prst="rect">
          <a:avLst/>
        </a:prstGeom>
        <a:solidFill>
          <a:schemeClr val="accent1">
            <a:alpha val="2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600"/>
            <a:t>Insights:</a:t>
          </a:r>
        </a:p>
        <a:p>
          <a:pPr algn="l"/>
          <a:r>
            <a:rPr lang="en-PH" sz="1400" b="1"/>
            <a:t>-</a:t>
          </a:r>
          <a:r>
            <a:rPr lang="en-PH" sz="1400" b="1" baseline="0"/>
            <a:t> </a:t>
          </a:r>
          <a:r>
            <a:rPr lang="en-PH" sz="1400" b="1"/>
            <a:t>Analyzed 85.4K fleet trips and 72.2K downtime hours</a:t>
          </a:r>
          <a:r>
            <a:rPr lang="en-PH" sz="1400"/>
            <a:t> to monitor operational performance and truck availability.</a:t>
          </a:r>
        </a:p>
        <a:p>
          <a:pPr algn="l"/>
          <a:r>
            <a:rPr lang="en-PH" sz="1400"/>
            <a:t>- </a:t>
          </a:r>
          <a:r>
            <a:rPr lang="en-PH" sz="1400" b="1"/>
            <a:t>Identified high-maintenance trucks</a:t>
          </a:r>
          <a:r>
            <a:rPr lang="en-PH" sz="1400"/>
            <a:t> contributing to increased operational costs and downtime.</a:t>
          </a:r>
        </a:p>
        <a:p>
          <a:pPr algn="l"/>
          <a:r>
            <a:rPr lang="en-PH" sz="1400"/>
            <a:t>- </a:t>
          </a:r>
          <a:r>
            <a:rPr lang="en-PH" sz="1400" b="1"/>
            <a:t>Evaluated driver efficiency metrics</a:t>
          </a:r>
          <a:r>
            <a:rPr lang="en-PH" sz="1400"/>
            <a:t> to compare workforce performance across operations.</a:t>
          </a:r>
        </a:p>
        <a:p>
          <a:pPr algn="l"/>
          <a:r>
            <a:rPr lang="en-PH" sz="1400"/>
            <a:t>- </a:t>
          </a:r>
          <a:r>
            <a:rPr lang="en-PH" sz="1400" b="1"/>
            <a:t>Monitored yearly incident and downtime trends</a:t>
          </a:r>
          <a:r>
            <a:rPr lang="en-PH" sz="1400"/>
            <a:t> to identify operational risk patterns.</a:t>
          </a:r>
        </a:p>
        <a:p>
          <a:pPr algn="l"/>
          <a:r>
            <a:rPr lang="en-PH" sz="1400"/>
            <a:t>- </a:t>
          </a:r>
          <a:r>
            <a:rPr lang="en-PH" sz="1400" b="1"/>
            <a:t>Assessed fleet status distribution</a:t>
          </a:r>
          <a:r>
            <a:rPr lang="en-PH" sz="1400"/>
            <a:t> including active, maintenance, and inactive trucks.</a:t>
          </a:r>
        </a:p>
        <a:p>
          <a:pPr algn="l"/>
          <a:r>
            <a:rPr lang="en-PH" sz="1400"/>
            <a:t>- </a:t>
          </a:r>
          <a:r>
            <a:rPr lang="en-PH" sz="1400" b="1"/>
            <a:t>Analyzed maintenance spare cost distribution</a:t>
          </a:r>
          <a:r>
            <a:rPr lang="en-PH" sz="1400"/>
            <a:t> across preventive, repair, engine,brake, tire, and transmission categories.</a:t>
          </a:r>
        </a:p>
        <a:p>
          <a:pPr algn="l"/>
          <a:r>
            <a:rPr lang="en-PH" sz="1400"/>
            <a:t>- </a:t>
          </a:r>
          <a:r>
            <a:rPr lang="en-PH" sz="1400" b="1"/>
            <a:t>Built an interactive Excel dashboard</a:t>
          </a:r>
          <a:r>
            <a:rPr lang="en-PH" sz="1400"/>
            <a:t> with dynamic slicers for Truck ID, Facility Location, Maintenance Type, Year, and Status filtering.</a:t>
          </a:r>
        </a:p>
        <a:p>
          <a:pPr algn="l"/>
          <a:r>
            <a:rPr lang="en-PH" sz="1400"/>
            <a:t>- </a:t>
          </a:r>
          <a:r>
            <a:rPr lang="en-PH" sz="1400" b="1"/>
            <a:t>Designed a professional dark-themed operations dashboard</a:t>
          </a:r>
          <a:r>
            <a:rPr lang="en-PH" sz="1400"/>
            <a:t> using KPI cards, bar charts, area charts, donut charts, and treemap visualizations.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15393522" backgroundQuery="1" createdVersion="8" refreshedVersion="8" minRefreshableVersion="3" recordCount="0" supportSubquery="1" supportAdvancedDrill="1" xr:uid="{AD7A6904-4FD0-493B-8A8B-B9F6306B26FC}">
  <cacheSource type="external" connectionId="9"/>
  <cacheFields count="2">
    <cacheField name="[maintenance_records].[maintenance_type].[maintenance_type]" caption="maintenance_type" numFmtId="0" hierarchy="27" level="1">
      <sharedItems count="7">
        <s v="Brake"/>
        <s v="Engine"/>
        <s v="Inspection"/>
        <s v="Preventive"/>
        <s v="Repair"/>
        <s v="Tire"/>
        <s v="Transmission"/>
      </sharedItems>
    </cacheField>
    <cacheField name="[Measures].[Total_Spareparts_Cost]" caption="Total_Spareparts_Cost" numFmtId="0" hierarchy="103" level="32767"/>
  </cacheFields>
  <cacheHierarchies count="125">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umber]" caption="Month Number" attribute="1" defaultMemberUniqueName="[Calendar].[Month Number].[All]" allUniqueName="[Calendar].[Month Number].[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2" memberValueDatatype="130" unbalanced="0"/>
    <cacheHierarchy uniqueName="[Calendar].[Day Of Week Number]" caption="Day Of Week Number" attribute="1" defaultMemberUniqueName="[Calendar].[Day Of Week Number].[All]" allUniqueName="[Calendar].[Day Of Week Number].[All]" dimensionUniqueName="[Calendar]" displayFolder="" count="2" memberValueDatatype="20" unbalanced="0"/>
    <cacheHierarchy uniqueName="[Calendar].[Day Of Week]" caption="Day Of Week" attribute="1" defaultMemberUniqueName="[Calendar].[Day Of Week].[All]" allUniqueName="[Calendar].[Day Of Week].[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rivers].[driver_id]" caption="driver_id" attribute="1" defaultMemberUniqueName="[drivers].[driver_id].[All]" allUniqueName="[drivers].[driver_id].[All]" dimensionUniqueName="[drivers]" displayFolder="" count="2" memberValueDatatype="130" unbalanced="0"/>
    <cacheHierarchy uniqueName="[drivers].[first_name]" caption="first_name" attribute="1" defaultMemberUniqueName="[drivers].[first_name].[All]" allUniqueName="[drivers].[first_name].[All]" dimensionUniqueName="[drivers]" displayFolder="" count="2" memberValueDatatype="130" unbalanced="0"/>
    <cacheHierarchy uniqueName="[drivers].[last_name]" caption="last_name" attribute="1" defaultMemberUniqueName="[drivers].[last_name].[All]" allUniqueName="[drivers].[last_name].[All]" dimensionUniqueName="[drivers]" displayFolder="" count="2" memberValueDatatype="130" unbalanced="0"/>
    <cacheHierarchy uniqueName="[drivers].[hire_date]" caption="hire_date" attribute="1" time="1" defaultMemberUniqueName="[drivers].[hire_date].[All]" allUniqueName="[drivers].[hire_date].[All]" dimensionUniqueName="[drivers]" displayFolder="" count="2" memberValueDatatype="7" unbalanced="0"/>
    <cacheHierarchy uniqueName="[drivers].[termination_date]" caption="termination_date" attribute="1" time="1" defaultMemberUniqueName="[drivers].[termination_date].[All]" allUniqueName="[drivers].[termination_date].[All]" dimensionUniqueName="[drivers]" displayFolder="" count="2" memberValueDatatype="7" unbalanced="0"/>
    <cacheHierarchy uniqueName="[drivers].[license_number]" caption="license_number" attribute="1" defaultMemberUniqueName="[drivers].[license_number].[All]" allUniqueName="[drivers].[license_number].[All]" dimensionUniqueName="[drivers]" displayFolder="" count="2" memberValueDatatype="130" unbalanced="0"/>
    <cacheHierarchy uniqueName="[drivers].[license_state]" caption="license_state" attribute="1" defaultMemberUniqueName="[drivers].[license_state].[All]" allUniqueName="[drivers].[license_state].[All]" dimensionUniqueName="[drivers]" displayFolder="" count="2" memberValueDatatype="130" unbalanced="0"/>
    <cacheHierarchy uniqueName="[drivers].[date_of_birth]" caption="date_of_birth" attribute="1" time="1" defaultMemberUniqueName="[drivers].[date_of_birth].[All]" allUniqueName="[drivers].[date_of_birth].[All]" dimensionUniqueName="[drivers]" displayFolder="" count="2" memberValueDatatype="7" unbalanced="0"/>
    <cacheHierarchy uniqueName="[drivers].[home_terminal]" caption="home_terminal" attribute="1" defaultMemberUniqueName="[drivers].[home_terminal].[All]" allUniqueName="[drivers].[home_terminal].[All]" dimensionUniqueName="[drivers]" displayFolder="" count="2" memberValueDatatype="130" unbalanced="0"/>
    <cacheHierarchy uniqueName="[drivers].[employment_status]" caption="employment_status" attribute="1" defaultMemberUniqueName="[drivers].[employment_status].[All]" allUniqueName="[drivers].[employment_status].[All]" dimensionUniqueName="[drivers]" displayFolder="" count="2" memberValueDatatype="130" unbalanced="0"/>
    <cacheHierarchy uniqueName="[drivers].[cdl_class]" caption="cdl_class" attribute="1" defaultMemberUniqueName="[drivers].[cdl_class].[All]" allUniqueName="[drivers].[cdl_class].[All]" dimensionUniqueName="[drivers]" displayFolder="" count="2" memberValueDatatype="130" unbalanced="0"/>
    <cacheHierarchy uniqueName="[drivers].[years_experience]" caption="years_experience" attribute="1" defaultMemberUniqueName="[drivers].[years_experience].[All]" allUniqueName="[drivers].[years_experience].[All]" dimensionUniqueName="[drivers]" displayFolder="" count="2" memberValueDatatype="20" unbalanced="0"/>
    <cacheHierarchy uniqueName="[drivers].[Fullname]" caption="Fullname" attribute="1" defaultMemberUniqueName="[drivers].[Fullname].[All]" allUniqueName="[drivers].[Fullname].[All]" dimensionUniqueName="[drivers]" displayFolder="" count="2"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2" memberValueDatatype="130" unbalanced="0"/>
    <cacheHierarchy uniqueName="[maintenance_records].[truck_id]" caption="truck_id" attribute="1" defaultMemberUniqueName="[maintenance_records].[truck_id].[All]" allUniqueName="[maintenance_records].[truck_id].[All]" dimensionUniqueName="[maintenance_records]" displayFolder="" count="2"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2"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fieldsUsage count="2">
        <fieldUsage x="-1"/>
        <fieldUsage x="0"/>
      </fieldsUsage>
    </cacheHierarchy>
    <cacheHierarchy uniqueName="[maintenance_records].[odometer_reading]" caption="odometer_reading" attribute="1" defaultMemberUniqueName="[maintenance_records].[odometer_reading].[All]" allUniqueName="[maintenance_records].[odometer_reading].[All]" dimensionUniqueName="[maintenance_records]" displayFolder="" count="2"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2" memberValueDatatype="5" unbalanced="0"/>
    <cacheHierarchy uniqueName="[maintenance_records].[labor_cost]" caption="labor_cost" attribute="1" defaultMemberUniqueName="[maintenance_records].[labor_cost].[All]" allUniqueName="[maintenance_records].[labor_cost].[All]" dimensionUniqueName="[maintenance_records]" displayFolder="" count="2" memberValueDatatype="5" unbalanced="0"/>
    <cacheHierarchy uniqueName="[maintenance_records].[parts_cost]" caption="parts_cost" attribute="1" defaultMemberUniqueName="[maintenance_records].[parts_cost].[All]" allUniqueName="[maintenance_records].[parts_cost].[All]" dimensionUniqueName="[maintenance_records]" displayFolder="" count="2" memberValueDatatype="5" unbalanced="0"/>
    <cacheHierarchy uniqueName="[maintenance_records].[total_cost]" caption="total_cost" attribute="1" defaultMemberUniqueName="[maintenance_records].[total_cost].[All]" allUniqueName="[maintenance_records].[total_cost].[All]" dimensionUniqueName="[maintenance_records]" displayFolder="" count="2"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2"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2"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2"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2"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2"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2" memberValueDatatype="130" unbalanced="0"/>
    <cacheHierarchy uniqueName="[safety_incidents].[incident_id]" caption="incident_id" attribute="1" defaultMemberUniqueName="[safety_incidents].[incident_id].[All]" allUniqueName="[safety_incidents].[incident_id].[All]" dimensionUniqueName="[safety_incidents]" displayFolder="" count="2" memberValueDatatype="130" unbalanced="0"/>
    <cacheHierarchy uniqueName="[safety_incidents].[trip_id]" caption="trip_id" attribute="1" defaultMemberUniqueName="[safety_incidents].[trip_id].[All]" allUniqueName="[safety_incidents].[trip_id].[All]" dimensionUniqueName="[safety_incidents]" displayFolder="" count="2" memberValueDatatype="130" unbalanced="0"/>
    <cacheHierarchy uniqueName="[safety_incidents].[truck_id]" caption="truck_id" attribute="1" defaultMemberUniqueName="[safety_incidents].[truck_id].[All]" allUniqueName="[safety_incidents].[truck_id].[All]" dimensionUniqueName="[safety_incidents]" displayFolder="" count="2" memberValueDatatype="130" unbalanced="0"/>
    <cacheHierarchy uniqueName="[safety_incidents].[driver_id]" caption="driver_id" attribute="1" defaultMemberUniqueName="[safety_incidents].[driver_id].[All]" allUniqueName="[safety_incidents].[driver_id].[All]" dimensionUniqueName="[safety_incidents]" displayFolder="" count="2"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2" memberValueDatatype="7" unbalanced="0"/>
    <cacheHierarchy uniqueName="[safety_incidents].[incident_type]" caption="incident_type" attribute="1" defaultMemberUniqueName="[safety_incidents].[incident_type].[All]" allUniqueName="[safety_incidents].[incident_type].[All]" dimensionUniqueName="[safety_incidents]" displayFolder="" count="2"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2"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2"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2" memberValueDatatype="11" unbalanced="0"/>
    <cacheHierarchy uniqueName="[safety_incidents].[injury_flag]" caption="injury_flag" attribute="1" defaultMemberUniqueName="[safety_incidents].[injury_flag].[All]" allUniqueName="[safety_incidents].[injury_flag].[All]" dimensionUniqueName="[safety_incidents]" displayFolder="" count="2"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2"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2" memberValueDatatype="5" unbalanced="0"/>
    <cacheHierarchy uniqueName="[safety_incidents].[claim_amount]" caption="claim_amount" attribute="1" defaultMemberUniqueName="[safety_incidents].[claim_amount].[All]" allUniqueName="[safety_incidents].[claim_amount].[All]" dimensionUniqueName="[safety_incidents]" displayFolder="" count="2"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2" memberValueDatatype="11" unbalanced="0"/>
    <cacheHierarchy uniqueName="[safety_incidents].[description]" caption="description" attribute="1" defaultMemberUniqueName="[safety_incidents].[description].[All]" allUniqueName="[safety_incidents].[description].[All]" dimensionUniqueName="[safety_incidents]" displayFolder="" count="2" memberValueDatatype="130" unbalanced="0"/>
    <cacheHierarchy uniqueName="[safety_incidents].[Year]" caption="Year" attribute="1" defaultMemberUniqueName="[safety_incidents].[Year].[All]" allUniqueName="[safety_incidents].[Year].[All]" dimensionUniqueName="[safety_incidents]" displayFolder="" count="2"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2"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2" memberValueDatatype="130" unbalanced="0"/>
    <cacheHierarchy uniqueName="[safety_incidents].[Month/Year]" caption="Month/Year" attribute="1" defaultMemberUniqueName="[safety_incidents].[Month/Year].[All]" allUniqueName="[safety_incidents].[Month/Year].[All]" dimensionUniqueName="[safety_incidents]" displayFolder="" count="2" memberValueDatatype="130" unbalanced="0"/>
    <cacheHierarchy uniqueName="[safety_incidents].[Date]" caption="Date" attribute="1" time="1" defaultMemberUniqueName="[safety_incidents].[Date].[All]" allUniqueName="[safety_incidents].[Date].[All]" dimensionUniqueName="[safety_incidents]" displayFolder="" count="2"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2"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2"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2" memberValueDatatype="130" unbalanced="0"/>
    <cacheHierarchy uniqueName="[trips].[trip_id]" caption="trip_id" attribute="1" defaultMemberUniqueName="[trips].[trip_id].[All]" allUniqueName="[trips].[trip_id].[All]" dimensionUniqueName="[trips]" displayFolder="" count="2" memberValueDatatype="130" unbalanced="0"/>
    <cacheHierarchy uniqueName="[trips].[load_id]" caption="load_id" attribute="1" defaultMemberUniqueName="[trips].[load_id].[All]" allUniqueName="[trips].[load_id].[All]" dimensionUniqueName="[trips]" displayFolder="" count="2" memberValueDatatype="130" unbalanced="0"/>
    <cacheHierarchy uniqueName="[trips].[driver_id]" caption="driver_id" attribute="1" defaultMemberUniqueName="[trips].[driver_id].[All]" allUniqueName="[trips].[driver_id].[All]" dimensionUniqueName="[trips]" displayFolder="" count="2" memberValueDatatype="130" unbalanced="0"/>
    <cacheHierarchy uniqueName="[trips].[truck_id]" caption="truck_id" attribute="1" defaultMemberUniqueName="[trips].[truck_id].[All]" allUniqueName="[trips].[truck_id].[All]" dimensionUniqueName="[trips]" displayFolder="" count="2" memberValueDatatype="130" unbalanced="0"/>
    <cacheHierarchy uniqueName="[trips].[trailer_id]" caption="trailer_id" attribute="1" defaultMemberUniqueName="[trips].[trailer_id].[All]" allUniqueName="[trips].[trailer_id].[All]" dimensionUniqueName="[trips]" displayFolder="" count="2" memberValueDatatype="130" unbalanced="0"/>
    <cacheHierarchy uniqueName="[trips].[dispatch_date]" caption="dispatch_date" attribute="1" time="1" defaultMemberUniqueName="[trips].[dispatch_date].[All]" allUniqueName="[trips].[dispatch_date].[All]" dimensionUniqueName="[trips]" displayFolder="" count="2" memberValueDatatype="7" unbalanced="0"/>
    <cacheHierarchy uniqueName="[trips].[actual_distance_miles]" caption="actual_distance_miles" attribute="1" defaultMemberUniqueName="[trips].[actual_distance_miles].[All]" allUniqueName="[trips].[actual_distance_miles].[All]" dimensionUniqueName="[trips]" displayFolder="" count="2" memberValueDatatype="20" unbalanced="0"/>
    <cacheHierarchy uniqueName="[trips].[actual_duration_hours]" caption="actual_duration_hours" attribute="1" defaultMemberUniqueName="[trips].[actual_duration_hours].[All]" allUniqueName="[trips].[actual_duration_hours].[All]" dimensionUniqueName="[trips]" displayFolder="" count="2" memberValueDatatype="5" unbalanced="0"/>
    <cacheHierarchy uniqueName="[trips].[fuel_gallons_used]" caption="fuel_gallons_used" attribute="1" defaultMemberUniqueName="[trips].[fuel_gallons_used].[All]" allUniqueName="[trips].[fuel_gallons_used].[All]" dimensionUniqueName="[trips]" displayFolder="" count="2" memberValueDatatype="5" unbalanced="0"/>
    <cacheHierarchy uniqueName="[trips].[average_mpg]" caption="average_mpg" attribute="1" defaultMemberUniqueName="[trips].[average_mpg].[All]" allUniqueName="[trips].[average_mpg].[All]" dimensionUniqueName="[trips]" displayFolder="" count="2" memberValueDatatype="5" unbalanced="0"/>
    <cacheHierarchy uniqueName="[trips].[idle_time_hours]" caption="idle_time_hours" attribute="1" defaultMemberUniqueName="[trips].[idle_time_hours].[All]" allUniqueName="[trips].[idle_time_hours].[All]" dimensionUniqueName="[trips]" displayFolder="" count="2" memberValueDatatype="5" unbalanced="0"/>
    <cacheHierarchy uniqueName="[trips].[trip_status]" caption="trip_status" attribute="1" defaultMemberUniqueName="[trips].[trip_status].[All]" allUniqueName="[trips].[trip_status].[All]" dimensionUniqueName="[trips]" displayFolder="" count="2" memberValueDatatype="130" unbalanced="0"/>
    <cacheHierarchy uniqueName="[trips].[Truck_Assignment_Status]" caption="Truck_Assignment_Status" attribute="1" defaultMemberUniqueName="[trips].[Truck_Assignment_Status].[All]" allUniqueName="[trips].[Truck_Assignment_Status].[All]" dimensionUniqueName="[trips]" displayFolder="" count="2" memberValueDatatype="130" unbalanced="0"/>
    <cacheHierarchy uniqueName="[trucks].[truck_id]" caption="truck_id" attribute="1" defaultMemberUniqueName="[trucks].[truck_id].[All]" allUniqueName="[trucks].[truck_id].[All]" dimensionUniqueName="[trucks]" displayFolder="" count="2" memberValueDatatype="130" unbalanced="0"/>
    <cacheHierarchy uniqueName="[trucks].[unit_number]" caption="unit_number" attribute="1" defaultMemberUniqueName="[trucks].[unit_number].[All]" allUniqueName="[trucks].[unit_number].[All]" dimensionUniqueName="[trucks]" displayFolder="" count="2" memberValueDatatype="20" unbalanced="0"/>
    <cacheHierarchy uniqueName="[trucks].[make]" caption="make" attribute="1" defaultMemberUniqueName="[trucks].[make].[All]" allUniqueName="[trucks].[make].[All]" dimensionUniqueName="[trucks]" displayFolder="" count="2" memberValueDatatype="130" unbalanced="0"/>
    <cacheHierarchy uniqueName="[trucks].[model_year]" caption="model_year" attribute="1" defaultMemberUniqueName="[trucks].[model_year].[All]" allUniqueName="[trucks].[model_year].[All]" dimensionUniqueName="[trucks]" displayFolder="" count="2" memberValueDatatype="20" unbalanced="0"/>
    <cacheHierarchy uniqueName="[trucks].[vin]" caption="vin" attribute="1" defaultMemberUniqueName="[trucks].[vin].[All]" allUniqueName="[trucks].[vin].[All]" dimensionUniqueName="[trucks]" displayFolder="" count="2" memberValueDatatype="130" unbalanced="0"/>
    <cacheHierarchy uniqueName="[trucks].[acquisition_date]" caption="acquisition_date" attribute="1" time="1" defaultMemberUniqueName="[trucks].[acquisition_date].[All]" allUniqueName="[trucks].[acquisition_date].[All]" dimensionUniqueName="[trucks]" displayFolder="" count="2" memberValueDatatype="7" unbalanced="0"/>
    <cacheHierarchy uniqueName="[trucks].[acquisition_mileage]" caption="acquisition_mileage" attribute="1" defaultMemberUniqueName="[trucks].[acquisition_mileage].[All]" allUniqueName="[trucks].[acquisition_mileage].[All]" dimensionUniqueName="[trucks]" displayFolder="" count="2" memberValueDatatype="20" unbalanced="0"/>
    <cacheHierarchy uniqueName="[trucks].[fuel_type]" caption="fuel_type" attribute="1" defaultMemberUniqueName="[trucks].[fuel_type].[All]" allUniqueName="[trucks].[fuel_type].[All]" dimensionUniqueName="[trucks]" displayFolder="" count="2" memberValueDatatype="130" unbalanced="0"/>
    <cacheHierarchy uniqueName="[trucks].[tank_capacity_gallons]" caption="tank_capacity_gallons" attribute="1" defaultMemberUniqueName="[trucks].[tank_capacity_gallons].[All]" allUniqueName="[trucks].[tank_capacity_gallons].[All]" dimensionUniqueName="[trucks]" displayFolder="" count="2"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2" memberValueDatatype="130" unbalanced="0"/>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2"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2"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oneField="1">
      <fieldsUsage count="1">
        <fieldUsage x="1"/>
      </fieldsUsage>
    </cacheHierarchy>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15856484" backgroundQuery="1" createdVersion="8" refreshedVersion="8" minRefreshableVersion="3" recordCount="0" supportSubquery="1" supportAdvancedDrill="1" xr:uid="{26764A8C-6DFC-4F8A-A0BD-C09F26953ACE}">
  <cacheSource type="external" connectionId="9"/>
  <cacheFields count="3">
    <cacheField name="[drivers].[Fullname].[Fullname]" caption="Fullname" numFmtId="0" hierarchy="23" level="1">
      <sharedItems count="10">
        <s v="Barbara, Brown"/>
        <s v="Charles, Hernandez"/>
        <s v="Charles, Miller"/>
        <s v="Elizabeth, Rodriguez"/>
        <s v="Jennifer, Hernandez"/>
        <s v="Jessica, Hernandez"/>
        <s v="Linda, Davis"/>
        <s v="Patricia, Gonzalez"/>
        <s v="Richard, Garcia"/>
        <s v="Thomas, Gonzalez"/>
      </sharedItems>
    </cacheField>
    <cacheField name="[Measures].[Drivers_Efficiency]" caption="Drivers_Efficiency" numFmtId="0" hierarchy="109" level="32767"/>
    <cacheField name="[maintenance_records].[maintenance_type].[maintenance_type]" caption="maintenance_type" numFmtId="0" hierarchy="2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0"/>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fieldsUsage count="2">
        <fieldUsage x="-1"/>
        <fieldUsage x="2"/>
      </fieldsUsage>
    </cacheHierarchy>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0"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0" memberValueDatatype="20" unbalanced="0"/>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0" memberValueDatatype="130" unbalanced="0"/>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0"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oneField="1">
      <fieldsUsage count="1">
        <fieldUsage x="1"/>
      </fieldsUsage>
    </cacheHierarchy>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1886574" backgroundQuery="1" createdVersion="8" refreshedVersion="8" minRefreshableVersion="3" recordCount="0" supportSubquery="1" supportAdvancedDrill="1" xr:uid="{3698C75C-BE84-4258-A7BE-FFEF3496608A}">
  <cacheSource type="external" connectionId="9"/>
  <cacheFields count="3">
    <cacheField name="[Measures].[Total_Downtime_Hours]" caption="Total_Downtime_Hours" numFmtId="0" hierarchy="105" level="32767"/>
    <cacheField name="[maintenance_records].[Year].[Year]" caption="Year" numFmtId="0" hierarchy="37" level="1">
      <sharedItems containsSemiMixedTypes="0" containsNonDate="0" containsString="0"/>
    </cacheField>
    <cacheField name="[maintenance_records].[maintenance_type].[maintenance_type]" caption="maintenance_type" numFmtId="0" hierarchy="2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0"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fieldsUsage count="2">
        <fieldUsage x="-1"/>
        <fieldUsage x="2"/>
      </fieldsUsage>
    </cacheHierarchy>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0" memberValueDatatype="130" unbalanced="0"/>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oneField="1">
      <fieldsUsage count="1">
        <fieldUsage x="0"/>
      </fieldsUsage>
    </cacheHierarchy>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19097224" backgroundQuery="1" createdVersion="8" refreshedVersion="8" minRefreshableVersion="3" recordCount="0" supportSubquery="1" supportAdvancedDrill="1" xr:uid="{2FE0FAB2-6BBD-4929-8BA0-B6FDDDBD0625}">
  <cacheSource type="external" connectionId="9"/>
  <cacheFields count="3">
    <cacheField name="[Measures].[Total_Incidents]" caption="Total_Incidents" numFmtId="0" hierarchy="94" level="32767"/>
    <cacheField name="[maintenance_records].[Year].[Year]" caption="Year" numFmtId="0" hierarchy="37" level="1">
      <sharedItems containsSemiMixedTypes="0" containsNonDate="0" containsString="0"/>
    </cacheField>
    <cacheField name="[maintenance_records].[maintenance_type].[maintenance_type]" caption="maintenance_type" numFmtId="0" hierarchy="2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0"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fieldsUsage count="2">
        <fieldUsage x="-1"/>
        <fieldUsage x="2"/>
      </fieldsUsage>
    </cacheHierarchy>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0" memberValueDatatype="130" unbalanced="0"/>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oneField="1">
      <fieldsUsage count="1">
        <fieldUsage x="0"/>
      </fieldsUsage>
    </cacheHierarchy>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19328702" backgroundQuery="1" createdVersion="8" refreshedVersion="8" minRefreshableVersion="3" recordCount="0" supportSubquery="1" supportAdvancedDrill="1" xr:uid="{4E7A7ACF-45B5-4C3D-B585-D52EAE96BAB5}">
  <cacheSource type="external" connectionId="9"/>
  <cacheFields count="3">
    <cacheField name="[Measures].[Total_Labor_cost]" caption="Total_Labor_cost" numFmtId="0" hierarchy="92" level="32767"/>
    <cacheField name="[maintenance_records].[Year].[Year]" caption="Year" numFmtId="0" hierarchy="37" level="1">
      <sharedItems containsSemiMixedTypes="0" containsNonDate="0" containsString="0"/>
    </cacheField>
    <cacheField name="[maintenance_records].[maintenance_type].[maintenance_type]" caption="maintenance_type" numFmtId="0" hierarchy="2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0"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fieldsUsage count="2">
        <fieldUsage x="-1"/>
        <fieldUsage x="2"/>
      </fieldsUsage>
    </cacheHierarchy>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0" memberValueDatatype="130" unbalanced="0"/>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oneField="1">
      <fieldsUsage count="1">
        <fieldUsage x="0"/>
      </fieldsUsage>
    </cacheHierarchy>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4976849" backgroundQuery="1" createdVersion="8" refreshedVersion="8" minRefreshableVersion="3" recordCount="0" supportSubquery="1" supportAdvancedDrill="1" xr:uid="{E07EE7B2-1D70-4EA6-87C2-E4A25C8FB1FB}">
  <cacheSource type="external" connectionId="9"/>
  <cacheFields count="3">
    <cacheField name="[Measures].[Total_Trips_Id]" caption="Total_Trips_Id" numFmtId="0" hierarchy="95" level="32767"/>
    <cacheField name="[maintenance_records].[Year].[Year]" caption="Year" numFmtId="0" hierarchy="37"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0"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2"/>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oneField="1">
      <fieldsUsage count="1">
        <fieldUsage x="0"/>
      </fieldsUsage>
    </cacheHierarchy>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5208333" backgroundQuery="1" createdVersion="8" refreshedVersion="8" minRefreshableVersion="3" recordCount="0" supportSubquery="1" supportAdvancedDrill="1" xr:uid="{22E3AA0E-DAD8-4DB3-9C60-5DF4676C10A2}">
  <cacheSource type="external" connectionId="9"/>
  <cacheFields count="4">
    <cacheField name="[Measures].[Downtime_Rate]" caption="Downtime_Rate" numFmtId="0" hierarchy="113" level="32767"/>
    <cacheField name="[maintenance_records].[Year].[Year]" caption="Year" numFmtId="0" hierarchy="37" level="1">
      <sharedItems containsSemiMixedTypes="0" containsNonDate="0" containsString="0"/>
    </cacheField>
    <cacheField name="[drivers].[Fullname].[Fullname]" caption="Fullname" numFmtId="0" hierarchy="23"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2"/>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3"/>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oneField="1">
      <fieldsUsage count="1">
        <fieldUsage x="0"/>
      </fieldsUsage>
    </cacheHierarchy>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5787034" backgroundQuery="1" createdVersion="8" refreshedVersion="8" minRefreshableVersion="3" recordCount="0" supportSubquery="1" supportAdvancedDrill="1" xr:uid="{55B2E9F2-10DA-49AD-B0FB-5002F2596355}">
  <cacheSource type="external" connectionId="9"/>
  <cacheFields count="7">
    <cacheField name="[safety_incidents].[Month/Year_Sort].[Month/Year_Sort]" caption="Month/Year_Sort" numFmtId="0" hierarchy="58" level="1">
      <sharedItems count="36">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haredItems>
    </cacheField>
    <cacheField name="[maintenance_records].[Year].[Year]" caption="Year" numFmtId="0" hierarchy="37" level="1">
      <sharedItems containsSemiMixedTypes="0" containsNonDate="0" containsString="0"/>
    </cacheField>
    <cacheField name="[Measures].[Total_Incidents]" caption="Total_Incidents" numFmtId="0" hierarchy="94" level="32767"/>
    <cacheField name="[Calendar].[Date (Month)].[Date (Month)]" caption="Date (Month)" numFmtId="0" hierarchy="10" level="1">
      <sharedItems count="12">
        <s v="Jan"/>
        <s v="Feb"/>
        <s v="Mar"/>
        <s v="Apr"/>
        <s v="May"/>
        <s v="Jun"/>
        <s v="Jul"/>
        <s v="Aug"/>
        <s v="Sep"/>
        <s v="Oct"/>
        <s v="Nov"/>
        <s v="Dec"/>
      </sharedItems>
    </cacheField>
    <cacheField name="[Calendar].[Date (Year)].[Date (Year)]" caption="Date (Year)" numFmtId="0" hierarchy="8" level="1">
      <sharedItems count="3">
        <s v="2022"/>
        <s v="2023"/>
        <s v="2024"/>
      </sharedItems>
    </cacheField>
    <cacheField name="[drivers].[Fullname].[Fullname]" caption="Fullname" numFmtId="0" hierarchy="23"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5"/>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2" memberValueDatatype="130" unbalanced="0">
      <fieldsUsage count="2">
        <fieldUsage x="-1"/>
        <fieldUsage x="0"/>
      </fieldsUsage>
    </cacheHierarchy>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6"/>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oneField="1">
      <fieldsUsage count="1">
        <fieldUsage x="2"/>
      </fieldsUsage>
    </cacheHierarchy>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6712965" backgroundQuery="1" createdVersion="8" refreshedVersion="8" minRefreshableVersion="3" recordCount="0" supportSubquery="1" supportAdvancedDrill="1" xr:uid="{75E7EF2D-383A-47D9-9440-75F044BC072A}">
  <cacheSource type="external" connectionId="9"/>
  <cacheFields count="4">
    <cacheField name="[Measures].[Maintenance_Efficiency]" caption="Maintenance_Efficiency" numFmtId="0" hierarchy="114" level="32767"/>
    <cacheField name="[maintenance_records].[Year].[Year]" caption="Year" numFmtId="0" hierarchy="37" level="1">
      <sharedItems containsSemiMixedTypes="0" containsNonDate="0" containsString="0"/>
    </cacheField>
    <cacheField name="[drivers].[Fullname].[Fullname]" caption="Fullname" numFmtId="0" hierarchy="23"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2"/>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0"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3"/>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oneField="1">
      <fieldsUsage count="1">
        <fieldUsage x="0"/>
      </fieldsUsage>
    </cacheHierarchy>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7175927" backgroundQuery="1" createdVersion="8" refreshedVersion="8" minRefreshableVersion="3" recordCount="0" supportSubquery="1" supportAdvancedDrill="1" xr:uid="{C3490792-0D9F-41A0-8EA0-1EC36729E02A}">
  <cacheSource type="external" connectionId="9"/>
  <cacheFields count="6">
    <cacheField name="[Measures].[Total_Downtime_Hours]" caption="Total_Downtime_Hours" numFmtId="0" hierarchy="105" level="32767"/>
    <cacheField name="[maintenance_records].[Year].[Year]" caption="Year" numFmtId="0" hierarchy="37"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maintenance_records].[Year].&amp;[2024]"/>
          </x15:cachedUniqueNames>
        </ext>
      </extLst>
    </cacheField>
    <cacheField name="[Calendar].[Date (Month)].[Date (Month)]" caption="Date (Month)" numFmtId="0" hierarchy="10" level="1">
      <sharedItems count="12">
        <s v="Jan"/>
        <s v="Feb"/>
        <s v="Mar"/>
        <s v="Apr"/>
        <s v="May"/>
        <s v="Jun"/>
        <s v="Jul"/>
        <s v="Aug"/>
        <s v="Sep"/>
        <s v="Oct"/>
        <s v="Nov"/>
        <s v="Dec"/>
      </sharedItems>
    </cacheField>
    <cacheField name="[Calendar].[Date (Year)].[Date (Year)]" caption="Date (Year)" numFmtId="0" hierarchy="8" level="1">
      <sharedItems count="3">
        <s v="2022"/>
        <s v="2023"/>
        <s v="2024"/>
      </sharedItems>
    </cacheField>
    <cacheField name="[drivers].[Fullname].[Fullname]" caption="Fullname" numFmtId="0" hierarchy="23"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4"/>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5"/>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oneField="1">
      <fieldsUsage count="1">
        <fieldUsage x="0"/>
      </fieldsUsage>
    </cacheHierarchy>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7870373" backgroundQuery="1" createdVersion="8" refreshedVersion="8" minRefreshableVersion="3" recordCount="0" supportSubquery="1" supportAdvancedDrill="1" xr:uid="{A832B062-48E4-4AD1-A0B0-0D9A3A237669}">
  <cacheSource type="external" connectionId="9"/>
  <cacheFields count="5">
    <cacheField name="[trucks].[status].[status]" caption="status" numFmtId="0" hierarchy="86" level="1">
      <sharedItems count="3">
        <s v="Active"/>
        <s v="Inactive"/>
        <s v="Maintenance"/>
      </sharedItems>
    </cacheField>
    <cacheField name="[Measures].[Total_Downtime_Hours]" caption="Total_Downtime_Hours" numFmtId="0" hierarchy="105" level="32767"/>
    <cacheField name="[maintenance_records].[Year].[Year]" caption="Year" numFmtId="0" hierarchy="37" level="1">
      <sharedItems containsSemiMixedTypes="0" containsNonDate="0" containsString="0"/>
    </cacheField>
    <cacheField name="[drivers].[Fullname].[Fullname]" caption="Fullname" numFmtId="0" hierarchy="23"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3"/>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2"/>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4"/>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fieldsUsage count="2">
        <fieldUsage x="-1"/>
        <fieldUsage x="0"/>
      </fieldsUsage>
    </cacheHierarchy>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oneField="1">
      <fieldsUsage count="1">
        <fieldUsage x="1"/>
      </fieldsUsage>
    </cacheHierarchy>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4658217589" backgroundQuery="1" createdVersion="8" refreshedVersion="8" minRefreshableVersion="3" recordCount="0" supportSubquery="1" supportAdvancedDrill="1" xr:uid="{A5EF620A-9A56-4A7E-A7B9-9CDD6D3096E7}">
  <cacheSource type="external" connectionId="9"/>
  <cacheFields count="4">
    <cacheField name="[Measures].[Total Missing Truck Assignments]" caption="Total Missing Truck Assignments" numFmtId="0" hierarchy="117" level="32767"/>
    <cacheField name="[maintenance_records].[Year].[Year]" caption="Year" numFmtId="0" hierarchy="37" level="1">
      <sharedItems containsSemiMixedTypes="0" containsNonDate="0" containsString="0"/>
    </cacheField>
    <cacheField name="[drivers].[Fullname].[Fullname]" caption="Fullname" numFmtId="0" hierarchy="23" level="1">
      <sharedItems containsSemiMixedTypes="0" containsNonDate="0" containsString="0"/>
    </cacheField>
    <cacheField name="[trucks].[truck_id].[truck_id]" caption="truck_id" numFmtId="0" hierarchy="77"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2"/>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1"/>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3"/>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oneField="1">
      <fieldsUsage count="1">
        <fieldUsage x="0"/>
      </fieldsUsage>
    </cacheHierarchy>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845079398146" backgroundQuery="1" createdVersion="8" refreshedVersion="8" minRefreshableVersion="3" recordCount="0" supportSubquery="1" supportAdvancedDrill="1" xr:uid="{3A960140-47DD-4207-AECE-0CCE5A0DCD19}">
  <cacheSource type="external" connectionId="9"/>
  <cacheFields count="4">
    <cacheField name="[trucks].[truck_id].[truck_id]" caption="truck_id" numFmtId="0" hierarchy="77" level="1">
      <sharedItems count="10">
        <s v="TRK00003"/>
        <s v="TRK00005"/>
        <s v="TRK00014"/>
        <s v="TRK00044"/>
        <s v="TRK00073"/>
        <s v="TRK00075"/>
        <s v="TRK00081"/>
        <s v="TRK00085"/>
        <s v="TRK00099"/>
        <s v="TRK00118"/>
      </sharedItems>
    </cacheField>
    <cacheField name="[Measures].[Total_Labor_cost]" caption="Total_Labor_cost" numFmtId="0" hierarchy="92" level="32767"/>
    <cacheField name="[maintenance_records].[Year].[Year]" caption="Year" numFmtId="0" hierarchy="37" level="1">
      <sharedItems containsSemiMixedTypes="0" containsNonDate="0" containsString="0"/>
    </cacheField>
    <cacheField name="[drivers].[Fullname].[Fullname]" caption="Fullname" numFmtId="0" hierarchy="23" level="1">
      <sharedItems containsSemiMixedTypes="0" containsNonDate="0" containsString="0"/>
    </cacheField>
  </cacheFields>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2" memberValueDatatype="130" unbalanced="0">
      <fieldsUsage count="2">
        <fieldUsage x="-1"/>
        <fieldUsage x="3"/>
      </fieldsUsage>
    </cacheHierarchy>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2" memberValueDatatype="20" unbalanced="0">
      <fieldsUsage count="2">
        <fieldUsage x="-1"/>
        <fieldUsage x="2"/>
      </fieldsUsage>
    </cacheHierarchy>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fieldsUsage count="2">
        <fieldUsage x="-1"/>
        <fieldUsage x="0"/>
      </fieldsUsage>
    </cacheHierarchy>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oneField="1">
      <fieldsUsage count="1">
        <fieldUsage x="1"/>
      </fieldsUsage>
    </cacheHierarchy>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rivers" uniqueName="[drivers]" caption="drivers"/>
    <dimension name="maintenance_records" uniqueName="[maintenance_records]" caption="maintenance_records"/>
    <dimension measure="1" name="Measures" uniqueName="[Measures]" caption="Measures"/>
    <dimension name="safety_incidents" uniqueName="[safety_incidents]" caption="safety_incidents"/>
    <dimension name="trips" uniqueName="[trips]" caption="trips"/>
    <dimension name="trucks" uniqueName="[trucks]" caption="trucks"/>
  </dimensions>
  <measureGroups count="6">
    <measureGroup name="Calendar" caption="Calendar"/>
    <measureGroup name="drivers" caption="drivers"/>
    <measureGroup name="maintenance_records" caption="maintenance_records"/>
    <measureGroup name="safety_incidents" caption="safety_incidents"/>
    <measureGroup name="trips" caption="trips"/>
    <measureGroup name="trucks" caption="trucks"/>
  </measureGroups>
  <maps count="14">
    <map measureGroup="0" dimension="0"/>
    <map measureGroup="1" dimension="1"/>
    <map measureGroup="2" dimension="0"/>
    <map measureGroup="2" dimension="2"/>
    <map measureGroup="2" dimension="6"/>
    <map measureGroup="3" dimension="0"/>
    <map measureGroup="3" dimension="1"/>
    <map measureGroup="3" dimension="4"/>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9.425928819444" backgroundQuery="1" createdVersion="3" refreshedVersion="8" minRefreshableVersion="3" recordCount="0" supportSubquery="1" supportAdvancedDrill="1" xr:uid="{73C6BEFA-964F-4E56-9BF3-85EB16A381B4}">
  <cacheSource type="external" connectionId="9">
    <extLst>
      <ext xmlns:x14="http://schemas.microsoft.com/office/spreadsheetml/2009/9/main" uri="{F057638F-6D5F-4e77-A914-E7F072B9BCA8}">
        <x14:sourceConnection name="ThisWorkbookDataModel"/>
      </ext>
    </extLst>
  </cacheSource>
  <cacheFields count="0"/>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4"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0"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0"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2"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0" memberValueDatatype="20" unbalanced="0"/>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2" memberValueDatatype="130" unbalanced="0"/>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2"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8907240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9.443778009256" backgroundQuery="1" createdVersion="3" refreshedVersion="8" minRefreshableVersion="3" recordCount="0" supportSubquery="1" supportAdvancedDrill="1" xr:uid="{7A7D4115-6E1C-4E48-B78F-14075DFB7FA2}">
  <cacheSource type="external" connectionId="9">
    <extLst>
      <ext xmlns:x14="http://schemas.microsoft.com/office/spreadsheetml/2009/9/main" uri="{F057638F-6D5F-4e77-A914-E7F072B9BCA8}">
        <x14:sourceConnection name="ThisWorkbookDataModel"/>
      </ext>
    </extLst>
  </cacheSource>
  <cacheFields count="0"/>
  <cacheHierarchies count="125">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Date Hierarchy]" caption="Date Hierarchy" defaultMemberUniqueName="[Calendar].[Date Hierarchy].[All]" allUniqueName="[Calendar].[Date Hierarchy].[All]" dimensionUniqueName="[Calendar]" displayFolder="" count="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drivers].[driver_id]" caption="driver_id" attribute="1" defaultMemberUniqueName="[drivers].[driver_id].[All]" allUniqueName="[drivers].[driver_id].[All]" dimensionUniqueName="[drivers]" displayFolder="" count="0" memberValueDatatype="130" unbalanced="0"/>
    <cacheHierarchy uniqueName="[drivers].[first_name]" caption="first_name" attribute="1" defaultMemberUniqueName="[drivers].[first_name].[All]" allUniqueName="[drivers].[first_name].[All]" dimensionUniqueName="[drivers]" displayFolder="" count="0" memberValueDatatype="130" unbalanced="0"/>
    <cacheHierarchy uniqueName="[drivers].[last_name]" caption="last_name" attribute="1" defaultMemberUniqueName="[drivers].[last_name].[All]" allUniqueName="[drivers].[last_name].[All]" dimensionUniqueName="[drivers]" displayFolder="" count="0" memberValueDatatype="130" unbalanced="0"/>
    <cacheHierarchy uniqueName="[drivers].[hire_date]" caption="hire_date" attribute="1" time="1" defaultMemberUniqueName="[drivers].[hire_date].[All]" allUniqueName="[drivers].[hire_date].[All]" dimensionUniqueName="[drivers]" displayFolder="" count="0" memberValueDatatype="7" unbalanced="0"/>
    <cacheHierarchy uniqueName="[drivers].[termination_date]" caption="termination_date" attribute="1" time="1" defaultMemberUniqueName="[drivers].[termination_date].[All]" allUniqueName="[drivers].[termination_date].[All]" dimensionUniqueName="[drivers]" displayFolder="" count="0" memberValueDatatype="7" unbalanced="0"/>
    <cacheHierarchy uniqueName="[drivers].[license_number]" caption="license_number" attribute="1" defaultMemberUniqueName="[drivers].[license_number].[All]" allUniqueName="[drivers].[license_number].[All]" dimensionUniqueName="[drivers]" displayFolder="" count="0" memberValueDatatype="130" unbalanced="0"/>
    <cacheHierarchy uniqueName="[drivers].[license_state]" caption="license_state" attribute="1" defaultMemberUniqueName="[drivers].[license_state].[All]" allUniqueName="[drivers].[license_state].[All]" dimensionUniqueName="[drivers]" displayFolder="" count="0" memberValueDatatype="130" unbalanced="0"/>
    <cacheHierarchy uniqueName="[drivers].[date_of_birth]" caption="date_of_birth" attribute="1" time="1" defaultMemberUniqueName="[drivers].[date_of_birth].[All]" allUniqueName="[drivers].[date_of_birth].[All]" dimensionUniqueName="[drivers]" displayFolder="" count="0" memberValueDatatype="7" unbalanced="0"/>
    <cacheHierarchy uniqueName="[drivers].[home_terminal]" caption="home_terminal" attribute="1" defaultMemberUniqueName="[drivers].[home_terminal].[All]" allUniqueName="[drivers].[home_terminal].[All]" dimensionUniqueName="[drivers]" displayFolder="" count="0" memberValueDatatype="130" unbalanced="0"/>
    <cacheHierarchy uniqueName="[drivers].[employment_status]" caption="employment_status" attribute="1" defaultMemberUniqueName="[drivers].[employment_status].[All]" allUniqueName="[drivers].[employment_status].[All]" dimensionUniqueName="[drivers]" displayFolder="" count="0" memberValueDatatype="130" unbalanced="0"/>
    <cacheHierarchy uniqueName="[drivers].[cdl_class]" caption="cdl_class" attribute="1" defaultMemberUniqueName="[drivers].[cdl_class].[All]" allUniqueName="[drivers].[cdl_class].[All]" dimensionUniqueName="[drivers]" displayFolder="" count="0" memberValueDatatype="130" unbalanced="0"/>
    <cacheHierarchy uniqueName="[drivers].[years_experience]" caption="years_experience" attribute="1" defaultMemberUniqueName="[drivers].[years_experience].[All]" allUniqueName="[drivers].[years_experience].[All]" dimensionUniqueName="[drivers]" displayFolder="" count="0" memberValueDatatype="20" unbalanced="0"/>
    <cacheHierarchy uniqueName="[drivers].[Fullname]" caption="Fullname" attribute="1" defaultMemberUniqueName="[drivers].[Fullname].[All]" allUniqueName="[drivers].[Fullname].[All]" dimensionUniqueName="[drivers]" displayFolder="" count="0" memberValueDatatype="130" unbalanced="0"/>
    <cacheHierarchy uniqueName="[maintenance_records].[maintenance_id]" caption="maintenance_id" attribute="1" defaultMemberUniqueName="[maintenance_records].[maintenance_id].[All]" allUniqueName="[maintenance_records].[maintenance_id].[All]" dimensionUniqueName="[maintenance_records]" displayFolder="" count="0" memberValueDatatype="130" unbalanced="0"/>
    <cacheHierarchy uniqueName="[maintenance_records].[truck_id]" caption="truck_id" attribute="1" defaultMemberUniqueName="[maintenance_records].[truck_id].[All]" allUniqueName="[maintenance_records].[truck_id].[All]" dimensionUniqueName="[maintenance_records]" displayFolder="" count="0" memberValueDatatype="130" unbalanced="0"/>
    <cacheHierarchy uniqueName="[maintenance_records].[maintenance_date]" caption="maintenance_date" attribute="1" time="1" defaultMemberUniqueName="[maintenance_records].[maintenance_date].[All]" allUniqueName="[maintenance_records].[maintenance_date].[All]" dimensionUniqueName="[maintenance_records]" displayFolder="" count="0" memberValueDatatype="7" unbalanced="0"/>
    <cacheHierarchy uniqueName="[maintenance_records].[maintenance_type]" caption="maintenance_type" attribute="1" defaultMemberUniqueName="[maintenance_records].[maintenance_type].[All]" allUniqueName="[maintenance_records].[maintenance_type].[All]" dimensionUniqueName="[maintenance_records]" displayFolder="" count="2" memberValueDatatype="130" unbalanced="0"/>
    <cacheHierarchy uniqueName="[maintenance_records].[odometer_reading]" caption="odometer_reading" attribute="1" defaultMemberUniqueName="[maintenance_records].[odometer_reading].[All]" allUniqueName="[maintenance_records].[odometer_reading].[All]" dimensionUniqueName="[maintenance_records]" displayFolder="" count="0" memberValueDatatype="20" unbalanced="0"/>
    <cacheHierarchy uniqueName="[maintenance_records].[labor_hours]" caption="labor_hours" attribute="1" defaultMemberUniqueName="[maintenance_records].[labor_hours].[All]" allUniqueName="[maintenance_records].[labor_hours].[All]" dimensionUniqueName="[maintenance_records]" displayFolder="" count="0" memberValueDatatype="5" unbalanced="0"/>
    <cacheHierarchy uniqueName="[maintenance_records].[labor_cost]" caption="labor_cost" attribute="1" defaultMemberUniqueName="[maintenance_records].[labor_cost].[All]" allUniqueName="[maintenance_records].[labor_cost].[All]" dimensionUniqueName="[maintenance_records]" displayFolder="" count="0" memberValueDatatype="5" unbalanced="0"/>
    <cacheHierarchy uniqueName="[maintenance_records].[parts_cost]" caption="parts_cost" attribute="1" defaultMemberUniqueName="[maintenance_records].[parts_cost].[All]" allUniqueName="[maintenance_records].[parts_cost].[All]" dimensionUniqueName="[maintenance_records]" displayFolder="" count="0" memberValueDatatype="5" unbalanced="0"/>
    <cacheHierarchy uniqueName="[maintenance_records].[total_cost]" caption="total_cost" attribute="1" defaultMemberUniqueName="[maintenance_records].[total_cost].[All]" allUniqueName="[maintenance_records].[total_cost].[All]" dimensionUniqueName="[maintenance_records]" displayFolder="" count="0" memberValueDatatype="5" unbalanced="0"/>
    <cacheHierarchy uniqueName="[maintenance_records].[facility_location]" caption="facility_location" attribute="1" defaultMemberUniqueName="[maintenance_records].[facility_location].[All]" allUniqueName="[maintenance_records].[facility_location].[All]" dimensionUniqueName="[maintenance_records]" displayFolder="" count="0" memberValueDatatype="130" unbalanced="0"/>
    <cacheHierarchy uniqueName="[maintenance_records].[downtime_hours]" caption="downtime_hours" attribute="1" defaultMemberUniqueName="[maintenance_records].[downtime_hours].[All]" allUniqueName="[maintenance_records].[downtime_hours].[All]" dimensionUniqueName="[maintenance_records]" displayFolder="" count="0" memberValueDatatype="5" unbalanced="0"/>
    <cacheHierarchy uniqueName="[maintenance_records].[service_description]" caption="service_description" attribute="1" defaultMemberUniqueName="[maintenance_records].[service_description].[All]" allUniqueName="[maintenance_records].[service_description].[All]" dimensionUniqueName="[maintenance_records]" displayFolder="" count="0" memberValueDatatype="130" unbalanced="0"/>
    <cacheHierarchy uniqueName="[maintenance_records].[Month Name]" caption="Month Name" attribute="1" defaultMemberUniqueName="[maintenance_records].[Month Name].[All]" allUniqueName="[maintenance_records].[Month Name].[All]" dimensionUniqueName="[maintenance_records]" displayFolder="" count="0" memberValueDatatype="130" unbalanced="0"/>
    <cacheHierarchy uniqueName="[maintenance_records].[Year]" caption="Year" attribute="1" defaultMemberUniqueName="[maintenance_records].[Year].[All]" allUniqueName="[maintenance_records].[Year].[All]" dimensionUniqueName="[maintenance_records]" displayFolder="" count="0" memberValueDatatype="20" unbalanced="0"/>
    <cacheHierarchy uniqueName="[maintenance_records].[maintenance_date (Year)]" caption="maintenance_date (Year)" attribute="1" defaultMemberUniqueName="[maintenance_records].[maintenance_date (Year)].[All]" allUniqueName="[maintenance_records].[maintenance_date (Year)].[All]" dimensionUniqueName="[maintenance_records]" displayFolder="" count="0" memberValueDatatype="130" unbalanced="0"/>
    <cacheHierarchy uniqueName="[maintenance_records].[maintenance_date (Quarter)]" caption="maintenance_date (Quarter)" attribute="1" defaultMemberUniqueName="[maintenance_records].[maintenance_date (Quarter)].[All]" allUniqueName="[maintenance_records].[maintenance_date (Quarter)].[All]" dimensionUniqueName="[maintenance_records]" displayFolder="" count="0" memberValueDatatype="130" unbalanced="0"/>
    <cacheHierarchy uniqueName="[maintenance_records].[maintenance_date (Month)]" caption="maintenance_date (Month)" attribute="1" defaultMemberUniqueName="[maintenance_records].[maintenance_date (Month)].[All]" allUniqueName="[maintenance_records].[maintenance_date (Month)].[All]" dimensionUniqueName="[maintenance_records]" displayFolder="" count="0" memberValueDatatype="130" unbalanced="0"/>
    <cacheHierarchy uniqueName="[safety_incidents].[incident_id]" caption="incident_id" attribute="1" defaultMemberUniqueName="[safety_incidents].[incident_id].[All]" allUniqueName="[safety_incidents].[incident_id].[All]" dimensionUniqueName="[safety_incidents]" displayFolder="" count="0" memberValueDatatype="130" unbalanced="0"/>
    <cacheHierarchy uniqueName="[safety_incidents].[trip_id]" caption="trip_id" attribute="1" defaultMemberUniqueName="[safety_incidents].[trip_id].[All]" allUniqueName="[safety_incidents].[trip_id].[All]" dimensionUniqueName="[safety_incidents]" displayFolder="" count="0" memberValueDatatype="130" unbalanced="0"/>
    <cacheHierarchy uniqueName="[safety_incidents].[truck_id]" caption="truck_id" attribute="1" defaultMemberUniqueName="[safety_incidents].[truck_id].[All]" allUniqueName="[safety_incidents].[truck_id].[All]" dimensionUniqueName="[safety_incidents]" displayFolder="" count="0" memberValueDatatype="130" unbalanced="0"/>
    <cacheHierarchy uniqueName="[safety_incidents].[driver_id]" caption="driver_id" attribute="1" defaultMemberUniqueName="[safety_incidents].[driver_id].[All]" allUniqueName="[safety_incidents].[driver_id].[All]" dimensionUniqueName="[safety_incidents]" displayFolder="" count="0" memberValueDatatype="130" unbalanced="0"/>
    <cacheHierarchy uniqueName="[safety_incidents].[incident_date]" caption="incident_date" attribute="1" time="1" defaultMemberUniqueName="[safety_incidents].[incident_date].[All]" allUniqueName="[safety_incidents].[incident_date].[All]" dimensionUniqueName="[safety_incidents]" displayFolder="" count="0" memberValueDatatype="7"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location_city]" caption="location_city" attribute="1" defaultMemberUniqueName="[safety_incidents].[location_city].[All]" allUniqueName="[safety_incidents].[location_city].[All]" dimensionUniqueName="[safety_incidents]" displayFolder="" count="0" memberValueDatatype="130" unbalanced="0"/>
    <cacheHierarchy uniqueName="[safety_incidents].[location_state]" caption="location_state" attribute="1" defaultMemberUniqueName="[safety_incidents].[location_state].[All]" allUniqueName="[safety_incidents].[location_state].[All]" dimensionUniqueName="[safety_incidents]" displayFolder="" count="0" memberValueDatatype="130" unbalanced="0"/>
    <cacheHierarchy uniqueName="[safety_incidents].[at_fault_flag]" caption="at_fault_flag" attribute="1" defaultMemberUniqueName="[safety_incidents].[at_fault_flag].[All]" allUniqueName="[safety_incidents].[at_fault_flag].[All]" dimensionUniqueName="[safety_incidents]" displayFolder="" count="0" memberValueDatatype="11" unbalanced="0"/>
    <cacheHierarchy uniqueName="[safety_incidents].[injury_flag]" caption="injury_flag" attribute="1" defaultMemberUniqueName="[safety_incidents].[injury_flag].[All]" allUniqueName="[safety_incidents].[injury_flag].[All]" dimensionUniqueName="[safety_incidents]" displayFolder="" count="0" memberValueDatatype="11" unbalanced="0"/>
    <cacheHierarchy uniqueName="[safety_incidents].[vehicle_damage_cost]" caption="vehicle_damage_cost" attribute="1" defaultMemberUniqueName="[safety_incidents].[vehicle_damage_cost].[All]" allUniqueName="[safety_incidents].[vehicle_damage_cost].[All]" dimensionUniqueName="[safety_incidents]" displayFolder="" count="0" memberValueDatatype="5" unbalanced="0"/>
    <cacheHierarchy uniqueName="[safety_incidents].[cargo_damage_cost]" caption="cargo_damage_cost" attribute="1" defaultMemberUniqueName="[safety_incidents].[cargo_damage_cost].[All]" allUniqueName="[safety_incidents].[cargo_damage_cost].[All]" dimensionUniqueName="[safety_incidents]" displayFolder="" count="0" memberValueDatatype="5" unbalanced="0"/>
    <cacheHierarchy uniqueName="[safety_incidents].[claim_amount]" caption="claim_amount" attribute="1" defaultMemberUniqueName="[safety_incidents].[claim_amount].[All]" allUniqueName="[safety_incidents].[claim_amount].[All]" dimensionUniqueName="[safety_incidents]" displayFolder="" count="0" memberValueDatatype="5" unbalanced="0"/>
    <cacheHierarchy uniqueName="[safety_incidents].[preventable_flag]" caption="preventable_flag" attribute="1" defaultMemberUniqueName="[safety_incidents].[preventable_flag].[All]" allUniqueName="[safety_incidents].[preventable_flag].[All]" dimensionUniqueName="[safety_incidents]" displayFolder="" count="0" memberValueDatatype="11" unbalanced="0"/>
    <cacheHierarchy uniqueName="[safety_incidents].[description]" caption="description" attribute="1" defaultMemberUniqueName="[safety_incidents].[description].[All]" allUniqueName="[safety_incidents].[description].[All]" dimensionUniqueName="[safety_incidents]" displayFolder="" count="0" memberValueDatatype="130" unbalanced="0"/>
    <cacheHierarchy uniqueName="[safety_incidents].[Year]" caption="Year" attribute="1" defaultMemberUniqueName="[safety_incidents].[Year].[All]" allUniqueName="[safety_incidents].[Year].[All]" dimensionUniqueName="[safety_incidents]" displayFolder="" count="0" memberValueDatatype="20" unbalanced="0"/>
    <cacheHierarchy uniqueName="[safety_incidents].[Truck_Assignment_Status]" caption="Truck_Assignment_Status" attribute="1" defaultMemberUniqueName="[safety_incidents].[Truck_Assignment_Status].[All]" allUniqueName="[safety_incidents].[Truck_Assignment_Status].[All]" dimensionUniqueName="[safety_incidents]" displayFolder="" count="0" memberValueDatatype="130" unbalanced="0"/>
    <cacheHierarchy uniqueName="[safety_incidents].[Month/Year_Sort]" caption="Month/Year_Sort" attribute="1" defaultMemberUniqueName="[safety_incidents].[Month/Year_Sort].[All]" allUniqueName="[safety_incidents].[Month/Year_Sort].[All]" dimensionUniqueName="[safety_incidents]" displayFolder="" count="0" memberValueDatatype="130" unbalanced="0"/>
    <cacheHierarchy uniqueName="[safety_incidents].[Month/Year]" caption="Month/Year" attribute="1" defaultMemberUniqueName="[safety_incidents].[Month/Year].[All]" allUniqueName="[safety_incidents].[Month/Year].[All]" dimensionUniqueName="[safety_incidents]" displayFolder="" count="0" memberValueDatatype="130" unbalanced="0"/>
    <cacheHierarchy uniqueName="[safety_incidents].[Date]" caption="Date" attribute="1" time="1" defaultMemberUniqueName="[safety_incidents].[Date].[All]" allUniqueName="[safety_incidents].[Date].[All]" dimensionUniqueName="[safety_incidents]" displayFolder="" count="0" memberValueDatatype="7" unbalanced="0"/>
    <cacheHierarchy uniqueName="[safety_incidents].[incident_date (Year)]" caption="incident_date (Year)" attribute="1" defaultMemberUniqueName="[safety_incidents].[incident_date (Year)].[All]" allUniqueName="[safety_incidents].[incident_date (Year)].[All]" dimensionUniqueName="[safety_incidents]" displayFolder="" count="0" memberValueDatatype="130" unbalanced="0"/>
    <cacheHierarchy uniqueName="[safety_incidents].[incident_date (Quarter)]" caption="incident_date (Quarter)" attribute="1" defaultMemberUniqueName="[safety_incidents].[incident_date (Quarter)].[All]" allUniqueName="[safety_incidents].[incident_date (Quarter)].[All]" dimensionUniqueName="[safety_incidents]" displayFolder="" count="0" memberValueDatatype="130" unbalanced="0"/>
    <cacheHierarchy uniqueName="[safety_incidents].[incident_date (Month)]" caption="incident_date (Month)" attribute="1" defaultMemberUniqueName="[safety_incidents].[incident_date (Month)].[All]" allUniqueName="[safety_incidents].[incident_date (Month)].[All]" dimensionUniqueName="[safety_incidents]" displayFolder="" count="0" memberValueDatatype="130" unbalanced="0"/>
    <cacheHierarchy uniqueName="[trips].[trip_id]" caption="trip_id" attribute="1" defaultMemberUniqueName="[trips].[trip_id].[All]" allUniqueName="[trips].[trip_id].[All]" dimensionUniqueName="[trips]" displayFolder="" count="0" memberValueDatatype="130" unbalanced="0"/>
    <cacheHierarchy uniqueName="[trips].[load_id]" caption="load_id" attribute="1" defaultMemberUniqueName="[trips].[load_id].[All]" allUniqueName="[trips].[load_id].[All]" dimensionUniqueName="[trips]" displayFolder="" count="0" memberValueDatatype="130" unbalanced="0"/>
    <cacheHierarchy uniqueName="[trips].[driver_id]" caption="driver_id" attribute="1" defaultMemberUniqueName="[trips].[driver_id].[All]" allUniqueName="[trips].[driver_id].[All]" dimensionUniqueName="[trips]" displayFolder="" count="0" memberValueDatatype="130" unbalanced="0"/>
    <cacheHierarchy uniqueName="[trips].[truck_id]" caption="truck_id" attribute="1" defaultMemberUniqueName="[trips].[truck_id].[All]" allUniqueName="[trips].[truck_id].[All]" dimensionUniqueName="[trips]" displayFolder="" count="0" memberValueDatatype="130" unbalanced="0"/>
    <cacheHierarchy uniqueName="[trips].[trailer_id]" caption="trailer_id" attribute="1" defaultMemberUniqueName="[trips].[trailer_id].[All]" allUniqueName="[trips].[trailer_id].[All]" dimensionUniqueName="[trips]" displayFolder="" count="0" memberValueDatatype="130" unbalanced="0"/>
    <cacheHierarchy uniqueName="[trips].[dispatch_date]" caption="dispatch_date" attribute="1" time="1" defaultMemberUniqueName="[trips].[dispatch_date].[All]" allUniqueName="[trips].[dispatch_date].[All]" dimensionUniqueName="[trips]" displayFolder="" count="0" memberValueDatatype="7" unbalanced="0"/>
    <cacheHierarchy uniqueName="[trips].[actual_distance_miles]" caption="actual_distance_miles" attribute="1" defaultMemberUniqueName="[trips].[actual_distance_miles].[All]" allUniqueName="[trips].[actual_distance_miles].[All]" dimensionUniqueName="[trips]" displayFolder="" count="0" memberValueDatatype="20" unbalanced="0"/>
    <cacheHierarchy uniqueName="[trips].[actual_duration_hours]" caption="actual_duration_hours" attribute="1" defaultMemberUniqueName="[trips].[actual_duration_hours].[All]" allUniqueName="[trips].[actual_duration_hours].[All]" dimensionUniqueName="[trips]" displayFolder="" count="0" memberValueDatatype="5" unbalanced="0"/>
    <cacheHierarchy uniqueName="[trips].[fuel_gallons_used]" caption="fuel_gallons_used" attribute="1" defaultMemberUniqueName="[trips].[fuel_gallons_used].[All]" allUniqueName="[trips].[fuel_gallons_used].[All]" dimensionUniqueName="[trips]" displayFolder="" count="0" memberValueDatatype="5" unbalanced="0"/>
    <cacheHierarchy uniqueName="[trips].[average_mpg]" caption="average_mpg" attribute="1" defaultMemberUniqueName="[trips].[average_mpg].[All]" allUniqueName="[trips].[average_mpg].[All]" dimensionUniqueName="[trips]" displayFolder="" count="0" memberValueDatatype="5" unbalanced="0"/>
    <cacheHierarchy uniqueName="[trips].[idle_time_hours]" caption="idle_time_hours" attribute="1" defaultMemberUniqueName="[trips].[idle_time_hours].[All]" allUniqueName="[trips].[idle_time_hours].[All]" dimensionUniqueName="[trips]" displayFolder="" count="0" memberValueDatatype="5" unbalanced="0"/>
    <cacheHierarchy uniqueName="[trips].[trip_status]" caption="trip_status" attribute="1" defaultMemberUniqueName="[trips].[trip_status].[All]" allUniqueName="[trips].[trip_status].[All]" dimensionUniqueName="[trips]" displayFolder="" count="0" memberValueDatatype="130" unbalanced="0"/>
    <cacheHierarchy uniqueName="[trips].[Truck_Assignment_Status]" caption="Truck_Assignment_Status" attribute="1" defaultMemberUniqueName="[trips].[Truck_Assignment_Status].[All]" allUniqueName="[trips].[Truck_Assignment_Status].[All]" dimensionUniqueName="[trips]" displayFolder="" count="0" memberValueDatatype="130" unbalanced="0"/>
    <cacheHierarchy uniqueName="[trucks].[truck_id]" caption="truck_id" attribute="1" defaultMemberUniqueName="[trucks].[truck_id].[All]" allUniqueName="[trucks].[truck_id].[All]" dimensionUniqueName="[trucks]" displayFolder="" count="0" memberValueDatatype="130" unbalanced="0"/>
    <cacheHierarchy uniqueName="[trucks].[unit_number]" caption="unit_number" attribute="1" defaultMemberUniqueName="[trucks].[unit_number].[All]" allUniqueName="[trucks].[unit_number].[All]" dimensionUniqueName="[trucks]" displayFolder="" count="0" memberValueDatatype="20" unbalanced="0"/>
    <cacheHierarchy uniqueName="[trucks].[make]" caption="make" attribute="1" defaultMemberUniqueName="[trucks].[make].[All]" allUniqueName="[trucks].[make].[All]" dimensionUniqueName="[trucks]" displayFolder="" count="0" memberValueDatatype="130" unbalanced="0"/>
    <cacheHierarchy uniqueName="[trucks].[model_year]" caption="model_year" attribute="1" defaultMemberUniqueName="[trucks].[model_year].[All]" allUniqueName="[trucks].[model_year].[All]" dimensionUniqueName="[trucks]" displayFolder="" count="0" memberValueDatatype="20" unbalanced="0"/>
    <cacheHierarchy uniqueName="[trucks].[vin]" caption="vin" attribute="1" defaultMemberUniqueName="[trucks].[vin].[All]" allUniqueName="[trucks].[vin].[All]" dimensionUniqueName="[trucks]" displayFolder="" count="0" memberValueDatatype="130" unbalanced="0"/>
    <cacheHierarchy uniqueName="[trucks].[acquisition_date]" caption="acquisition_date" attribute="1" time="1" defaultMemberUniqueName="[trucks].[acquisition_date].[All]" allUniqueName="[trucks].[acquisition_date].[All]" dimensionUniqueName="[trucks]" displayFolder="" count="0" memberValueDatatype="7" unbalanced="0"/>
    <cacheHierarchy uniqueName="[trucks].[acquisition_mileage]" caption="acquisition_mileage" attribute="1" defaultMemberUniqueName="[trucks].[acquisition_mileage].[All]" allUniqueName="[trucks].[acquisition_mileage].[All]" dimensionUniqueName="[trucks]" displayFolder="" count="0" memberValueDatatype="20" unbalanced="0"/>
    <cacheHierarchy uniqueName="[trucks].[fuel_type]" caption="fuel_type" attribute="1" defaultMemberUniqueName="[trucks].[fuel_type].[All]" allUniqueName="[trucks].[fuel_type].[All]" dimensionUniqueName="[trucks]" displayFolder="" count="0" memberValueDatatype="130" unbalanced="0"/>
    <cacheHierarchy uniqueName="[trucks].[tank_capacity_gallons]" caption="tank_capacity_gallons" attribute="1" defaultMemberUniqueName="[trucks].[tank_capacity_gallons].[All]" allUniqueName="[trucks].[tank_capacity_gallons].[All]" dimensionUniqueName="[trucks]" displayFolder="" count="0" memberValueDatatype="20" unbalanced="0"/>
    <cacheHierarchy uniqueName="[trucks].[status]" caption="status" attribute="1" defaultMemberUniqueName="[trucks].[status].[All]" allUniqueName="[trucks].[status].[All]" dimensionUniqueName="[trucks]" displayFolder="" count="0" memberValueDatatype="130" unbalanced="0"/>
    <cacheHierarchy uniqueName="[trucks].[home_terminal]" caption="home_terminal" attribute="1" defaultMemberUniqueName="[trucks].[home_terminal].[All]" allUniqueName="[trucks].[home_terminal].[All]" dimensionUniqueName="[trucks]"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aintenance_records].[maintenance_date (Month Index)]" caption="maintenance_date (Month Index)" attribute="1" defaultMemberUniqueName="[maintenance_records].[maintenance_date (Month Index)].[All]" allUniqueName="[maintenance_records].[maintenance_date (Month Index)].[All]" dimensionUniqueName="[maintenance_records]" displayFolder="" count="0" memberValueDatatype="20" unbalanced="0" hidden="1"/>
    <cacheHierarchy uniqueName="[safety_incidents].[incident_date (Month Index)]" caption="incident_date (Month Index)" attribute="1" defaultMemberUniqueName="[safety_incidents].[incident_date (Month Index)].[All]" allUniqueName="[safety_incidents].[incident_date (Month Index)].[All]" dimensionUniqueName="[safety_incidents]" displayFolder="" count="0" memberValueDatatype="20" unbalanced="0" hidden="1"/>
    <cacheHierarchy uniqueName="[Measures].[Sum of labor_cost]" caption="Sum of labor_cost" measure="1" displayFolder="" measureGroup="maintenance_records" count="0">
      <extLst>
        <ext xmlns:x15="http://schemas.microsoft.com/office/spreadsheetml/2010/11/main" uri="{B97F6D7D-B522-45F9-BDA1-12C45D357490}">
          <x15:cacheHierarchy aggregatedColumn="30"/>
        </ext>
      </extLst>
    </cacheHierarchy>
    <cacheHierarchy uniqueName="[Measures].[Total_Labor_cost]" caption="Total_Labor_cost" measure="1" displayFolder="" measureGroup="maintenance_records" count="0"/>
    <cacheHierarchy uniqueName="[Measures].[Total_Cargo_Damage_cost]" caption="Total_Cargo_Damage_cost" measure="1" displayFolder="" measureGroup="safety_incidents" count="0"/>
    <cacheHierarchy uniqueName="[Measures].[Total_Incidents]" caption="Total_Incidents" measure="1" displayFolder="" measureGroup="safety_incidents" count="0"/>
    <cacheHierarchy uniqueName="[Measures].[Total_Trips_Id]" caption="Total_Trips_Id" measure="1" displayFolder="" measureGroup="trips" count="0"/>
    <cacheHierarchy uniqueName="[Measures].[Total_Actual_Distance_Miles]" caption="Total_Actual_Distance_Miles" measure="1" displayFolder="" measureGroup="trips" count="0"/>
    <cacheHierarchy uniqueName="[Measures].[Total_Actual_Duration_Hours]" caption="Total_Actual_Duration_Hours" measure="1" displayFolder="" measureGroup="trips" count="0"/>
    <cacheHierarchy uniqueName="[Measures].[Total_Fuel_Consumption]" caption="Total_Fuel_Consumption" measure="1" displayFolder="" measureGroup="trips" count="0"/>
    <cacheHierarchy uniqueName="[Measures].[Avg_Mpg]" caption="Avg_Mpg" measure="1" displayFolder="" measureGroup="trips" count="0"/>
    <cacheHierarchy uniqueName="[Measures].[Total_Idle_Time_Hours]" caption="Total_Idle_Time_Hours" measure="1" displayFolder="" measureGroup="trips" count="0"/>
    <cacheHierarchy uniqueName="[Measures].[Toatal_Odometer_Reading]" caption="Toatal_Odometer_Reading" measure="1" displayFolder="" measureGroup="maintenance_records" count="0"/>
    <cacheHierarchy uniqueName="[Measures].[Total_Labor_Hours]" caption="Total_Labor_Hours" measure="1" displayFolder="" measureGroup="maintenance_records" count="0"/>
    <cacheHierarchy uniqueName="[Measures].[Total_Spareparts_Cost]" caption="Total_Spareparts_Cost" measure="1" displayFolder="" measureGroup="maintenance_records" count="0"/>
    <cacheHierarchy uniqueName="[Measures].[Total_Maintenance_Cost]" caption="Total_Maintenance_Cost" measure="1" displayFolder="" measureGroup="maintenance_records" count="0"/>
    <cacheHierarchy uniqueName="[Measures].[Total_Downtime_Hours]" caption="Total_Downtime_Hours" measure="1" displayFolder="" measureGroup="maintenance_records" count="0"/>
    <cacheHierarchy uniqueName="[Measures].[Total_Vehicle_Damage_Cost]" caption="Total_Vehicle_Damage_Cost" measure="1" displayFolder="" measureGroup="safety_incidents" count="0"/>
    <cacheHierarchy uniqueName="[Measures].[Total_Trip_Id]" caption="Total_Trip_Id" measure="1" displayFolder="" measureGroup="safety_incidents" count="0"/>
    <cacheHierarchy uniqueName="[Measures].[Total_Claim_Amount]" caption="Total_Claim_Amount" measure="1" displayFolder="" measureGroup="safety_incidents" count="0"/>
    <cacheHierarchy uniqueName="[Measures].[Drivers_Efficiency]" caption="Drivers_Efficiency" measure="1" displayFolder="" measureGroup="trips" count="0"/>
    <cacheHierarchy uniqueName="[Measures].[Incident_RAte]" caption="Incident_RAte" measure="1" displayFolder="" measureGroup="safety_incidents" count="0"/>
    <cacheHierarchy uniqueName="[Measures].[Fuel_Efficiemcy]" caption="Fuel_Efficiemcy" measure="1" displayFolder="" measureGroup="trips" count="0"/>
    <cacheHierarchy uniqueName="[Measures].[Maintenance_Cost_Per_Trip]" caption="Maintenance_Cost_Per_Trip" measure="1" displayFolder="" measureGroup="maintenance_records" count="0"/>
    <cacheHierarchy uniqueName="[Measures].[Downtime_Rate]" caption="Downtime_Rate" measure="1" displayFolder="" measureGroup="maintenance_records" count="0"/>
    <cacheHierarchy uniqueName="[Measures].[Maintenance_Efficiency]" caption="Maintenance_Efficiency" measure="1" displayFolder="" measureGroup="maintenance_records" count="0"/>
    <cacheHierarchy uniqueName="[Measures].[Total_Truck_Assgnment_Stat]" caption="Total_Truck_Assgnment_Stat" measure="1" displayFolder="" measureGroup="trips" count="0"/>
    <cacheHierarchy uniqueName="[Measures].[Total_Truck_Assignment_Stat]" caption="Total_Truck_Assignment_Stat" measure="1" displayFolder="" measureGroup="safety_incidents" count="0"/>
    <cacheHierarchy uniqueName="[Measures].[Total Missing Truck Assignments]" caption="Total Missing Truck Assignments" measure="1" displayFolder="" measureGroup="trips" count="0"/>
    <cacheHierarchy uniqueName="[Measures].[__XL_Count trips]" caption="__XL_Count trips" measure="1" displayFolder="" measureGroup="trips" count="0" hidden="1"/>
    <cacheHierarchy uniqueName="[Measures].[__XL_Count trucks]" caption="__XL_Count trucks" measure="1" displayFolder="" measureGroup="trucks" count="0" hidden="1"/>
    <cacheHierarchy uniqueName="[Measures].[__XL_Count drivers]" caption="__XL_Count drivers" measure="1" displayFolder="" measureGroup="drivers" count="0" hidden="1"/>
    <cacheHierarchy uniqueName="[Measures].[__XL_Count maintenance_records]" caption="__XL_Count maintenance_records" measure="1" displayFolder="" measureGroup="maintenance_records" count="0" hidden="1"/>
    <cacheHierarchy uniqueName="[Measures].[__XL_Count safety_incidents]" caption="__XL_Count safety_incidents" measure="1" displayFolder="" measureGroup="safety_incid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29120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603FA0-F850-4057-97FB-3990FDD502CB}" name="Maint_Cost_by_Trks" cacheId="1025" applyNumberFormats="0" applyBorderFormats="0" applyFontFormats="0" applyPatternFormats="0" applyAlignmentFormats="0" applyWidthHeightFormats="1" dataCaption="Values" tag="3e08d5c2-9506-415d-9fcb-12d5eac6b594" updatedVersion="8" minRefreshableVersion="3" useAutoFormatting="1" subtotalHiddenItems="1" itemPrintTitles="1" createdVersion="8" indent="0" outline="1" outlineData="1" multipleFieldFilters="0" chartFormat="3" rowHeaderCaption="Truck_Id ">
  <location ref="H3:I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6"/>
    </i>
    <i>
      <x v="7"/>
    </i>
    <i>
      <x v="8"/>
    </i>
    <i>
      <x v="5"/>
    </i>
    <i>
      <x v="9"/>
    </i>
    <i>
      <x v="4"/>
    </i>
    <i>
      <x v="1"/>
    </i>
    <i>
      <x v="3"/>
    </i>
    <i>
      <x v="2"/>
    </i>
    <i>
      <x/>
    </i>
    <i t="grand">
      <x/>
    </i>
  </rowItems>
  <colItems count="1">
    <i/>
  </colItems>
  <dataFields count="1">
    <dataField fld="1" subtotal="count" baseField="0" baseItem="0" numFmtId="164"/>
  </dataFields>
  <formats count="7">
    <format dxfId="569">
      <pivotArea type="all" dataOnly="0" outline="0" fieldPosition="0"/>
    </format>
    <format dxfId="568">
      <pivotArea outline="0" collapsedLevelsAreSubtotals="1" fieldPosition="0"/>
    </format>
    <format dxfId="567">
      <pivotArea field="0" type="button" dataOnly="0" labelOnly="1" outline="0" axis="axisRow" fieldPosition="0"/>
    </format>
    <format dxfId="566">
      <pivotArea dataOnly="0" labelOnly="1" fieldPosition="0">
        <references count="1">
          <reference field="0" count="0"/>
        </references>
      </pivotArea>
    </format>
    <format dxfId="565">
      <pivotArea dataOnly="0" labelOnly="1" grandRow="1" outline="0" fieldPosition="0"/>
    </format>
    <format dxfId="564">
      <pivotArea dataOnly="0" labelOnly="1" outline="0" axis="axisValues" fieldPosition="0"/>
    </format>
    <format dxfId="563">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92">
      <autoFilter ref="A1">
        <filterColumn colId="0">
          <top10 val="10" filterVal="10"/>
        </filterColumn>
      </autoFilter>
    </filter>
  </filters>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ucks]"/>
        <x15:activeTabTopLevelEntity name="[maintenance_records]"/>
        <x15:activeTabTopLevelEntity name="[driv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0EB13B-749D-43D7-8FA3-FD225B6DB8BD}" name="DRVer_Efficiency" cacheId="968" applyNumberFormats="0" applyBorderFormats="0" applyFontFormats="0" applyPatternFormats="0" applyAlignmentFormats="0" applyWidthHeightFormats="1" dataCaption="Values" tag="cf31344f-0539-4a94-90f2-2f60cef42b41" updatedVersion="8" minRefreshableVersion="3" useAutoFormatting="1" subtotalHiddenItems="1" itemPrintTitles="1" createdVersion="8" indent="0" outline="1" outlineData="1" multipleFieldFilters="0" chartFormat="3">
  <location ref="P3:Q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4"/>
    </i>
    <i>
      <x v="7"/>
    </i>
    <i>
      <x v="8"/>
    </i>
    <i>
      <x v="9"/>
    </i>
    <i>
      <x v="6"/>
    </i>
    <i>
      <x v="2"/>
    </i>
    <i>
      <x/>
    </i>
    <i>
      <x v="1"/>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0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x15:activeTabTopLevelEntity name="[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016E7-2729-4739-9587-4C69EF1FB0DD}" name="Tot_Incidents" cacheId="9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A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Incidents" fld="0" subtotal="count" baseField="0" baseItem="0"/>
  </dataField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Inciden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fety_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8C58FF-0AAA-403C-BE0E-783707C70D3E}" name="Maint_Efficicency" cacheId="10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A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Maintenance Efficiency" fld="0" subtotal="count" baseField="0" baseItem="0" numFmtId="2"/>
  </dataFields>
  <formats count="1">
    <format dxfId="570">
      <pivotArea outline="0" collapsedLevelsAreSubtotals="1" fieldPosition="0"/>
    </format>
  </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aintenance Efficienc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0F329-B107-4002-B2FA-DFE4533AB9C6}" name="Tot_DT_Hours" cacheId="9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Downtime Hours" fld="0" subtotal="count" baseField="0" baseItem="0" numFmtId="164"/>
  </dataFields>
  <formats count="2">
    <format dxfId="572">
      <pivotArea outline="0" collapsedLevelsAreSubtotals="1" fieldPosition="0"/>
    </format>
    <format dxfId="571">
      <pivotArea outline="0" fieldPosition="0">
        <references count="1">
          <reference field="4294967294" count="1">
            <x v="0"/>
          </reference>
        </references>
      </pivotArea>
    </format>
  </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Downtime Hou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records]"/>
        <x15:activeTabTopLevelEntity name="[tru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264A8A-986A-400C-AEAA-48482D28819B}" name="Tot_Trips_Id" cacheId="1001" applyNumberFormats="0" applyBorderFormats="0" applyFontFormats="0" applyPatternFormats="0" applyAlignmentFormats="0" applyWidthHeightFormats="1" dataCaption="Values" tag="3198abd7-cf71-424a-b6c0-4cdaca47547a"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Trips_Id" fld="0" subtotal="count" baseField="0" baseItem="0" numFmtId="164"/>
  </dataFields>
  <formats count="2">
    <format dxfId="574">
      <pivotArea outline="0" collapsedLevelsAreSubtotals="1" fieldPosition="0"/>
    </format>
    <format dxfId="573">
      <pivotArea outline="0" fieldPosition="0">
        <references count="1">
          <reference field="4294967294" count="1">
            <x v="0"/>
          </reference>
        </references>
      </pivotArea>
    </format>
  </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Trips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ips]"/>
        <x15:activeTabTopLevelEntity name="[trucks]"/>
        <x15:activeTabTopLevelEntity name="[maintenance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CAD752-015E-4ABE-9F03-ABF0BC8C058C}" name="PivotTable1" cacheId="9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Maintenance Type ">
  <location ref="X3:Y1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4"/>
    </i>
    <i>
      <x v="5"/>
    </i>
    <i>
      <x/>
    </i>
    <i>
      <x v="6"/>
    </i>
    <i>
      <x v="1"/>
    </i>
    <i>
      <x v="2"/>
    </i>
    <i t="grand">
      <x/>
    </i>
  </rowItems>
  <colItems count="1">
    <i/>
  </colItems>
  <dataFields count="1">
    <dataField fld="1" subtotal="count" baseField="0" baseItem="0" numFmtId="164"/>
  </dataFields>
  <pivotHierarchies count="125">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AC2520-EFB7-46BC-A57B-1DA6B47D5185}" name="Tot_Labor_Cost" cacheId="9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3:A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Labor cost" fld="0" subtotal="count" baseField="0" baseItem="0" numFmtId="164"/>
  </dataFields>
  <formats count="2">
    <format dxfId="576">
      <pivotArea outline="0" collapsedLevelsAreSubtotals="1" fieldPosition="0"/>
    </format>
    <format dxfId="575">
      <pivotArea outline="0" fieldPosition="0">
        <references count="1">
          <reference field="4294967294" count="1">
            <x v="0"/>
          </reference>
        </references>
      </pivotArea>
    </format>
  </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caption="Total Labor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DC0DBF-6E4F-4D47-AC5C-FFC1E38F05E3}" name="Incident_Trend" cacheId="1007" applyNumberFormats="0" applyBorderFormats="0" applyFontFormats="0" applyPatternFormats="0" applyAlignmentFormats="0" applyWidthHeightFormats="1" dataCaption="Values" tag="02ef8562-a2cc-43b4-bd6e-089ba038611f" updatedVersion="8" minRefreshableVersion="3" useAutoFormatting="1" subtotalHiddenItems="1" itemPrintTitles="1" createdVersion="8" indent="0" outline="1" outlineData="1" multipleFieldFilters="0" chartFormat="14" rowHeaderCaption="Incident_Date">
  <location ref="L3:M7" firstHeaderRow="1" firstDataRow="1" firstDataCol="1"/>
  <pivotFields count="7">
    <pivotField allDrilled="1" subtotalTop="0" showAll="0" sortType="a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 allDrilled="1" subtotalTop="0" showAll="0" dataSourceSort="1" defaultSubtotal="0" defaultAttributeDrillState="1"/>
  </pivotFields>
  <rowFields count="2">
    <field x="4"/>
    <field x="3"/>
  </rowFields>
  <rowItems count="4">
    <i>
      <x/>
    </i>
    <i>
      <x v="1"/>
    </i>
    <i>
      <x v="2"/>
    </i>
    <i t="grand">
      <x/>
    </i>
  </rowItems>
  <colItems count="1">
    <i/>
  </colItems>
  <dataFields count="1">
    <dataField fld="2"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fety_incidents]"/>
        <x15:activeTabTopLevelEntity name="[maintenance_records]"/>
        <x15:activeTabTopLevelEntity name="[trucks]"/>
        <x15:activeTabTopLevelEntity name="[driv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A80B13-B274-4833-A10B-C61A8DE32A2E}" name="DT_Trend" cacheId="1016" applyNumberFormats="0" applyBorderFormats="0" applyFontFormats="0" applyPatternFormats="0" applyAlignmentFormats="0" applyWidthHeightFormats="1" dataCaption="Values" tag="2f9ba569-8219-44c2-bb0d-b0d895b0081c" updatedVersion="8" minRefreshableVersion="3" useAutoFormatting="1" subtotalHiddenItems="1" itemPrintTitles="1" createdVersion="8" indent="0" outline="1" outlineData="1" multipleFieldFilters="0" chartFormat="5" rowHeaderCaption="Maintenance Date">
  <location ref="T3:U7" firstHeaderRow="1" firstDataRow="1" firstDataCol="1"/>
  <pivotFields count="6">
    <pivotField dataField="1" showAll="0" defaultSubtotal="0"/>
    <pivotField allDrilled="1"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 allDrilled="1" subtotalTop="0" showAll="0" dataSourceSort="1" defaultSubtotal="0" defaultAttributeDrillState="1"/>
  </pivotFields>
  <rowFields count="2">
    <field x="3"/>
    <field x="2"/>
  </rowFields>
  <rowItems count="4">
    <i>
      <x/>
    </i>
    <i>
      <x v="1"/>
    </i>
    <i>
      <x v="2"/>
    </i>
    <i t="grand">
      <x/>
    </i>
  </rowItems>
  <colItems count="1">
    <i/>
  </colItems>
  <dataFields count="1">
    <dataField name="Total Downtime Hours" fld="0" subtotal="count" baseField="0" baseItem="0" numFmtId="164"/>
  </dataFields>
  <formats count="2">
    <format dxfId="578">
      <pivotArea outline="0" collapsedLevelsAreSubtotals="1" fieldPosition="0"/>
    </format>
    <format dxfId="577">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Downtime Hou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records]"/>
        <x15:activeTabTopLevelEntity name="[safety_incidents]"/>
        <x15:activeTabTopLevelEntity name="[trucks]"/>
        <x15:activeTabTopLevelEntity name="[driv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ECEBCE-C32A-4DE6-BE5A-B2B6060E27EB}" name="PivotTable15" cacheId="1022" applyNumberFormats="0" applyBorderFormats="0" applyFontFormats="0" applyPatternFormats="0" applyAlignmentFormats="0" applyWidthHeightFormats="1" dataCaption="Values" tag="f406ec82-7d91-4735-8250-9de978c61d9c" updatedVersion="8" minRefreshableVersion="3" useAutoFormatting="1" subtotalHiddenItems="1" itemPrintTitles="1" createdVersion="8" indent="0" outline="1" outlineData="1" multipleFieldFilters="0">
  <location ref="A27:A2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579">
      <pivotArea outline="0" collapsedLevelsAreSubtotals="1" fieldPosition="0"/>
    </format>
  </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AC59CC-4ABF-4DED-8918-B2FE896CA956}" name="DT_Rate" cacheId="1004" applyNumberFormats="0" applyBorderFormats="0" applyFontFormats="0" applyPatternFormats="0" applyAlignmentFormats="0" applyWidthHeightFormats="1" dataCaption="Values" tag="5f4699b4-b744-4997-80ef-bed6bdb7a273" updatedVersion="8" minRefreshableVersion="3" useAutoFormatting="1" subtotalHiddenItems="1" itemPrintTitles="1" createdVersion="8" indent="0" outline="1" outlineData="1" multipleFieldFilters="0">
  <location ref="A11:A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owntime Rate" fld="0" subtotal="count" baseField="0" baseItem="0" numFmtId="9"/>
  </dataFields>
  <formats count="1">
    <format dxfId="580">
      <pivotArea outline="0" collapsedLevelsAreSubtotals="1" fieldPosition="0"/>
    </format>
  </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owntime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records]"/>
        <x15:activeTabTopLevelEntity name="[trucks]"/>
        <x15:activeTabTopLevelEntity name="[driv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83D305-D105-4938-AAE1-5F905E9E4FA2}" name="DT_by_Trucks" cacheId="1019" applyNumberFormats="0" applyBorderFormats="0" applyFontFormats="0" applyPatternFormats="0" applyAlignmentFormats="0" applyWidthHeightFormats="1" dataCaption="Values" tag="4f78ba03-1172-4e6e-bc17-2b038162c698" updatedVersion="8" minRefreshableVersion="3" useAutoFormatting="1" subtotalHiddenItems="1" itemPrintTitles="1" createdVersion="8" indent="0" outline="1" outlineData="1" multipleFieldFilters="0" chartFormat="3">
  <location ref="D5:E9" firstHeaderRow="1"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showDataAs="percentOfTotal" baseField="0"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125">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rivers].[Fullname].&amp;[Richard, Martin]"/>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maintenance_records].[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ucks]"/>
        <x15:activeTabTopLevelEntity name="[maintenance_reco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ck_id" xr10:uid="{CA64BCB7-6DCA-4581-A25F-D2305156A0C0}" sourceName="[trucks].[truck_id]">
  <pivotTables>
    <pivotTable tabId="1" name="Tot_Trips_Id"/>
    <pivotTable tabId="1" name="DT_Rate"/>
    <pivotTable tabId="1" name="Incident_Trend"/>
    <pivotTable tabId="1" name="Maint_Cost_by_Trks"/>
    <pivotTable tabId="1" name="Maint_Efficicency"/>
    <pivotTable tabId="1" name="DT_Trend"/>
    <pivotTable tabId="1" name="DT_by_Trucks"/>
    <pivotTable tabId="1" name="PivotTable15"/>
  </pivotTables>
  <data>
    <olap pivotCacheId="1089072403">
      <levels count="2">
        <level uniqueName="[trucks].[truck_id].[(All)]" sourceCaption="(All)" count="0"/>
        <level uniqueName="[trucks].[truck_id].[truck_id]" sourceCaption="truck_id" count="121">
          <ranges>
            <range startItem="0">
              <i n="[trucks].[truck_id].&amp;[TRK00001]" c="TRK00001"/>
              <i n="[trucks].[truck_id].&amp;[TRK00002]" c="TRK00002"/>
              <i n="[trucks].[truck_id].&amp;[TRK00003]" c="TRK00003"/>
              <i n="[trucks].[truck_id].&amp;[TRK00004]" c="TRK00004"/>
              <i n="[trucks].[truck_id].&amp;[TRK00005]" c="TRK00005"/>
              <i n="[trucks].[truck_id].&amp;[TRK00006]" c="TRK00006"/>
              <i n="[trucks].[truck_id].&amp;[TRK00007]" c="TRK00007"/>
              <i n="[trucks].[truck_id].&amp;[TRK00008]" c="TRK00008"/>
              <i n="[trucks].[truck_id].&amp;[TRK00009]" c="TRK00009"/>
              <i n="[trucks].[truck_id].&amp;[TRK00010]" c="TRK00010"/>
              <i n="[trucks].[truck_id].&amp;[TRK00011]" c="TRK00011"/>
              <i n="[trucks].[truck_id].&amp;[TRK00012]" c="TRK00012"/>
              <i n="[trucks].[truck_id].&amp;[TRK00013]" c="TRK00013"/>
              <i n="[trucks].[truck_id].&amp;[TRK00014]" c="TRK00014"/>
              <i n="[trucks].[truck_id].&amp;[TRK00015]" c="TRK00015"/>
              <i n="[trucks].[truck_id].&amp;[TRK00016]" c="TRK00016"/>
              <i n="[trucks].[truck_id].&amp;[TRK00017]" c="TRK00017"/>
              <i n="[trucks].[truck_id].&amp;[TRK00018]" c="TRK00018"/>
              <i n="[trucks].[truck_id].&amp;[TRK00019]" c="TRK00019"/>
              <i n="[trucks].[truck_id].&amp;[TRK00020]" c="TRK00020"/>
              <i n="[trucks].[truck_id].&amp;[TRK00021]" c="TRK00021"/>
              <i n="[trucks].[truck_id].&amp;[TRK00022]" c="TRK00022"/>
              <i n="[trucks].[truck_id].&amp;[TRK00023]" c="TRK00023"/>
              <i n="[trucks].[truck_id].&amp;[TRK00024]" c="TRK00024"/>
              <i n="[trucks].[truck_id].&amp;[TRK00025]" c="TRK00025"/>
              <i n="[trucks].[truck_id].&amp;[TRK00026]" c="TRK00026"/>
              <i n="[trucks].[truck_id].&amp;[TRK00027]" c="TRK00027"/>
              <i n="[trucks].[truck_id].&amp;[TRK00028]" c="TRK00028"/>
              <i n="[trucks].[truck_id].&amp;[TRK00029]" c="TRK00029"/>
              <i n="[trucks].[truck_id].&amp;[TRK00030]" c="TRK00030"/>
              <i n="[trucks].[truck_id].&amp;[TRK00031]" c="TRK00031"/>
              <i n="[trucks].[truck_id].&amp;[TRK00032]" c="TRK00032"/>
              <i n="[trucks].[truck_id].&amp;[TRK00033]" c="TRK00033"/>
              <i n="[trucks].[truck_id].&amp;[TRK00034]" c="TRK00034"/>
              <i n="[trucks].[truck_id].&amp;[TRK00035]" c="TRK00035"/>
              <i n="[trucks].[truck_id].&amp;[TRK00036]" c="TRK00036"/>
              <i n="[trucks].[truck_id].&amp;[TRK00037]" c="TRK00037"/>
              <i n="[trucks].[truck_id].&amp;[TRK00038]" c="TRK00038"/>
              <i n="[trucks].[truck_id].&amp;[TRK00039]" c="TRK00039"/>
              <i n="[trucks].[truck_id].&amp;[TRK00040]" c="TRK00040"/>
              <i n="[trucks].[truck_id].&amp;[TRK00041]" c="TRK00041"/>
              <i n="[trucks].[truck_id].&amp;[TRK00042]" c="TRK00042"/>
              <i n="[trucks].[truck_id].&amp;[TRK00043]" c="TRK00043"/>
              <i n="[trucks].[truck_id].&amp;[TRK00044]" c="TRK00044"/>
              <i n="[trucks].[truck_id].&amp;[TRK00045]" c="TRK00045"/>
              <i n="[trucks].[truck_id].&amp;[TRK00046]" c="TRK00046"/>
              <i n="[trucks].[truck_id].&amp;[TRK00047]" c="TRK00047"/>
              <i n="[trucks].[truck_id].&amp;[TRK00048]" c="TRK00048"/>
              <i n="[trucks].[truck_id].&amp;[TRK00049]" c="TRK00049"/>
              <i n="[trucks].[truck_id].&amp;[TRK00050]" c="TRK00050"/>
              <i n="[trucks].[truck_id].&amp;[TRK00051]" c="TRK00051"/>
              <i n="[trucks].[truck_id].&amp;[TRK00052]" c="TRK00052"/>
              <i n="[trucks].[truck_id].&amp;[TRK00053]" c="TRK00053"/>
              <i n="[trucks].[truck_id].&amp;[TRK00054]" c="TRK00054"/>
              <i n="[trucks].[truck_id].&amp;[TRK00055]" c="TRK00055"/>
              <i n="[trucks].[truck_id].&amp;[TRK00056]" c="TRK00056"/>
              <i n="[trucks].[truck_id].&amp;[TRK00057]" c="TRK00057"/>
              <i n="[trucks].[truck_id].&amp;[TRK00058]" c="TRK00058"/>
              <i n="[trucks].[truck_id].&amp;[TRK00059]" c="TRK00059"/>
              <i n="[trucks].[truck_id].&amp;[TRK00060]" c="TRK00060"/>
              <i n="[trucks].[truck_id].&amp;[TRK00061]" c="TRK00061"/>
              <i n="[trucks].[truck_id].&amp;[TRK00062]" c="TRK00062"/>
              <i n="[trucks].[truck_id].&amp;[TRK00063]" c="TRK00063"/>
              <i n="[trucks].[truck_id].&amp;[TRK00064]" c="TRK00064"/>
              <i n="[trucks].[truck_id].&amp;[TRK00065]" c="TRK00065"/>
              <i n="[trucks].[truck_id].&amp;[TRK00066]" c="TRK00066"/>
              <i n="[trucks].[truck_id].&amp;[TRK00067]" c="TRK00067"/>
              <i n="[trucks].[truck_id].&amp;[TRK00068]" c="TRK00068"/>
              <i n="[trucks].[truck_id].&amp;[TRK00069]" c="TRK00069"/>
              <i n="[trucks].[truck_id].&amp;[TRK00070]" c="TRK00070"/>
              <i n="[trucks].[truck_id].&amp;[TRK00071]" c="TRK00071"/>
              <i n="[trucks].[truck_id].&amp;[TRK00072]" c="TRK00072"/>
              <i n="[trucks].[truck_id].&amp;[TRK00073]" c="TRK00073"/>
              <i n="[trucks].[truck_id].&amp;[TRK00074]" c="TRK00074"/>
              <i n="[trucks].[truck_id].&amp;[TRK00075]" c="TRK00075"/>
              <i n="[trucks].[truck_id].&amp;[TRK00076]" c="TRK00076"/>
              <i n="[trucks].[truck_id].&amp;[TRK00077]" c="TRK00077"/>
              <i n="[trucks].[truck_id].&amp;[TRK00078]" c="TRK00078"/>
              <i n="[trucks].[truck_id].&amp;[TRK00079]" c="TRK00079"/>
              <i n="[trucks].[truck_id].&amp;[TRK00080]" c="TRK00080"/>
              <i n="[trucks].[truck_id].&amp;[TRK00081]" c="TRK00081"/>
              <i n="[trucks].[truck_id].&amp;[TRK00082]" c="TRK00082"/>
              <i n="[trucks].[truck_id].&amp;[TRK00083]" c="TRK00083"/>
              <i n="[trucks].[truck_id].&amp;[TRK00084]" c="TRK00084"/>
              <i n="[trucks].[truck_id].&amp;[TRK00085]" c="TRK00085"/>
              <i n="[trucks].[truck_id].&amp;[TRK00086]" c="TRK00086"/>
              <i n="[trucks].[truck_id].&amp;[TRK00087]" c="TRK00087"/>
              <i n="[trucks].[truck_id].&amp;[TRK00088]" c="TRK00088"/>
              <i n="[trucks].[truck_id].&amp;[TRK00089]" c="TRK00089"/>
              <i n="[trucks].[truck_id].&amp;[TRK00090]" c="TRK00090"/>
              <i n="[trucks].[truck_id].&amp;[TRK00091]" c="TRK00091"/>
              <i n="[trucks].[truck_id].&amp;[TRK00092]" c="TRK00092"/>
              <i n="[trucks].[truck_id].&amp;[TRK00093]" c="TRK00093"/>
              <i n="[trucks].[truck_id].&amp;[TRK00094]" c="TRK00094"/>
              <i n="[trucks].[truck_id].&amp;[TRK00095]" c="TRK00095"/>
              <i n="[trucks].[truck_id].&amp;[TRK00096]" c="TRK00096"/>
              <i n="[trucks].[truck_id].&amp;[TRK00097]" c="TRK00097"/>
              <i n="[trucks].[truck_id].&amp;[TRK00098]" c="TRK00098"/>
              <i n="[trucks].[truck_id].&amp;[TRK00099]" c="TRK00099"/>
              <i n="[trucks].[truck_id].&amp;[TRK00100]" c="TRK00100"/>
              <i n="[trucks].[truck_id].&amp;[TRK00101]" c="TRK00101"/>
              <i n="[trucks].[truck_id].&amp;[TRK00102]" c="TRK00102"/>
              <i n="[trucks].[truck_id].&amp;[TRK00103]" c="TRK00103"/>
              <i n="[trucks].[truck_id].&amp;[TRK00104]" c="TRK00104"/>
              <i n="[trucks].[truck_id].&amp;[TRK00105]" c="TRK00105"/>
              <i n="[trucks].[truck_id].&amp;[TRK00106]" c="TRK00106"/>
              <i n="[trucks].[truck_id].&amp;[TRK00107]" c="TRK00107"/>
              <i n="[trucks].[truck_id].&amp;[TRK00108]" c="TRK00108"/>
              <i n="[trucks].[truck_id].&amp;[TRK00109]" c="TRK00109"/>
              <i n="[trucks].[truck_id].&amp;[TRK00110]" c="TRK00110"/>
              <i n="[trucks].[truck_id].&amp;[TRK00111]" c="TRK00111"/>
              <i n="[trucks].[truck_id].&amp;[TRK00112]" c="TRK00112"/>
              <i n="[trucks].[truck_id].&amp;[TRK00113]" c="TRK00113"/>
              <i n="[trucks].[truck_id].&amp;[TRK00114]" c="TRK00114"/>
              <i n="[trucks].[truck_id].&amp;[TRK00115]" c="TRK00115"/>
              <i n="[trucks].[truck_id].&amp;[TRK00116]" c="TRK00116"/>
              <i n="[trucks].[truck_id].&amp;[TRK00117]" c="TRK00117"/>
              <i n="[trucks].[truck_id].&amp;[TRK00118]" c="TRK00118"/>
              <i n="[trucks].[truck_id].&amp;[TRK00119]" c="TRK00119"/>
              <i n="[trucks].[truck_id].&amp;[TRK00120]" c="TRK00120"/>
              <i n="[trucks].[truck_id].&amp;[UNKNOWN_TRUCK]" c="UNKNOWN_TRUCK"/>
            </range>
          </ranges>
        </level>
      </levels>
      <selections count="1">
        <selection n="[trucks].[truck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6014F2C-F406-4AB0-A6F5-B09183034D55}" sourceName="[trucks].[status]">
  <pivotTables>
    <pivotTable tabId="1" name="Tot_Trips_Id"/>
    <pivotTable tabId="1" name="DT_Rate"/>
    <pivotTable tabId="1" name="Incident_Trend"/>
    <pivotTable tabId="1" name="Maint_Cost_by_Trks"/>
    <pivotTable tabId="1" name="Maint_Efficicency"/>
    <pivotTable tabId="1" name="DT_Trend"/>
    <pivotTable tabId="1" name="DT_by_Trucks"/>
    <pivotTable tabId="1" name="PivotTable15"/>
    <pivotTable tabId="1" name="Tot_DT_Hours"/>
    <pivotTable tabId="1" name="Tot_Incidents"/>
    <pivotTable tabId="1" name="Tot_Labor_Cost"/>
  </pivotTables>
  <data>
    <olap pivotCacheId="1089072403">
      <levels count="2">
        <level uniqueName="[trucks].[status].[(All)]" sourceCaption="(All)" count="0"/>
        <level uniqueName="[trucks].[status].[status]" sourceCaption="status" count="4">
          <ranges>
            <range startItem="0">
              <i n="[trucks].[status].&amp;[Active]" c="Active"/>
              <i n="[trucks].[status].&amp;[Inactive]" c="Inactive"/>
              <i n="[trucks].[status].&amp;[Maintenance]" c="Maintenance"/>
              <i n="[trucks].[status].&amp;[Unassigned Truck]" c="Unassigned Truck"/>
            </range>
          </ranges>
        </level>
      </levels>
      <selections count="1">
        <selection n="[truck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D60D9E03-18F7-484D-8985-5738BE7E5264}" sourceName="[Calendar].[Date Hierarchy]">
  <pivotTables>
    <pivotTable tabId="1" name="DT_Trend"/>
    <pivotTable tabId="1" name="DT_Rate"/>
    <pivotTable tabId="1" name="Incident_Trend"/>
    <pivotTable tabId="1" name="Maint_Cost_by_Trks"/>
    <pivotTable tabId="1" name="Maint_Efficicency"/>
    <pivotTable tabId="1" name="DT_by_Trucks"/>
    <pivotTable tabId="1" name="PivotTable15"/>
    <pivotTable tabId="1" name="Tot_DT_Hours"/>
    <pivotTable tabId="1" name="Tot_Incidents"/>
    <pivotTable tabId="1" name="Tot_Labor_Cost"/>
    <pivotTable tabId="1" name="Tot_Trips_Id"/>
  </pivotTables>
  <data>
    <olap pivotCacheId="1089072403">
      <levels count="4">
        <level uniqueName="[Calendar].[Date Hierarchy].[(All)]" sourceCaption="(All)" count="0"/>
        <level uniqueName="[Calendar].[Date Hierarchy].[Year]" sourceCaption="Year" count="4">
          <ranges>
            <range startItem="0">
              <i n="[Calendar].[Date Hierarchy].[Year].&amp;[2022]" c="2022"/>
              <i n="[Calendar].[Date Hierarchy].[Year].&amp;[2023]" c="2023"/>
              <i n="[Calendar].[Date Hierarchy].[Year].&amp;[2024]" c="2024"/>
              <i n="[Calendar].[Date Hierarchy].[Year].&amp;[2025]" c="2025" nd="1"/>
            </range>
          </ranges>
        </level>
        <level uniqueName="[Calendar].[Date Hierarchy].[Month]" sourceCaption="Month" count="0"/>
        <level uniqueName="[Calendar].[Date Hierarchy].[DateColumn]" sourceCaption="DateColumn" count="0"/>
      </levels>
      <selections count="1">
        <selection n="[Calendar].[Date Hierarchy].[All]"/>
      </selections>
    </olap>
  </data>
  <extLst>
    <x:ext xmlns:x15="http://schemas.microsoft.com/office/spreadsheetml/2010/11/main" uri="{470722E0-AACD-4C17-9CDC-17EF765DBC7E}">
      <x15:slicerCacheHideItemsWithNoData count="1">
        <x15:slicerCacheOlapLevelName uniqueName="[Calendar].[Date Hierarchy].[Year]"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location" xr10:uid="{A8AC87C7-6648-49CF-8B0C-D244BC7E9121}" sourceName="[maintenance_records].[facility_location]">
  <pivotTables>
    <pivotTable tabId="1" name="DT_Rate"/>
    <pivotTable tabId="1" name="Incident_Trend"/>
    <pivotTable tabId="1" name="Maint_Cost_by_Trks"/>
    <pivotTable tabId="1" name="Maint_Efficicency"/>
    <pivotTable tabId="1" name="DT_Trend"/>
    <pivotTable tabId="1" name="DT_by_Trucks"/>
    <pivotTable tabId="1" name="PivotTable15"/>
    <pivotTable tabId="1" name="Tot_DT_Hours"/>
    <pivotTable tabId="1" name="Tot_Incidents"/>
    <pivotTable tabId="1" name="Tot_Labor_Cost"/>
    <pivotTable tabId="1" name="Tot_Trips_Id"/>
  </pivotTables>
  <data>
    <olap pivotCacheId="1089072403">
      <levels count="2">
        <level uniqueName="[maintenance_records].[facility_location].[(All)]" sourceCaption="(All)" count="0"/>
        <level uniqueName="[maintenance_records].[facility_location].[facility_location]" sourceCaption="facility_location" count="25">
          <ranges>
            <range startItem="0">
              <i n="[maintenance_records].[facility_location].&amp;[Atlanta]" c="Atlanta"/>
              <i n="[maintenance_records].[facility_location].&amp;[Charlotte]" c="Charlotte"/>
              <i n="[maintenance_records].[facility_location].&amp;[Chicago]" c="Chicago"/>
              <i n="[maintenance_records].[facility_location].&amp;[Columbus]" c="Columbus"/>
              <i n="[maintenance_records].[facility_location].&amp;[Dallas]" c="Dallas"/>
              <i n="[maintenance_records].[facility_location].&amp;[Denver]" c="Denver"/>
              <i n="[maintenance_records].[facility_location].&amp;[Detroit]" c="Detroit"/>
              <i n="[maintenance_records].[facility_location].&amp;[Houston]" c="Houston"/>
              <i n="[maintenance_records].[facility_location].&amp;[Indianapolis]" c="Indianapolis"/>
              <i n="[maintenance_records].[facility_location].&amp;[Kansas City]" c="Kansas City"/>
              <i n="[maintenance_records].[facility_location].&amp;[Las Vegas]" c="Las Vegas"/>
              <i n="[maintenance_records].[facility_location].&amp;[Los Angeles]" c="Los Angeles"/>
              <i n="[maintenance_records].[facility_location].&amp;[Memphis]" c="Memphis"/>
              <i n="[maintenance_records].[facility_location].&amp;[Miami]" c="Miami"/>
              <i n="[maintenance_records].[facility_location].&amp;[Milwaukee]" c="Milwaukee"/>
              <i n="[maintenance_records].[facility_location].&amp;[Minneapolis]" c="Minneapolis"/>
              <i n="[maintenance_records].[facility_location].&amp;[Nashville]" c="Nashville"/>
              <i n="[maintenance_records].[facility_location].&amp;[New York]" c="New York"/>
              <i n="[maintenance_records].[facility_location].&amp;[Oklahoma City]" c="Oklahoma City"/>
              <i n="[maintenance_records].[facility_location].&amp;[Omaha]" c="Omaha"/>
              <i n="[maintenance_records].[facility_location].&amp;[Philadelphia]" c="Philadelphia"/>
              <i n="[maintenance_records].[facility_location].&amp;[Phoenix]" c="Phoenix"/>
              <i n="[maintenance_records].[facility_location].&amp;[Portland]" c="Portland"/>
              <i n="[maintenance_records].[facility_location].&amp;[Salt Lake City]" c="Salt Lake City"/>
              <i n="[maintenance_records].[facility_location].&amp;[Seattle]" c="Seattle"/>
            </range>
          </ranges>
        </level>
      </levels>
      <selections count="1">
        <selection n="[maintenance_records].[facility_lo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type" xr10:uid="{1327FEBD-D3FB-47DD-9F51-569E6A9216D8}" sourceName="[maintenance_records].[maintenance_type]">
  <pivotTables>
    <pivotTable tabId="1" name="PivotTable1"/>
    <pivotTable tabId="1" name="DRVer_Efficiency"/>
    <pivotTable tabId="1" name="DT_by_Trucks"/>
    <pivotTable tabId="1" name="DT_Rate"/>
    <pivotTable tabId="1" name="DT_Trend"/>
    <pivotTable tabId="1" name="Incident_Trend"/>
    <pivotTable tabId="1" name="Maint_Cost_by_Trks"/>
    <pivotTable tabId="1" name="PivotTable15"/>
    <pivotTable tabId="1" name="Tot_DT_Hours"/>
    <pivotTable tabId="1" name="Tot_Incidents"/>
    <pivotTable tabId="1" name="Tot_Labor_Cost"/>
    <pivotTable tabId="1" name="Tot_Trips_Id"/>
  </pivotTables>
  <data>
    <olap pivotCacheId="1012912099">
      <levels count="2">
        <level uniqueName="[maintenance_records].[maintenance_type].[(All)]" sourceCaption="(All)" count="0"/>
        <level uniqueName="[maintenance_records].[maintenance_type].[maintenance_type]" sourceCaption="maintenance_type" count="7">
          <ranges>
            <range startItem="0">
              <i n="[maintenance_records].[maintenance_type].&amp;[Brake]" c="Brake"/>
              <i n="[maintenance_records].[maintenance_type].&amp;[Engine]" c="Engine"/>
              <i n="[maintenance_records].[maintenance_type].&amp;[Inspection]" c="Inspection"/>
              <i n="[maintenance_records].[maintenance_type].&amp;[Preventive]" c="Preventive"/>
              <i n="[maintenance_records].[maintenance_type].&amp;[Repair]" c="Repair"/>
              <i n="[maintenance_records].[maintenance_type].&amp;[Tire]" c="Tire"/>
              <i n="[maintenance_records].[maintenance_type].&amp;[Transmission]" c="Transmission"/>
            </range>
          </ranges>
        </level>
      </levels>
      <selections count="1">
        <selection n="[maintenance_records].[maintenanc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uck_id" xr10:uid="{387F5380-ED76-471B-8DCB-2B9472974888}" cache="Slicer_truck_id" caption="Truck ID" level="1" style="Slicer Style 1" rowHeight="234950"/>
  <slicer name="status" xr10:uid="{1F8DC0E4-2154-4355-A5FE-D84BA15D7666}" cache="Slicer_status" caption="Status" level="1" style="Slicer Style 1" rowHeight="234950"/>
  <slicer name="Year" xr10:uid="{594DEBB5-B256-44B3-8605-E423E91F41E0}" cache="Slicer_Date_Hierarchy" caption="Year" level="1" style="Slicer Style 1" rowHeight="234950"/>
  <slicer name="facility_location" xr10:uid="{669E9E28-E563-4926-A3F7-B7DB393D5B0B}" cache="Slicer_facility_location" caption="Facility Location" startItem="5" level="1" style="Slicer Style 1" rowHeight="234950"/>
  <slicer name="maintenance_type" xr10:uid="{71D29C89-2D9D-4EAB-96C0-609DBC5311D2}" cache="Slicer_maintenance_type" caption="Maintenance Type"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AF7B9-0B6A-4402-B9A3-05619BA6E51E}" name="Table1" displayName="Table1" ref="AA3:AB10" totalsRowShown="0">
  <autoFilter ref="AA3:AB10" xr:uid="{5AEAF7B9-0B6A-4402-B9A3-05619BA6E51E}"/>
  <tableColumns count="2">
    <tableColumn id="1" xr3:uid="{46A5F7EF-E723-43D5-9585-CCF519A7B38C}" name="Maintenance Type "/>
    <tableColumn id="2" xr3:uid="{CC6ABC8F-7F0F-4C78-B85C-7EA255A312C7}" name="Total_Spareparts_Cost" dataCellStyle="Comma"/>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8F24-47A8-4E89-89CE-1CF1899CBD4C}">
  <dimension ref="A1"/>
  <sheetViews>
    <sheetView zoomScale="40" zoomScaleNormal="40" workbookViewId="0">
      <selection activeCell="AK25" sqref="AK25"/>
    </sheetView>
  </sheetViews>
  <sheetFormatPr defaultRowHeight="14.4" x14ac:dyDescent="0.3"/>
  <cols>
    <col min="20" max="20"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4"/>
  <sheetViews>
    <sheetView tabSelected="1" workbookViewId="0">
      <selection activeCell="L17" sqref="L17"/>
    </sheetView>
  </sheetViews>
  <sheetFormatPr defaultRowHeight="14.4" x14ac:dyDescent="0.3"/>
  <cols>
    <col min="1" max="1" width="28.5546875" bestFit="1" customWidth="1"/>
    <col min="2" max="2" width="3.5546875" customWidth="1"/>
    <col min="3" max="3" width="3.88671875" style="4" customWidth="1"/>
    <col min="4" max="4" width="12.5546875" bestFit="1" customWidth="1"/>
    <col min="5" max="5" width="21" bestFit="1" customWidth="1"/>
    <col min="6" max="6" width="3.6640625" customWidth="1"/>
    <col min="7" max="7" width="4" style="4" customWidth="1"/>
    <col min="8" max="8" width="12.33203125" bestFit="1" customWidth="1"/>
    <col min="9" max="9" width="16.88671875" bestFit="1" customWidth="1"/>
    <col min="10" max="10" width="2.88671875" customWidth="1"/>
    <col min="11" max="11" width="4.77734375" style="4" customWidth="1"/>
    <col min="12" max="12" width="15" bestFit="1" customWidth="1"/>
    <col min="13" max="13" width="14" bestFit="1" customWidth="1"/>
    <col min="14" max="14" width="3.77734375" customWidth="1"/>
    <col min="15" max="15" width="4.44140625" style="4" customWidth="1"/>
    <col min="16" max="16" width="17.44140625" bestFit="1" customWidth="1"/>
    <col min="17" max="17" width="16" bestFit="1" customWidth="1"/>
    <col min="18" max="18" width="5" customWidth="1"/>
    <col min="19" max="19" width="4.6640625" style="4" customWidth="1"/>
    <col min="20" max="20" width="18.77734375" bestFit="1" customWidth="1"/>
    <col min="21" max="21" width="19.88671875" bestFit="1" customWidth="1"/>
    <col min="22" max="22" width="3.44140625" customWidth="1"/>
    <col min="23" max="23" width="3.44140625" style="4" customWidth="1"/>
    <col min="24" max="24" width="19.5546875" bestFit="1" customWidth="1"/>
    <col min="25" max="25" width="20.109375" bestFit="1" customWidth="1"/>
    <col min="26" max="26" width="6.88671875" customWidth="1"/>
    <col min="27" max="27" width="19" customWidth="1"/>
    <col min="28" max="28" width="21.77734375" customWidth="1"/>
    <col min="29" max="36" width="15.5546875" bestFit="1" customWidth="1"/>
    <col min="37" max="37" width="10.77734375" bestFit="1" customWidth="1"/>
    <col min="38" max="128" width="15.5546875" bestFit="1" customWidth="1"/>
    <col min="129" max="129" width="10.77734375" bestFit="1" customWidth="1"/>
  </cols>
  <sheetData>
    <row r="1" spans="1:28" x14ac:dyDescent="0.3">
      <c r="A1" t="s">
        <v>12</v>
      </c>
      <c r="D1" t="s">
        <v>19</v>
      </c>
      <c r="H1" t="s">
        <v>20</v>
      </c>
      <c r="L1" t="s">
        <v>25</v>
      </c>
      <c r="P1" t="s">
        <v>21</v>
      </c>
      <c r="T1" t="s">
        <v>35</v>
      </c>
      <c r="X1" t="s">
        <v>49</v>
      </c>
    </row>
    <row r="3" spans="1:28" x14ac:dyDescent="0.3">
      <c r="A3" t="s">
        <v>29</v>
      </c>
      <c r="H3" s="7" t="s">
        <v>26</v>
      </c>
      <c r="I3" s="5" t="s">
        <v>15</v>
      </c>
      <c r="L3" s="1" t="s">
        <v>27</v>
      </c>
      <c r="M3" t="s">
        <v>14</v>
      </c>
      <c r="P3" s="1" t="s">
        <v>0</v>
      </c>
      <c r="Q3" t="s">
        <v>48</v>
      </c>
      <c r="T3" s="1" t="s">
        <v>37</v>
      </c>
      <c r="U3" t="s">
        <v>30</v>
      </c>
      <c r="X3" s="1" t="s">
        <v>58</v>
      </c>
      <c r="Y3" t="s">
        <v>57</v>
      </c>
      <c r="AA3" t="s">
        <v>58</v>
      </c>
      <c r="AB3" t="s">
        <v>57</v>
      </c>
    </row>
    <row r="4" spans="1:28" x14ac:dyDescent="0.3">
      <c r="A4" s="10">
        <v>85410</v>
      </c>
      <c r="H4" s="8" t="s">
        <v>8</v>
      </c>
      <c r="I4" s="10">
        <v>14856.99</v>
      </c>
      <c r="L4" s="2" t="s">
        <v>22</v>
      </c>
      <c r="M4" s="12">
        <v>56</v>
      </c>
      <c r="P4" s="2" t="s">
        <v>38</v>
      </c>
      <c r="Q4" s="12">
        <v>1471.4955357142858</v>
      </c>
      <c r="T4" s="2" t="s">
        <v>22</v>
      </c>
      <c r="U4" s="10">
        <v>24131.8</v>
      </c>
      <c r="X4" s="2" t="s">
        <v>53</v>
      </c>
      <c r="Y4" s="10">
        <v>778259.79</v>
      </c>
      <c r="AA4" t="s">
        <v>53</v>
      </c>
      <c r="AB4" s="11">
        <v>778259.79</v>
      </c>
    </row>
    <row r="5" spans="1:28" x14ac:dyDescent="0.3">
      <c r="D5" s="1" t="s">
        <v>0</v>
      </c>
      <c r="E5" t="s">
        <v>13</v>
      </c>
      <c r="H5" s="8" t="s">
        <v>9</v>
      </c>
      <c r="I5" s="10">
        <v>14865.11</v>
      </c>
      <c r="L5" s="2" t="s">
        <v>23</v>
      </c>
      <c r="M5" s="12">
        <v>54</v>
      </c>
      <c r="P5" s="2" t="s">
        <v>39</v>
      </c>
      <c r="Q5" s="12">
        <v>1471.8924050632911</v>
      </c>
      <c r="T5" s="2" t="s">
        <v>23</v>
      </c>
      <c r="U5" s="10">
        <v>24810</v>
      </c>
      <c r="X5" s="2" t="s">
        <v>54</v>
      </c>
      <c r="Y5" s="10">
        <v>762079.63</v>
      </c>
      <c r="AA5" t="s">
        <v>54</v>
      </c>
      <c r="AB5" s="11">
        <v>762079.63</v>
      </c>
    </row>
    <row r="6" spans="1:28" x14ac:dyDescent="0.3">
      <c r="D6" s="2" t="s">
        <v>16</v>
      </c>
      <c r="E6" s="9">
        <v>0.75885117782654143</v>
      </c>
      <c r="F6" t="s">
        <v>36</v>
      </c>
      <c r="H6" s="8" t="s">
        <v>10</v>
      </c>
      <c r="I6" s="10">
        <v>15214.05</v>
      </c>
      <c r="L6" s="2" t="s">
        <v>24</v>
      </c>
      <c r="M6" s="12">
        <v>60</v>
      </c>
      <c r="P6" s="2" t="s">
        <v>40</v>
      </c>
      <c r="Q6" s="12">
        <v>1471.9970588235294</v>
      </c>
      <c r="T6" s="2" t="s">
        <v>24</v>
      </c>
      <c r="U6" s="10">
        <v>23288.7</v>
      </c>
      <c r="X6" s="2" t="s">
        <v>55</v>
      </c>
      <c r="Y6" s="10">
        <v>733707.24</v>
      </c>
      <c r="AA6" t="s">
        <v>55</v>
      </c>
      <c r="AB6" s="11">
        <v>733707.24</v>
      </c>
    </row>
    <row r="7" spans="1:28" x14ac:dyDescent="0.3">
      <c r="D7" s="2" t="s">
        <v>18</v>
      </c>
      <c r="E7" s="9">
        <v>0.12769259523331555</v>
      </c>
      <c r="H7" s="8" t="s">
        <v>7</v>
      </c>
      <c r="I7" s="10">
        <v>15547.35</v>
      </c>
      <c r="L7" s="2" t="s">
        <v>1</v>
      </c>
      <c r="M7" s="12">
        <v>170</v>
      </c>
      <c r="P7" s="2" t="s">
        <v>41</v>
      </c>
      <c r="Q7" s="12">
        <v>1473.9815602836879</v>
      </c>
      <c r="T7" s="2" t="s">
        <v>1</v>
      </c>
      <c r="U7" s="10">
        <v>72230.5</v>
      </c>
      <c r="X7" s="2" t="s">
        <v>50</v>
      </c>
      <c r="Y7" s="10">
        <v>728934.42</v>
      </c>
      <c r="AA7" t="s">
        <v>50</v>
      </c>
      <c r="AB7" s="11">
        <v>728934.42</v>
      </c>
    </row>
    <row r="8" spans="1:28" x14ac:dyDescent="0.3">
      <c r="A8" t="s">
        <v>30</v>
      </c>
      <c r="D8" s="2" t="s">
        <v>17</v>
      </c>
      <c r="E8" s="9">
        <v>0.11345622694014301</v>
      </c>
      <c r="H8" s="8" t="s">
        <v>11</v>
      </c>
      <c r="I8" s="10">
        <v>15815.53</v>
      </c>
      <c r="P8" s="2" t="s">
        <v>42</v>
      </c>
      <c r="Q8" s="12">
        <v>1477.8917963224894</v>
      </c>
      <c r="X8" s="2" t="s">
        <v>56</v>
      </c>
      <c r="Y8" s="10">
        <v>709564.46</v>
      </c>
      <c r="AA8" t="s">
        <v>56</v>
      </c>
      <c r="AB8" s="11">
        <v>709564.46</v>
      </c>
    </row>
    <row r="9" spans="1:28" x14ac:dyDescent="0.3">
      <c r="A9" s="10">
        <v>72230.5</v>
      </c>
      <c r="D9" s="2" t="s">
        <v>1</v>
      </c>
      <c r="E9" s="9">
        <v>1</v>
      </c>
      <c r="H9" s="8" t="s">
        <v>6</v>
      </c>
      <c r="I9" s="10">
        <v>16113.53</v>
      </c>
      <c r="P9" s="2" t="s">
        <v>43</v>
      </c>
      <c r="Q9" s="12">
        <v>1486.4135546334717</v>
      </c>
      <c r="X9" s="2" t="s">
        <v>51</v>
      </c>
      <c r="Y9" s="10">
        <v>702984.16</v>
      </c>
      <c r="AA9" t="s">
        <v>51</v>
      </c>
      <c r="AB9" s="11">
        <v>702984.16</v>
      </c>
    </row>
    <row r="10" spans="1:28" x14ac:dyDescent="0.3">
      <c r="H10" s="8" t="s">
        <v>3</v>
      </c>
      <c r="I10" s="10">
        <v>16406</v>
      </c>
      <c r="P10" s="2" t="s">
        <v>44</v>
      </c>
      <c r="Q10" s="12">
        <v>1488.4294294294293</v>
      </c>
      <c r="X10" s="2" t="s">
        <v>52</v>
      </c>
      <c r="Y10" s="10">
        <v>34536.49</v>
      </c>
      <c r="AA10" t="s">
        <v>52</v>
      </c>
      <c r="AB10" s="11">
        <v>34536.49</v>
      </c>
    </row>
    <row r="11" spans="1:28" x14ac:dyDescent="0.3">
      <c r="A11" t="s">
        <v>31</v>
      </c>
      <c r="H11" s="8" t="s">
        <v>5</v>
      </c>
      <c r="I11" s="10">
        <v>18003.28</v>
      </c>
      <c r="P11" s="2" t="s">
        <v>45</v>
      </c>
      <c r="Q11" s="12">
        <v>1491.0849772382398</v>
      </c>
      <c r="X11" s="2" t="s">
        <v>1</v>
      </c>
      <c r="Y11" s="10">
        <v>4450066.1900000004</v>
      </c>
    </row>
    <row r="12" spans="1:28" x14ac:dyDescent="0.3">
      <c r="A12" s="6">
        <v>3.380781110892727E-2</v>
      </c>
      <c r="H12" s="8" t="s">
        <v>4</v>
      </c>
      <c r="I12" s="10">
        <v>18455.05</v>
      </c>
      <c r="P12" s="2" t="s">
        <v>46</v>
      </c>
      <c r="Q12" s="12">
        <v>1492.2230428360413</v>
      </c>
      <c r="Y12" s="11"/>
    </row>
    <row r="13" spans="1:28" x14ac:dyDescent="0.3">
      <c r="H13" s="8" t="s">
        <v>2</v>
      </c>
      <c r="I13" s="10">
        <v>18587.939999999999</v>
      </c>
      <c r="P13" s="2" t="s">
        <v>47</v>
      </c>
      <c r="Q13" s="12">
        <v>1494.2586750788644</v>
      </c>
    </row>
    <row r="14" spans="1:28" x14ac:dyDescent="0.3">
      <c r="H14" s="8" t="s">
        <v>1</v>
      </c>
      <c r="I14" s="10">
        <v>163864.82999999999</v>
      </c>
      <c r="P14" s="2" t="s">
        <v>1</v>
      </c>
      <c r="Q14" s="12">
        <v>1481.5231841329403</v>
      </c>
    </row>
    <row r="15" spans="1:28" x14ac:dyDescent="0.3">
      <c r="A15" t="s">
        <v>32</v>
      </c>
    </row>
    <row r="16" spans="1:28" x14ac:dyDescent="0.3">
      <c r="A16" s="3">
        <v>5.9199990164821115</v>
      </c>
    </row>
    <row r="20" spans="1:3" x14ac:dyDescent="0.3">
      <c r="A20" t="s">
        <v>33</v>
      </c>
    </row>
    <row r="21" spans="1:3" x14ac:dyDescent="0.3">
      <c r="A21" s="12">
        <v>170</v>
      </c>
    </row>
    <row r="23" spans="1:3" x14ac:dyDescent="0.3">
      <c r="A23" t="s">
        <v>34</v>
      </c>
    </row>
    <row r="24" spans="1:3" x14ac:dyDescent="0.3">
      <c r="A24" s="10">
        <v>1280507.0900000001</v>
      </c>
    </row>
    <row r="27" spans="1:3" x14ac:dyDescent="0.3">
      <c r="A27" t="s">
        <v>28</v>
      </c>
      <c r="C27"/>
    </row>
    <row r="28" spans="1:3" x14ac:dyDescent="0.3">
      <c r="A28" s="6">
        <v>1.9548960037391913E-2</v>
      </c>
      <c r="C28"/>
    </row>
    <row r="29" spans="1:3" x14ac:dyDescent="0.3">
      <c r="C29"/>
    </row>
    <row r="30" spans="1:3" x14ac:dyDescent="0.3">
      <c r="C30"/>
    </row>
    <row r="31" spans="1:3" x14ac:dyDescent="0.3">
      <c r="C31"/>
    </row>
    <row r="32" spans="1: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sheetData>
  <pageMargins left="0.7" right="0.7" top="0.75" bottom="0.75" header="0.3" footer="0.3"/>
  <tableParts count="1">
    <tablePart r:id="rId1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9FE2F9FD-351C-4B69-926E-EF7F4FD375B1}">
  <ds:schemaRefs/>
</ds:datastoreItem>
</file>

<file path=customXml/itemProps2.xml><?xml version="1.0" encoding="utf-8"?>
<ds:datastoreItem xmlns:ds="http://schemas.openxmlformats.org/officeDocument/2006/customXml" ds:itemID="{2BE1131E-513B-4AEA-BE4A-1641E78B3C2F}">
  <ds:schemaRefs/>
</ds:datastoreItem>
</file>

<file path=customXml/itemProps3.xml><?xml version="1.0" encoding="utf-8"?>
<ds:datastoreItem xmlns:ds="http://schemas.openxmlformats.org/officeDocument/2006/customXml" ds:itemID="{0AE4B77F-638C-4FE8-86F4-3997C0E6484F}">
  <ds:schemaRefs/>
</ds:datastoreItem>
</file>

<file path=customXml/itemProps4.xml><?xml version="1.0" encoding="utf-8"?>
<ds:datastoreItem xmlns:ds="http://schemas.openxmlformats.org/officeDocument/2006/customXml" ds:itemID="{E22A038B-9806-4CF1-A92D-D51DD1323058}">
  <ds:schemaRefs/>
</ds:datastoreItem>
</file>

<file path=customXml/itemProps5.xml><?xml version="1.0" encoding="utf-8"?>
<ds:datastoreItem xmlns:ds="http://schemas.openxmlformats.org/officeDocument/2006/customXml" ds:itemID="{90B4154B-9AD8-4719-8866-32BE80D8B5D7}">
  <ds:schemaRefs/>
</ds:datastoreItem>
</file>

<file path=customXml/itemProps6.xml><?xml version="1.0" encoding="utf-8"?>
<ds:datastoreItem xmlns:ds="http://schemas.openxmlformats.org/officeDocument/2006/customXml" ds:itemID="{1D48410F-3AFF-4820-B158-F500DF663A61}">
  <ds:schemaRefs/>
</ds:datastoreItem>
</file>

<file path=customXml/itemProps7.xml><?xml version="1.0" encoding="utf-8"?>
<ds:datastoreItem xmlns:ds="http://schemas.openxmlformats.org/officeDocument/2006/customXml" ds:itemID="{19ABE1BE-F81B-483F-AA39-1881CC68AD96}">
  <ds:schemaRefs/>
</ds:datastoreItem>
</file>

<file path=customXml/itemProps8.xml><?xml version="1.0" encoding="utf-8"?>
<ds:datastoreItem xmlns:ds="http://schemas.openxmlformats.org/officeDocument/2006/customXml" ds:itemID="{7C589D21-A03B-4CDC-B324-CD4A69849DA6}">
  <ds:schemaRefs/>
</ds:datastoreItem>
</file>

<file path=customXml/itemProps9.xml><?xml version="1.0" encoding="utf-8"?>
<ds:datastoreItem xmlns:ds="http://schemas.openxmlformats.org/officeDocument/2006/customXml" ds:itemID="{9EBB70BE-C1ED-45EB-9DF3-01168C790A29}">
  <ds:schemaRefs/>
</ds:datastoreItem>
</file>

<file path=customXml/itemProps10.xml><?xml version="1.0" encoding="utf-8"?>
<ds:datastoreItem xmlns:ds="http://schemas.openxmlformats.org/officeDocument/2006/customXml" ds:itemID="{D6E06B63-8D16-4F0D-83E6-7852DD994743}">
  <ds:schemaRefs/>
</ds:datastoreItem>
</file>

<file path=customXml/itemProps11.xml><?xml version="1.0" encoding="utf-8"?>
<ds:datastoreItem xmlns:ds="http://schemas.openxmlformats.org/officeDocument/2006/customXml" ds:itemID="{458D89DB-4BB0-4365-B640-707B0E25A422}">
  <ds:schemaRefs/>
</ds:datastoreItem>
</file>

<file path=customXml/itemProps12.xml><?xml version="1.0" encoding="utf-8"?>
<ds:datastoreItem xmlns:ds="http://schemas.openxmlformats.org/officeDocument/2006/customXml" ds:itemID="{312D5F4D-11FF-46EE-A570-0D8033B6CF88}">
  <ds:schemaRefs/>
</ds:datastoreItem>
</file>

<file path=customXml/itemProps13.xml><?xml version="1.0" encoding="utf-8"?>
<ds:datastoreItem xmlns:ds="http://schemas.openxmlformats.org/officeDocument/2006/customXml" ds:itemID="{BC854B66-C640-4AAB-9787-73B56F8B8578}">
  <ds:schemaRefs/>
</ds:datastoreItem>
</file>

<file path=customXml/itemProps14.xml><?xml version="1.0" encoding="utf-8"?>
<ds:datastoreItem xmlns:ds="http://schemas.openxmlformats.org/officeDocument/2006/customXml" ds:itemID="{9067F2D1-14F2-4B1E-B5D9-4D50221EDA42}">
  <ds:schemaRefs/>
</ds:datastoreItem>
</file>

<file path=customXml/itemProps15.xml><?xml version="1.0" encoding="utf-8"?>
<ds:datastoreItem xmlns:ds="http://schemas.openxmlformats.org/officeDocument/2006/customXml" ds:itemID="{E97A5973-25BB-430A-8C17-B0947D95758A}">
  <ds:schemaRefs/>
</ds:datastoreItem>
</file>

<file path=customXml/itemProps16.xml><?xml version="1.0" encoding="utf-8"?>
<ds:datastoreItem xmlns:ds="http://schemas.openxmlformats.org/officeDocument/2006/customXml" ds:itemID="{02E7AD1C-E502-491B-9B5C-AD40FD4D1F19}">
  <ds:schemaRefs/>
</ds:datastoreItem>
</file>

<file path=customXml/itemProps17.xml><?xml version="1.0" encoding="utf-8"?>
<ds:datastoreItem xmlns:ds="http://schemas.openxmlformats.org/officeDocument/2006/customXml" ds:itemID="{CDC3A020-B183-4B95-8947-617D2E46EC38}">
  <ds:schemaRefs/>
</ds:datastoreItem>
</file>

<file path=customXml/itemProps18.xml><?xml version="1.0" encoding="utf-8"?>
<ds:datastoreItem xmlns:ds="http://schemas.openxmlformats.org/officeDocument/2006/customXml" ds:itemID="{58C76A5A-3FC8-40E4-A506-44DFBF32936D}">
  <ds:schemaRefs/>
</ds:datastoreItem>
</file>

<file path=customXml/itemProps19.xml><?xml version="1.0" encoding="utf-8"?>
<ds:datastoreItem xmlns:ds="http://schemas.openxmlformats.org/officeDocument/2006/customXml" ds:itemID="{36033897-7271-4C84-A49B-526AE6FF1D3A}">
  <ds:schemaRefs/>
</ds:datastoreItem>
</file>

<file path=customXml/itemProps20.xml><?xml version="1.0" encoding="utf-8"?>
<ds:datastoreItem xmlns:ds="http://schemas.openxmlformats.org/officeDocument/2006/customXml" ds:itemID="{90FB69A7-365E-4DE3-81A2-600DB852DE17}">
  <ds:schemaRefs/>
</ds:datastoreItem>
</file>

<file path=customXml/itemProps21.xml><?xml version="1.0" encoding="utf-8"?>
<ds:datastoreItem xmlns:ds="http://schemas.openxmlformats.org/officeDocument/2006/customXml" ds:itemID="{AAC31D74-0B0C-4B6D-BE00-37577FE70E84}">
  <ds:schemaRefs/>
</ds:datastoreItem>
</file>

<file path=customXml/itemProps22.xml><?xml version="1.0" encoding="utf-8"?>
<ds:datastoreItem xmlns:ds="http://schemas.openxmlformats.org/officeDocument/2006/customXml" ds:itemID="{A27AD5CA-677A-4974-9B92-93B8186A6B4A}">
  <ds:schemaRefs/>
</ds:datastoreItem>
</file>

<file path=customXml/itemProps23.xml><?xml version="1.0" encoding="utf-8"?>
<ds:datastoreItem xmlns:ds="http://schemas.openxmlformats.org/officeDocument/2006/customXml" ds:itemID="{262167C9-2332-4250-A792-D2A9B9D06705}">
  <ds:schemaRefs/>
</ds:datastoreItem>
</file>

<file path=customXml/itemProps24.xml><?xml version="1.0" encoding="utf-8"?>
<ds:datastoreItem xmlns:ds="http://schemas.openxmlformats.org/officeDocument/2006/customXml" ds:itemID="{856D9972-920D-4DB0-BFB9-98B99458E599}">
  <ds:schemaRefs/>
</ds:datastoreItem>
</file>

<file path=customXml/itemProps25.xml><?xml version="1.0" encoding="utf-8"?>
<ds:datastoreItem xmlns:ds="http://schemas.openxmlformats.org/officeDocument/2006/customXml" ds:itemID="{A9900AFE-58AB-4B2B-9BD1-E53565FE012A}">
  <ds:schemaRefs/>
</ds:datastoreItem>
</file>

<file path=customXml/itemProps26.xml><?xml version="1.0" encoding="utf-8"?>
<ds:datastoreItem xmlns:ds="http://schemas.openxmlformats.org/officeDocument/2006/customXml" ds:itemID="{DCA3F0F2-232D-48F4-B021-783664532C1B}">
  <ds:schemaRefs/>
</ds:datastoreItem>
</file>

<file path=customXml/itemProps27.xml><?xml version="1.0" encoding="utf-8"?>
<ds:datastoreItem xmlns:ds="http://schemas.openxmlformats.org/officeDocument/2006/customXml" ds:itemID="{5419DDC0-05AB-4E8D-83F6-350264DE5D46}">
  <ds:schemaRefs/>
</ds:datastoreItem>
</file>

<file path=customXml/itemProps28.xml><?xml version="1.0" encoding="utf-8"?>
<ds:datastoreItem xmlns:ds="http://schemas.openxmlformats.org/officeDocument/2006/customXml" ds:itemID="{0F37105C-1143-4C01-A822-B0D01A0D9D1D}">
  <ds:schemaRefs/>
</ds:datastoreItem>
</file>

<file path=customXml/itemProps29.xml><?xml version="1.0" encoding="utf-8"?>
<ds:datastoreItem xmlns:ds="http://schemas.openxmlformats.org/officeDocument/2006/customXml" ds:itemID="{37EB2890-7D7E-4A3F-8AD5-048598E3AF9B}">
  <ds:schemaRefs/>
</ds:datastoreItem>
</file>

<file path=customXml/itemProps30.xml><?xml version="1.0" encoding="utf-8"?>
<ds:datastoreItem xmlns:ds="http://schemas.openxmlformats.org/officeDocument/2006/customXml" ds:itemID="{1C094885-327E-4FB0-A62A-4165FC971CE4}">
  <ds:schemaRefs>
    <ds:schemaRef ds:uri="http://schemas.microsoft.com/DataMashup"/>
  </ds:schemaRefs>
</ds:datastoreItem>
</file>

<file path=customXml/itemProps31.xml><?xml version="1.0" encoding="utf-8"?>
<ds:datastoreItem xmlns:ds="http://schemas.openxmlformats.org/officeDocument/2006/customXml" ds:itemID="{E2F2D1BE-BE76-4177-B1AF-821E03BA6E3E}">
  <ds:schemaRefs/>
</ds:datastoreItem>
</file>

<file path=customXml/itemProps32.xml><?xml version="1.0" encoding="utf-8"?>
<ds:datastoreItem xmlns:ds="http://schemas.openxmlformats.org/officeDocument/2006/customXml" ds:itemID="{806EDCA8-662F-43D9-8B6A-BD101D0F6E06}">
  <ds:schemaRefs/>
</ds:datastoreItem>
</file>

<file path=customXml/itemProps33.xml><?xml version="1.0" encoding="utf-8"?>
<ds:datastoreItem xmlns:ds="http://schemas.openxmlformats.org/officeDocument/2006/customXml" ds:itemID="{437F93EF-BC27-407A-AF92-4EE0A5DED631}">
  <ds:schemaRefs/>
</ds:datastoreItem>
</file>

<file path=customXml/itemProps34.xml><?xml version="1.0" encoding="utf-8"?>
<ds:datastoreItem xmlns:ds="http://schemas.openxmlformats.org/officeDocument/2006/customXml" ds:itemID="{4D837B02-8140-46E3-AA1A-F9A2416FB3B3}">
  <ds:schemaRefs/>
</ds:datastoreItem>
</file>

<file path=customXml/itemProps35.xml><?xml version="1.0" encoding="utf-8"?>
<ds:datastoreItem xmlns:ds="http://schemas.openxmlformats.org/officeDocument/2006/customXml" ds:itemID="{92B582CA-EF5E-41AB-BA45-874062FB0785}">
  <ds:schemaRefs/>
</ds:datastoreItem>
</file>

<file path=customXml/itemProps36.xml><?xml version="1.0" encoding="utf-8"?>
<ds:datastoreItem xmlns:ds="http://schemas.openxmlformats.org/officeDocument/2006/customXml" ds:itemID="{9D9D666E-D445-4EAE-960B-4C425E491A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lemuel turan</cp:lastModifiedBy>
  <dcterms:created xsi:type="dcterms:W3CDTF">2015-06-05T18:17:20Z</dcterms:created>
  <dcterms:modified xsi:type="dcterms:W3CDTF">2026-08-18T12:17:55Z</dcterms:modified>
</cp:coreProperties>
</file>