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caiyx\Desktop\"/>
    </mc:Choice>
  </mc:AlternateContent>
  <bookViews>
    <workbookView xWindow="0" yWindow="465" windowWidth="25605" windowHeight="14325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<sst xmlns="http://schemas.openxmlformats.org/spreadsheetml/2006/main" count="6" uniqueCount="6">
  <si>
    <t>时间</t>
    <rPh sb="0" eb="1">
      <t>shi jan</t>
    </rPh>
    <phoneticPr fontId="1" type="noConversion"/>
  </si>
  <si>
    <t>China</t>
    <phoneticPr fontId="1" type="noConversion"/>
  </si>
  <si>
    <t>total</t>
    <phoneticPr fontId="1" type="noConversion"/>
  </si>
  <si>
    <t>Singapore</t>
  </si>
  <si>
    <t>Taiwan</t>
  </si>
  <si>
    <t>Australia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</si>
</sst>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rgb="FF000000"/>
      <name val="Arial"/>
      <family val="2"/>
    </font>
    <font>
      <sz val="14"/>
      <color rgb="FF333333"/>
      <name val="Arial Unicode MS"/>
      <family val="2"/>
    </font>
    <font>
      <sz val="18"/>
      <color rgb="FF222222"/>
      <name val="Verdana"/>
      <family val="2"/>
    </font>
    <font>
      <sz val="13"/>
      <color rgb="FF444444"/>
      <name val="Myriad Pro"/>
    </font>
    <font>
      <sz val="14"/>
      <color rgb="FF444444"/>
      <name val="Myriad Pro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6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3" fontId="7" fillId="0" borderId="0" xfId="0" applyNumberFormat="1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H15" sqref="H15"/>
    </sheetView>
  </sheetViews>
  <sheetFormatPr defaultColWidth="11" defaultRowHeight="15.75"/>
  <cols>
    <col min="2" max="2" width="17.875" customWidth="1"/>
    <col min="3" max="3" width="15.375" customWidth="1"/>
    <col min="4" max="4" width="20.125" customWidth="1"/>
    <col min="5" max="5" width="10.875" customWidth="1"/>
    <col min="7" max="7" width="14.375" customWidth="1"/>
  </cols>
  <sheetData>
    <row r="1" spans="1:11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G1" s="1" t="s">
        <v>4</v>
      </c>
    </row>
    <row r="2" spans="1:11" ht="18">
      <c r="A2" s="1">
        <v>1999</v>
      </c>
      <c r="B2" s="1" t="e">
        <f>C2+#REF!+#REF!+#REF!+#REF!+#REF!+D2+G2+#REF!</f>
        <v>#REF!</v>
      </c>
      <c r="C2" s="2">
        <v>867200000</v>
      </c>
      <c r="D2" s="2">
        <v>201000</v>
      </c>
      <c r="E2" s="1">
        <v>80333.333333331</v>
      </c>
      <c r="G2" s="7">
        <f>19320000*0.98</f>
        <v>18933600</v>
      </c>
    </row>
    <row r="3" spans="1:11" ht="18">
      <c r="A3" s="1">
        <f>1+A2</f>
        <v>2000</v>
      </c>
      <c r="B3" s="1"/>
      <c r="C3" s="4">
        <v>868757142.85714304</v>
      </c>
      <c r="D3" s="1">
        <v>292727.272727273</v>
      </c>
      <c r="E3" s="1">
        <v>99999.999999998006</v>
      </c>
      <c r="G3" s="7">
        <v>19320000</v>
      </c>
      <c r="I3" s="8">
        <v>-6.0999999999999999E-2</v>
      </c>
      <c r="J3" s="8">
        <v>13.81</v>
      </c>
      <c r="K3" s="8">
        <v>4.0659999999999998</v>
      </c>
    </row>
    <row r="4" spans="1:11">
      <c r="A4" s="1">
        <f t="shared" ref="A4:A20" si="0">1+A3</f>
        <v>2001</v>
      </c>
      <c r="B4" s="1"/>
      <c r="C4" s="1">
        <v>870314285.71428597</v>
      </c>
      <c r="D4" s="1">
        <v>384454.545454545</v>
      </c>
      <c r="E4" s="1">
        <v>119666.666666665</v>
      </c>
      <c r="G4" s="7">
        <v>18988800</v>
      </c>
      <c r="I4">
        <v>-0.11119999999999999</v>
      </c>
      <c r="J4">
        <v>15.194000000000001</v>
      </c>
      <c r="K4">
        <v>4.4234</v>
      </c>
    </row>
    <row r="5" spans="1:11">
      <c r="A5" s="1">
        <f t="shared" si="0"/>
        <v>2002</v>
      </c>
      <c r="B5" s="1"/>
      <c r="C5" s="1">
        <v>871871428.57142901</v>
      </c>
      <c r="D5" s="1">
        <v>476181.818181818</v>
      </c>
      <c r="E5" s="1">
        <v>139333.333333332</v>
      </c>
      <c r="G5" s="7">
        <v>19016400</v>
      </c>
      <c r="H5" s="1"/>
      <c r="I5">
        <v>-0.16139999999999999</v>
      </c>
      <c r="J5">
        <v>16.577999999999999</v>
      </c>
      <c r="K5">
        <v>4.7808000000000002</v>
      </c>
    </row>
    <row r="6" spans="1:11">
      <c r="A6" s="1">
        <f t="shared" si="0"/>
        <v>2003</v>
      </c>
      <c r="B6" s="1"/>
      <c r="C6" s="1">
        <v>873428571.42857099</v>
      </c>
      <c r="D6" s="1">
        <v>567909.09090909106</v>
      </c>
      <c r="E6" s="1">
        <v>158999.99999999901</v>
      </c>
      <c r="G6" s="7">
        <v>19044000</v>
      </c>
      <c r="H6" s="1"/>
      <c r="I6">
        <v>-0.21160000000000001</v>
      </c>
      <c r="J6">
        <v>17.962</v>
      </c>
      <c r="K6">
        <v>5.1382000000000003</v>
      </c>
    </row>
    <row r="7" spans="1:11">
      <c r="A7" s="1">
        <f t="shared" si="0"/>
        <v>2004</v>
      </c>
      <c r="B7" s="1"/>
      <c r="C7" s="1">
        <v>874985714.28571403</v>
      </c>
      <c r="D7" s="1">
        <v>659636.363636364</v>
      </c>
      <c r="E7" s="1">
        <v>178666.66666666599</v>
      </c>
      <c r="G7" s="7">
        <v>19071600</v>
      </c>
      <c r="H7" s="1"/>
      <c r="I7">
        <v>-0.26179999999999998</v>
      </c>
      <c r="J7">
        <v>19.346</v>
      </c>
      <c r="K7">
        <v>5.4955999999999996</v>
      </c>
    </row>
    <row r="8" spans="1:11">
      <c r="A8" s="1">
        <f t="shared" si="0"/>
        <v>2005</v>
      </c>
      <c r="B8" s="1"/>
      <c r="C8" s="1">
        <v>876542857.14285696</v>
      </c>
      <c r="D8" s="1">
        <v>751363.636363636</v>
      </c>
      <c r="E8" s="1">
        <v>198333.33333333299</v>
      </c>
      <c r="G8" s="7">
        <v>19099200</v>
      </c>
      <c r="H8" s="1"/>
      <c r="I8" s="8">
        <v>-0.312</v>
      </c>
      <c r="J8" s="8">
        <v>20.73</v>
      </c>
      <c r="K8" s="8">
        <v>5.8529999999999998</v>
      </c>
    </row>
    <row r="9" spans="1:11" ht="18">
      <c r="A9" s="1">
        <f t="shared" si="0"/>
        <v>2006</v>
      </c>
      <c r="B9" s="4">
        <v>873014298</v>
      </c>
      <c r="C9" s="1">
        <v>878100000</v>
      </c>
      <c r="D9" s="1">
        <v>843090.90909090894</v>
      </c>
      <c r="E9" s="1">
        <v>218000</v>
      </c>
      <c r="G9" s="7">
        <v>19126800</v>
      </c>
      <c r="I9">
        <v>-0.32100000000000001</v>
      </c>
      <c r="J9">
        <v>20.341200000000001</v>
      </c>
      <c r="K9">
        <v>6.8028000000000004</v>
      </c>
    </row>
    <row r="10" spans="1:11" ht="18">
      <c r="A10" s="1">
        <f t="shared" si="0"/>
        <v>2007</v>
      </c>
      <c r="B10" s="1"/>
      <c r="C10" s="4">
        <v>879657142.85714304</v>
      </c>
      <c r="D10" s="1">
        <v>934818.181818182</v>
      </c>
      <c r="E10" s="1">
        <v>237666.66666666701</v>
      </c>
      <c r="G10" s="7">
        <v>19154400</v>
      </c>
      <c r="I10">
        <v>-0.33</v>
      </c>
      <c r="J10">
        <v>19.952400000000001</v>
      </c>
      <c r="K10">
        <v>7.7526000000000002</v>
      </c>
    </row>
    <row r="11" spans="1:11">
      <c r="A11" s="1">
        <f t="shared" si="0"/>
        <v>2008</v>
      </c>
      <c r="B11" s="1"/>
      <c r="C11" s="1">
        <v>881214285.71428597</v>
      </c>
      <c r="D11" s="1">
        <v>1026545.45454545</v>
      </c>
      <c r="E11" s="1">
        <v>257333.33333333299</v>
      </c>
      <c r="G11" s="7">
        <v>19182000</v>
      </c>
      <c r="I11">
        <v>-0.33900000000000002</v>
      </c>
      <c r="J11">
        <v>19.563600000000001</v>
      </c>
      <c r="K11">
        <v>8.7024000000000008</v>
      </c>
    </row>
    <row r="12" spans="1:11">
      <c r="A12" s="1">
        <f t="shared" si="0"/>
        <v>2009</v>
      </c>
      <c r="B12" s="1"/>
      <c r="C12" s="1">
        <v>882771428.57142901</v>
      </c>
      <c r="D12" s="1">
        <v>1118272.7272727301</v>
      </c>
      <c r="E12" s="1">
        <v>277000</v>
      </c>
      <c r="G12" s="7">
        <v>19209600</v>
      </c>
      <c r="I12">
        <v>-0.34799999999999998</v>
      </c>
      <c r="J12">
        <v>19.174800000000001</v>
      </c>
      <c r="K12">
        <v>9.6522000000000006</v>
      </c>
    </row>
    <row r="13" spans="1:11" ht="22.5">
      <c r="A13" s="1">
        <f t="shared" si="0"/>
        <v>2010</v>
      </c>
      <c r="B13" s="1"/>
      <c r="C13" s="1">
        <v>884328571.42857099</v>
      </c>
      <c r="D13" s="5">
        <v>1210000</v>
      </c>
      <c r="E13" s="1">
        <v>296666.66666666698</v>
      </c>
      <c r="G13" s="7">
        <v>19237200</v>
      </c>
      <c r="I13" s="8">
        <v>-0.35699999999999998</v>
      </c>
      <c r="J13" s="8">
        <v>18.786000000000001</v>
      </c>
      <c r="K13" s="8">
        <v>10.602</v>
      </c>
    </row>
    <row r="14" spans="1:11" ht="18">
      <c r="A14" s="1">
        <f t="shared" si="0"/>
        <v>2011</v>
      </c>
      <c r="B14" s="1"/>
      <c r="C14" s="1">
        <v>885885714.28571403</v>
      </c>
      <c r="D14" s="2">
        <v>1301727.2727272799</v>
      </c>
      <c r="E14" s="1">
        <v>316333.33333333302</v>
      </c>
      <c r="G14" s="7">
        <v>19264800</v>
      </c>
      <c r="I14">
        <v>-0.33479999999999999</v>
      </c>
      <c r="J14">
        <v>17.577000000000002</v>
      </c>
      <c r="K14">
        <v>10.0724</v>
      </c>
    </row>
    <row r="15" spans="1:11" ht="18">
      <c r="A15" s="1">
        <f t="shared" si="0"/>
        <v>2012</v>
      </c>
      <c r="B15" s="1"/>
      <c r="C15" s="1">
        <v>887442857.14285696</v>
      </c>
      <c r="D15" s="1">
        <v>1393454.5454545501</v>
      </c>
      <c r="E15" s="3">
        <v>336000</v>
      </c>
      <c r="G15" s="7">
        <v>19292400</v>
      </c>
      <c r="I15">
        <v>-0.31259999999999999</v>
      </c>
      <c r="J15">
        <v>16.367999999999999</v>
      </c>
      <c r="K15">
        <v>9.5427999999999997</v>
      </c>
    </row>
    <row r="16" spans="1:11" ht="16.5">
      <c r="A16" s="1">
        <f t="shared" si="0"/>
        <v>2013</v>
      </c>
      <c r="B16" s="1"/>
      <c r="C16" s="6">
        <v>889000000</v>
      </c>
      <c r="D16" s="1">
        <v>1485181.81818182</v>
      </c>
      <c r="E16" s="1">
        <v>355666.666666665</v>
      </c>
      <c r="G16" s="7">
        <v>19320000</v>
      </c>
      <c r="I16">
        <v>-0.29039999999999999</v>
      </c>
      <c r="J16">
        <v>15.159000000000001</v>
      </c>
      <c r="K16">
        <v>9.0131999999999994</v>
      </c>
    </row>
    <row r="17" spans="1:11" ht="18">
      <c r="A17" s="1">
        <f t="shared" si="0"/>
        <v>2014</v>
      </c>
      <c r="B17" s="1"/>
      <c r="C17" s="1">
        <v>890557142.85714304</v>
      </c>
      <c r="D17" s="2">
        <v>1576909.0909090899</v>
      </c>
      <c r="E17" s="1">
        <v>375333.33333333099</v>
      </c>
      <c r="G17" s="1">
        <v>19347600</v>
      </c>
      <c r="I17">
        <v>-0.26819999999999999</v>
      </c>
      <c r="J17">
        <v>13.95</v>
      </c>
      <c r="K17">
        <v>8.4835999999999991</v>
      </c>
    </row>
    <row r="18" spans="1:11" ht="18">
      <c r="A18" s="1">
        <f t="shared" si="0"/>
        <v>2015</v>
      </c>
      <c r="B18" s="1"/>
      <c r="C18" s="1">
        <v>892114285.71428597</v>
      </c>
      <c r="D18" s="1">
        <v>1668636.36363636</v>
      </c>
      <c r="E18" s="3">
        <v>394999.99999999697</v>
      </c>
      <c r="G18" s="1">
        <v>19375200</v>
      </c>
      <c r="I18" s="8">
        <v>-0.246</v>
      </c>
      <c r="J18" s="8">
        <v>12.741</v>
      </c>
      <c r="K18" s="8">
        <v>7.9539999999999997</v>
      </c>
    </row>
    <row r="19" spans="1:11">
      <c r="A19" s="1">
        <f t="shared" si="0"/>
        <v>2016</v>
      </c>
      <c r="B19" s="1"/>
      <c r="C19" s="1"/>
      <c r="D19" s="1"/>
      <c r="E19" s="1"/>
      <c r="G19" s="1">
        <v>19402800</v>
      </c>
      <c r="I19">
        <v>-0.2238</v>
      </c>
      <c r="J19">
        <v>11.532</v>
      </c>
    </row>
    <row r="20" spans="1:11" ht="16.5">
      <c r="A20" s="1">
        <f t="shared" si="0"/>
        <v>2017</v>
      </c>
      <c r="B20" s="1"/>
      <c r="C20" s="6"/>
      <c r="D20" s="1"/>
      <c r="E20" s="1"/>
      <c r="G20" s="1"/>
    </row>
    <row r="28" spans="1:11">
      <c r="C28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飞天絉</cp:lastModifiedBy>
  <dcterms:created xsi:type="dcterms:W3CDTF">2018-02-10T04:17:22Z</dcterms:created>
  <dcterms:modified xsi:type="dcterms:W3CDTF">2018-02-11T14:14:43Z</dcterms:modified>
</cp:coreProperties>
</file>