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25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<sst xmlns="http://schemas.openxmlformats.org/spreadsheetml/2006/main" count="22" uniqueCount="22">
  <si>
    <t>time</t>
    <phoneticPr fontId="1" type="noConversion"/>
  </si>
  <si>
    <t>total</t>
    <phoneticPr fontId="1" type="noConversion"/>
  </si>
  <si>
    <t>Spain</t>
    <phoneticPr fontId="1" type="noConversion"/>
  </si>
  <si>
    <t>Argentina</t>
  </si>
  <si>
    <t>Bolivia</t>
  </si>
  <si>
    <t>Chile</t>
  </si>
  <si>
    <t>Colombia</t>
  </si>
  <si>
    <t> Costa Rica</t>
  </si>
  <si>
    <t>Cuba</t>
  </si>
  <si>
    <t>Dominican Republic</t>
  </si>
  <si>
    <t>Ecuador</t>
  </si>
  <si>
    <t>El Salvador</t>
  </si>
  <si>
    <t> Guatemala</t>
  </si>
  <si>
    <t>Honduras</t>
  </si>
  <si>
    <t>Mexico</t>
  </si>
  <si>
    <t>Nicaragua</t>
  </si>
  <si>
    <t>Panama</t>
    <phoneticPr fontId="1" type="noConversion"/>
  </si>
  <si>
    <t>Puerto Rico</t>
  </si>
  <si>
    <t>Uruguay</t>
  </si>
  <si>
    <t>Venezuela</t>
  </si>
  <si>
    <t>USA(22,400,000:1990)</t>
    <phoneticPr fontId="1" type="noConversion"/>
  </si>
  <si>
    <t>Peru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</si>
</sst>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 Unicode MS"/>
      <family val="2"/>
    </font>
    <font>
      <sz val="13"/>
      <color rgb="FF444444"/>
      <name val="Myriad Pro"/>
    </font>
    <font>
      <sz val="14"/>
      <color rgb="FF444444"/>
      <name val="Myriad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6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T1" zoomScale="115" zoomScaleNormal="115" workbookViewId="0">
      <selection activeCell="C20" sqref="C20:V23"/>
    </sheetView>
  </sheetViews>
  <sheetFormatPr defaultColWidth="11" defaultRowHeight="15.75"/>
  <cols>
    <col min="3" max="3" width="13.375" customWidth="1"/>
    <col min="4" max="4" width="21.5" customWidth="1"/>
    <col min="5" max="5" width="21" customWidth="1"/>
    <col min="6" max="6" width="14.625" customWidth="1"/>
    <col min="7" max="7" width="14.125" customWidth="1"/>
    <col min="8" max="8" width="17.125" customWidth="1"/>
    <col min="9" max="9" width="14.5" customWidth="1"/>
    <col min="10" max="10" width="20.75" customWidth="1"/>
    <col min="11" max="11" width="17.625" customWidth="1"/>
    <col min="12" max="12" width="12.625" customWidth="1"/>
    <col min="13" max="13" width="13.375" customWidth="1"/>
    <col min="14" max="14" width="16.375" customWidth="1"/>
    <col min="15" max="15" width="19.375" customWidth="1"/>
    <col min="16" max="16" width="16.75" customWidth="1"/>
    <col min="17" max="17" width="12.5" customWidth="1"/>
    <col min="18" max="18" width="13.625" customWidth="1"/>
    <col min="19" max="19" width="17" customWidth="1"/>
    <col min="20" max="20" width="13.375" customWidth="1"/>
    <col min="21" max="21" width="26.375" customWidth="1"/>
    <col min="22" max="22" width="14.125" customWidth="1"/>
  </cols>
  <sheetData>
    <row r="1" spans="1:22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21</v>
      </c>
      <c r="S1" s="2" t="s">
        <v>17</v>
      </c>
      <c r="T1" s="2" t="s">
        <v>18</v>
      </c>
      <c r="U1" s="2" t="s">
        <v>20</v>
      </c>
      <c r="V1" s="2" t="s">
        <v>19</v>
      </c>
    </row>
    <row r="2" spans="1:22" ht="18">
      <c r="A2" s="1">
        <v>2000</v>
      </c>
      <c r="B2" s="1"/>
      <c r="C2" s="2">
        <v>28173600</v>
      </c>
      <c r="D2" s="2">
        <v>33000000</v>
      </c>
      <c r="E2" s="2">
        <v>3483700</v>
      </c>
      <c r="F2" s="2">
        <v>13800000</v>
      </c>
      <c r="G2" s="1">
        <v>34000000</v>
      </c>
      <c r="H2" s="2">
        <v>3300000</v>
      </c>
      <c r="I2" s="2">
        <v>10000000</v>
      </c>
      <c r="J2" s="2">
        <v>6886000</v>
      </c>
      <c r="K2" s="2">
        <v>9500000</v>
      </c>
      <c r="L2" s="2">
        <v>5900000</v>
      </c>
      <c r="M2" s="2">
        <v>4673000</v>
      </c>
      <c r="N2" s="2">
        <v>5600000</v>
      </c>
      <c r="O2" s="1">
        <v>86211000</v>
      </c>
      <c r="P2" s="4">
        <v>4347000</v>
      </c>
      <c r="Q2" s="2">
        <v>2100000</v>
      </c>
      <c r="R2" s="2">
        <v>20000000</v>
      </c>
      <c r="S2" s="2">
        <v>3437120</v>
      </c>
      <c r="T2" s="2">
        <v>3000000</v>
      </c>
      <c r="U2" s="5">
        <v>28100000</v>
      </c>
      <c r="V2" s="2">
        <v>21480000</v>
      </c>
    </row>
    <row r="3" spans="1:22" ht="18">
      <c r="A3" s="1">
        <f>1+A2</f>
        <v>2001</v>
      </c>
      <c r="B3" s="1"/>
      <c r="C3" s="1">
        <v>28346240</v>
      </c>
      <c r="D3" s="1">
        <v>33590909</v>
      </c>
      <c r="E3" s="1">
        <v>3957909</v>
      </c>
      <c r="F3" s="1">
        <v>14202307</v>
      </c>
      <c r="G3" s="1">
        <v>34754545.454545498</v>
      </c>
      <c r="H3" s="2">
        <v>3363636.36363636</v>
      </c>
      <c r="I3" s="1">
        <v>10127272.727272701</v>
      </c>
      <c r="J3" s="1">
        <v>7105454.5454545496</v>
      </c>
      <c r="K3" s="1">
        <v>9836363.6363636404</v>
      </c>
      <c r="L3" s="1">
        <v>5972727.2727272697</v>
      </c>
      <c r="M3" s="1">
        <v>5066363.6363636404</v>
      </c>
      <c r="N3" s="1">
        <v>5727272.7272727303</v>
      </c>
      <c r="O3" s="1">
        <v>87828181.818181798</v>
      </c>
      <c r="P3" s="1">
        <v>4442727.2727272697</v>
      </c>
      <c r="Q3" s="1">
        <v>2200000</v>
      </c>
      <c r="R3" s="1">
        <v>20545454.545454498</v>
      </c>
      <c r="S3" s="1">
        <v>3479200</v>
      </c>
      <c r="T3" s="1">
        <v>3040909.0909090899</v>
      </c>
      <c r="U3" s="1">
        <v>28654545.454545502</v>
      </c>
      <c r="V3" s="1">
        <v>21890909.090909101</v>
      </c>
    </row>
    <row r="4" spans="1:22">
      <c r="A4" s="1">
        <f t="shared" ref="A4:A17" si="0">1+A3</f>
        <v>2002</v>
      </c>
      <c r="B4" s="1"/>
      <c r="C4" s="1">
        <v>28518880</v>
      </c>
      <c r="D4" s="1">
        <v>34181818</v>
      </c>
      <c r="E4" s="1">
        <v>4432118</v>
      </c>
      <c r="F4" s="1">
        <v>14604615.384615401</v>
      </c>
      <c r="G4" s="1">
        <v>35509090.909090899</v>
      </c>
      <c r="H4" s="1">
        <v>3427272.7272727299</v>
      </c>
      <c r="I4" s="1">
        <v>10254545.4545455</v>
      </c>
      <c r="J4" s="1">
        <v>7324909.0909090899</v>
      </c>
      <c r="K4" s="1">
        <v>10172727.272727299</v>
      </c>
      <c r="L4" s="1">
        <v>6045454.5454545403</v>
      </c>
      <c r="M4" s="1">
        <v>5459727.2727272697</v>
      </c>
      <c r="N4" s="1">
        <v>5854545.4545454504</v>
      </c>
      <c r="O4" s="1">
        <v>89445363.636363596</v>
      </c>
      <c r="P4" s="1">
        <v>4538454.5454545403</v>
      </c>
      <c r="Q4" s="1">
        <v>2300000</v>
      </c>
      <c r="R4" s="1">
        <v>21090909.090909101</v>
      </c>
      <c r="S4" s="1">
        <v>3521280</v>
      </c>
      <c r="T4" s="1">
        <v>3081818.1818181798</v>
      </c>
      <c r="U4" s="1">
        <v>29209090.909090899</v>
      </c>
      <c r="V4" s="1">
        <v>22301818.181818198</v>
      </c>
    </row>
    <row r="5" spans="1:22">
      <c r="A5" s="1">
        <f t="shared" si="0"/>
        <v>2003</v>
      </c>
      <c r="B5" s="1"/>
      <c r="C5" s="1">
        <v>28691520</v>
      </c>
      <c r="D5" s="1">
        <v>34772727</v>
      </c>
      <c r="E5" s="1">
        <v>4906327</v>
      </c>
      <c r="F5" s="1">
        <v>15006923.0769231</v>
      </c>
      <c r="G5" s="1">
        <v>36263636.363636397</v>
      </c>
      <c r="H5" s="1">
        <v>3490909.0909090899</v>
      </c>
      <c r="I5" s="1">
        <v>10381818.1818182</v>
      </c>
      <c r="J5" s="1">
        <v>7544363.6363636404</v>
      </c>
      <c r="K5" s="1">
        <v>10509090.909090901</v>
      </c>
      <c r="L5" s="1">
        <v>6118181.8181818202</v>
      </c>
      <c r="M5" s="1">
        <v>5853090.9090909101</v>
      </c>
      <c r="N5" s="1">
        <v>5981818.1818181798</v>
      </c>
      <c r="O5" s="1">
        <v>91062545.454545498</v>
      </c>
      <c r="P5" s="1">
        <v>4634181.8181818202</v>
      </c>
      <c r="Q5" s="1">
        <v>2400000</v>
      </c>
      <c r="R5" s="1">
        <v>21636363.636363599</v>
      </c>
      <c r="S5" s="1">
        <v>3563360</v>
      </c>
      <c r="T5" s="1">
        <v>3122727.2727272701</v>
      </c>
      <c r="U5" s="1">
        <v>29763636.363636401</v>
      </c>
      <c r="V5" s="1">
        <v>22712727.272727299</v>
      </c>
    </row>
    <row r="6" spans="1:22">
      <c r="A6" s="1">
        <f t="shared" si="0"/>
        <v>2004</v>
      </c>
      <c r="B6" s="1"/>
      <c r="C6" s="1">
        <v>28864160</v>
      </c>
      <c r="D6" s="1">
        <v>35363636</v>
      </c>
      <c r="E6" s="1">
        <v>5380536</v>
      </c>
      <c r="F6" s="1">
        <v>15409230.7692308</v>
      </c>
      <c r="G6" s="1">
        <v>37018181.818181798</v>
      </c>
      <c r="H6" s="1">
        <v>3554545.4545454499</v>
      </c>
      <c r="I6" s="1">
        <v>10509090.909090901</v>
      </c>
      <c r="J6" s="1">
        <v>7763818.1818181798</v>
      </c>
      <c r="K6" s="1">
        <v>10845454.5454545</v>
      </c>
      <c r="L6" s="1">
        <v>6190909.0909090899</v>
      </c>
      <c r="M6" s="1">
        <v>6246454.5454545403</v>
      </c>
      <c r="N6" s="1">
        <v>6109090.9090909101</v>
      </c>
      <c r="O6" s="1">
        <v>92679727.272727296</v>
      </c>
      <c r="P6" s="1">
        <v>4729909.0909090899</v>
      </c>
      <c r="Q6" s="1">
        <v>2500000</v>
      </c>
      <c r="R6" s="1">
        <v>22181818.181818198</v>
      </c>
      <c r="S6" s="1">
        <v>3605440</v>
      </c>
      <c r="T6" s="1">
        <v>3163636.36363636</v>
      </c>
      <c r="U6" s="1">
        <v>30318181.818181802</v>
      </c>
      <c r="V6" s="1">
        <v>23123636.363636401</v>
      </c>
    </row>
    <row r="7" spans="1:22">
      <c r="A7" s="1">
        <f t="shared" si="0"/>
        <v>2005</v>
      </c>
      <c r="B7" s="1"/>
      <c r="C7" s="1">
        <v>29036800</v>
      </c>
      <c r="D7" s="1">
        <v>35954545</v>
      </c>
      <c r="E7" s="1">
        <v>5854745</v>
      </c>
      <c r="F7" s="1">
        <v>15811538.461538499</v>
      </c>
      <c r="G7" s="1">
        <v>37772727.272727303</v>
      </c>
      <c r="H7" s="1">
        <v>3618181.8181818202</v>
      </c>
      <c r="I7" s="1">
        <v>10636363.636363599</v>
      </c>
      <c r="J7" s="1">
        <v>7983272.7272727303</v>
      </c>
      <c r="K7" s="1">
        <v>11181818.1818182</v>
      </c>
      <c r="L7" s="1">
        <v>6263636.3636363596</v>
      </c>
      <c r="M7" s="1">
        <v>6639818.1818181798</v>
      </c>
      <c r="N7" s="1">
        <v>6236363.6363636404</v>
      </c>
      <c r="O7" s="1">
        <v>94296909.090909094</v>
      </c>
      <c r="P7" s="1">
        <v>4825636.3636363596</v>
      </c>
      <c r="Q7" s="1">
        <v>2600000</v>
      </c>
      <c r="R7" s="1">
        <v>22727272.727272701</v>
      </c>
      <c r="S7" s="1">
        <v>3647520</v>
      </c>
      <c r="T7" s="1">
        <v>3204545.4545454499</v>
      </c>
      <c r="U7" s="1">
        <v>30872727.272727299</v>
      </c>
      <c r="V7" s="1">
        <v>23534545.454545502</v>
      </c>
    </row>
    <row r="8" spans="1:22">
      <c r="A8" s="1">
        <f t="shared" si="0"/>
        <v>2006</v>
      </c>
      <c r="B8" s="1"/>
      <c r="C8" s="1">
        <v>29209440</v>
      </c>
      <c r="D8" s="1">
        <v>36545454</v>
      </c>
      <c r="E8" s="1">
        <v>6328954</v>
      </c>
      <c r="F8" s="1">
        <v>16213846.153846201</v>
      </c>
      <c r="G8" s="1">
        <v>38527272.727272697</v>
      </c>
      <c r="H8" s="1">
        <v>3681818.1818181798</v>
      </c>
      <c r="I8" s="1">
        <v>10763636.363636401</v>
      </c>
      <c r="J8" s="1">
        <v>8202727.2727272697</v>
      </c>
      <c r="K8" s="1">
        <v>11518181.8181818</v>
      </c>
      <c r="L8" s="1">
        <v>6336363.6363636404</v>
      </c>
      <c r="M8" s="1">
        <v>7033181.8181818202</v>
      </c>
      <c r="N8" s="1">
        <v>6363636.3636363596</v>
      </c>
      <c r="O8" s="1">
        <v>95914090.909090906</v>
      </c>
      <c r="P8" s="1">
        <v>4921363.6363636404</v>
      </c>
      <c r="Q8" s="1">
        <v>2700000</v>
      </c>
      <c r="R8" s="1">
        <v>23272727.272727299</v>
      </c>
      <c r="S8" s="1">
        <v>3689600</v>
      </c>
      <c r="T8" s="1">
        <v>3245454.5454545501</v>
      </c>
      <c r="U8" s="1">
        <v>31427272.727272701</v>
      </c>
      <c r="V8" s="1">
        <v>23945454.545454498</v>
      </c>
    </row>
    <row r="9" spans="1:22">
      <c r="A9" s="1">
        <f t="shared" si="0"/>
        <v>2007</v>
      </c>
      <c r="B9" s="1"/>
      <c r="C9" s="1">
        <v>29382080</v>
      </c>
      <c r="D9" s="1">
        <v>37136363</v>
      </c>
      <c r="E9" s="1">
        <v>6803163</v>
      </c>
      <c r="F9" s="1">
        <v>16616153.846153799</v>
      </c>
      <c r="G9" s="1">
        <v>39281818.181818202</v>
      </c>
      <c r="H9" s="1">
        <v>3745454.5454545501</v>
      </c>
      <c r="I9" s="1">
        <v>10890909.090909099</v>
      </c>
      <c r="J9" s="1">
        <v>8422181.8181818202</v>
      </c>
      <c r="K9" s="1">
        <v>11854545.4545455</v>
      </c>
      <c r="L9" s="1">
        <v>6409090.9090909101</v>
      </c>
      <c r="M9" s="1">
        <v>7426545.4545454597</v>
      </c>
      <c r="N9" s="1">
        <v>6490909.0909090899</v>
      </c>
      <c r="O9" s="1">
        <v>97531272.727272704</v>
      </c>
      <c r="P9" s="1">
        <v>5017090.9090909101</v>
      </c>
      <c r="Q9" s="1">
        <v>2800000</v>
      </c>
      <c r="R9" s="1">
        <v>23818181.818181802</v>
      </c>
      <c r="S9" s="1">
        <v>3731680</v>
      </c>
      <c r="T9" s="1">
        <v>3286363.63636364</v>
      </c>
      <c r="U9" s="1">
        <v>31981818.181818198</v>
      </c>
      <c r="V9" s="1">
        <v>24356363.636363599</v>
      </c>
    </row>
    <row r="10" spans="1:22">
      <c r="A10" s="1">
        <f t="shared" si="0"/>
        <v>2008</v>
      </c>
      <c r="B10" s="1"/>
      <c r="C10" s="1">
        <v>29554720</v>
      </c>
      <c r="D10" s="1">
        <v>37727272</v>
      </c>
      <c r="E10" s="1">
        <v>7277372</v>
      </c>
      <c r="F10" s="1">
        <v>17018461.538461499</v>
      </c>
      <c r="G10" s="1">
        <v>40036363.636363603</v>
      </c>
      <c r="H10" s="1">
        <v>3809090.9090909101</v>
      </c>
      <c r="I10" s="1">
        <v>11018181.8181818</v>
      </c>
      <c r="J10" s="1">
        <v>8641636.3636363596</v>
      </c>
      <c r="K10" s="1">
        <v>12190909.090909099</v>
      </c>
      <c r="L10" s="1">
        <v>6481818.1818181798</v>
      </c>
      <c r="M10" s="1">
        <v>7819909.0909090899</v>
      </c>
      <c r="N10" s="1">
        <v>6618181.8181818202</v>
      </c>
      <c r="O10" s="1">
        <v>99148454.545454502</v>
      </c>
      <c r="P10" s="1">
        <v>5112818.1818181798</v>
      </c>
      <c r="Q10" s="1">
        <v>2900000</v>
      </c>
      <c r="R10" s="1">
        <v>24363636.363636401</v>
      </c>
      <c r="S10" s="1">
        <v>3773760</v>
      </c>
      <c r="T10" s="1">
        <v>3327272.7272727299</v>
      </c>
      <c r="U10" s="1">
        <v>32536363.636363599</v>
      </c>
      <c r="V10" s="1">
        <v>24767272.727272701</v>
      </c>
    </row>
    <row r="11" spans="1:22">
      <c r="A11" s="1">
        <f t="shared" si="0"/>
        <v>2009</v>
      </c>
      <c r="B11" s="1"/>
      <c r="C11" s="1">
        <v>29727360</v>
      </c>
      <c r="D11" s="1">
        <v>38318181</v>
      </c>
      <c r="E11" s="1">
        <v>7751581</v>
      </c>
      <c r="F11" s="1">
        <v>17420769.230769198</v>
      </c>
      <c r="G11" s="1">
        <v>40790909.090909101</v>
      </c>
      <c r="H11" s="1">
        <v>3872727.2727272701</v>
      </c>
      <c r="I11" s="1">
        <v>11145454.5454545</v>
      </c>
      <c r="J11" s="1">
        <v>8861090.9090909101</v>
      </c>
      <c r="K11" s="1">
        <v>12527272.727272701</v>
      </c>
      <c r="L11" s="1">
        <v>6554545.4545454597</v>
      </c>
      <c r="M11" s="1">
        <v>8213272.7272727303</v>
      </c>
      <c r="N11" s="1">
        <v>6745454.5454545403</v>
      </c>
      <c r="O11" s="1">
        <v>100765636.363636</v>
      </c>
      <c r="P11" s="1">
        <v>5208545.4545454504</v>
      </c>
      <c r="Q11" s="1">
        <v>3000000</v>
      </c>
      <c r="R11" s="1">
        <v>24909090.909090899</v>
      </c>
      <c r="S11" s="1">
        <v>3815840</v>
      </c>
      <c r="T11" s="1">
        <v>3368181.8181818202</v>
      </c>
      <c r="U11" s="1">
        <v>33090909.090909101</v>
      </c>
      <c r="V11" s="1">
        <v>25178181.818181802</v>
      </c>
    </row>
    <row r="12" spans="1:22" ht="18">
      <c r="A12" s="1">
        <f t="shared" si="0"/>
        <v>2010</v>
      </c>
      <c r="B12" s="1"/>
      <c r="C12" s="6">
        <v>29900000</v>
      </c>
      <c r="D12" s="1">
        <v>38909090</v>
      </c>
      <c r="E12" s="1">
        <v>8225790</v>
      </c>
      <c r="F12" s="1">
        <v>17823076.923076902</v>
      </c>
      <c r="G12" s="1">
        <v>41545454.545454502</v>
      </c>
      <c r="H12" s="1">
        <v>3936363.63636364</v>
      </c>
      <c r="I12" s="1">
        <v>11272727.272727299</v>
      </c>
      <c r="J12" s="1">
        <v>9080545.4545454606</v>
      </c>
      <c r="K12" s="1">
        <v>12863636.363636401</v>
      </c>
      <c r="L12" s="1">
        <v>6627272.7272727303</v>
      </c>
      <c r="M12" s="1">
        <v>8606636.3636363596</v>
      </c>
      <c r="N12" s="1">
        <v>6872727.2727272697</v>
      </c>
      <c r="O12" s="1">
        <v>102382818.18181799</v>
      </c>
      <c r="P12" s="1">
        <v>5304272.7272727303</v>
      </c>
      <c r="Q12" s="1">
        <v>3100000</v>
      </c>
      <c r="R12" s="1">
        <v>25454545.454545502</v>
      </c>
      <c r="S12" s="1">
        <v>3857920</v>
      </c>
      <c r="T12" s="1">
        <v>3409090.9090909101</v>
      </c>
      <c r="U12" s="3">
        <v>33645454.545454502</v>
      </c>
      <c r="V12" s="1">
        <v>25589090.909090899</v>
      </c>
    </row>
    <row r="13" spans="1:22" ht="18">
      <c r="A13" s="1">
        <f t="shared" si="0"/>
        <v>2011</v>
      </c>
      <c r="B13" s="1"/>
      <c r="C13" s="1">
        <v>37895000</v>
      </c>
      <c r="D13" s="3">
        <v>39500000</v>
      </c>
      <c r="E13" s="3">
        <v>8700000</v>
      </c>
      <c r="F13" s="1">
        <v>18225384.615384601</v>
      </c>
      <c r="G13" s="3">
        <v>42300000</v>
      </c>
      <c r="H13" s="3">
        <v>4000000</v>
      </c>
      <c r="I13" s="3">
        <v>11400000</v>
      </c>
      <c r="J13" s="3">
        <v>9300000</v>
      </c>
      <c r="K13" s="3">
        <v>13200000</v>
      </c>
      <c r="L13" s="3">
        <v>6700000</v>
      </c>
      <c r="M13" s="3">
        <v>9000000</v>
      </c>
      <c r="N13" s="3">
        <v>7000000</v>
      </c>
      <c r="O13" s="3">
        <v>104000000</v>
      </c>
      <c r="P13" s="3">
        <v>5400000</v>
      </c>
      <c r="Q13" s="3">
        <v>3200000</v>
      </c>
      <c r="R13" s="3">
        <v>26000000</v>
      </c>
      <c r="S13" s="3">
        <v>3900000</v>
      </c>
      <c r="T13" s="3">
        <v>3450000</v>
      </c>
      <c r="U13" s="3">
        <v>34200000</v>
      </c>
      <c r="V13" s="3">
        <v>26000000</v>
      </c>
    </row>
    <row r="14" spans="1:22" ht="18">
      <c r="A14" s="1">
        <f t="shared" si="0"/>
        <v>2012</v>
      </c>
      <c r="B14" s="1"/>
      <c r="C14" s="6">
        <v>45890000</v>
      </c>
      <c r="D14" s="1">
        <v>40435000</v>
      </c>
      <c r="E14" s="1">
        <v>9040000</v>
      </c>
      <c r="F14" s="1">
        <v>18627692.307692301</v>
      </c>
      <c r="G14" s="1">
        <v>44497100</v>
      </c>
      <c r="H14" s="1">
        <v>4264800</v>
      </c>
      <c r="I14" s="3">
        <v>11400000</v>
      </c>
      <c r="J14" s="1">
        <v>9300750</v>
      </c>
      <c r="K14" s="1">
        <v>14352500</v>
      </c>
      <c r="L14" s="1">
        <v>6485250</v>
      </c>
      <c r="M14">
        <v>11010500</v>
      </c>
      <c r="N14" s="2">
        <v>7127272.7272727601</v>
      </c>
      <c r="O14" s="1">
        <v>108115000</v>
      </c>
      <c r="P14" s="1">
        <v>5644000</v>
      </c>
      <c r="Q14" s="1">
        <v>3302000</v>
      </c>
      <c r="R14" s="1">
        <v>26185000</v>
      </c>
      <c r="S14" s="3">
        <v>3626000</v>
      </c>
      <c r="T14" s="3">
        <v>3347800</v>
      </c>
      <c r="U14" s="3">
        <v>34754545.454545498</v>
      </c>
      <c r="V14" s="1">
        <v>27897000</v>
      </c>
    </row>
    <row r="15" spans="1:22" ht="18">
      <c r="A15" s="1">
        <f t="shared" si="0"/>
        <v>2013</v>
      </c>
      <c r="B15" s="1"/>
      <c r="C15" s="6">
        <v>45890000</v>
      </c>
      <c r="D15" s="3">
        <v>41370000</v>
      </c>
      <c r="E15" s="3">
        <v>9380000</v>
      </c>
      <c r="F15" s="3">
        <v>19030000</v>
      </c>
      <c r="G15" s="3">
        <v>46694200</v>
      </c>
      <c r="H15" s="3">
        <v>4529600</v>
      </c>
      <c r="I15" s="3">
        <v>11400000</v>
      </c>
      <c r="J15" s="3">
        <v>9301500</v>
      </c>
      <c r="K15" s="3">
        <v>15505000</v>
      </c>
      <c r="L15" s="3">
        <v>6270500</v>
      </c>
      <c r="M15" s="3">
        <v>13021000</v>
      </c>
      <c r="N15" s="1">
        <v>7254545.4545454904</v>
      </c>
      <c r="O15" s="1">
        <v>112230000</v>
      </c>
      <c r="P15" s="3">
        <v>5888000</v>
      </c>
      <c r="Q15" s="3">
        <v>3404000</v>
      </c>
      <c r="R15" s="3">
        <v>26370000</v>
      </c>
      <c r="S15" s="3">
        <v>3352000</v>
      </c>
      <c r="T15" s="3">
        <v>3245600</v>
      </c>
      <c r="U15" s="3">
        <v>35309090.909091003</v>
      </c>
      <c r="V15" s="3">
        <v>29794000</v>
      </c>
    </row>
    <row r="16" spans="1:22" ht="18">
      <c r="A16" s="1">
        <f t="shared" si="0"/>
        <v>2014</v>
      </c>
      <c r="B16" s="1"/>
      <c r="C16" s="6">
        <v>45890000</v>
      </c>
      <c r="D16" s="3">
        <v>41370000</v>
      </c>
      <c r="E16" s="3">
        <v>9380000</v>
      </c>
      <c r="F16" s="3">
        <v>19030000</v>
      </c>
      <c r="G16" s="3">
        <v>46694200</v>
      </c>
      <c r="H16" s="3">
        <v>4529600</v>
      </c>
      <c r="I16" s="3">
        <v>11400000</v>
      </c>
      <c r="J16" s="3">
        <v>9301500</v>
      </c>
      <c r="K16" s="3">
        <v>15505000</v>
      </c>
      <c r="L16" s="1"/>
      <c r="M16" s="1"/>
      <c r="N16" s="1"/>
      <c r="O16" s="1">
        <v>116345000</v>
      </c>
      <c r="P16" s="1"/>
      <c r="Q16" s="1"/>
      <c r="R16" s="1"/>
      <c r="S16" s="1"/>
      <c r="T16" s="1"/>
      <c r="U16" s="1"/>
      <c r="V16" s="1"/>
    </row>
    <row r="17" spans="1:22" ht="18">
      <c r="A17" s="1">
        <f t="shared" si="0"/>
        <v>2015</v>
      </c>
      <c r="B17" s="1"/>
      <c r="C17" s="6">
        <v>45890000</v>
      </c>
      <c r="D17" s="3">
        <v>41370000</v>
      </c>
      <c r="E17" s="3">
        <v>9380000</v>
      </c>
      <c r="F17" s="3">
        <v>19030000</v>
      </c>
      <c r="G17" s="3">
        <v>46694200</v>
      </c>
      <c r="H17" s="3">
        <v>4529600</v>
      </c>
      <c r="I17" s="3">
        <v>11400000</v>
      </c>
      <c r="J17" s="3">
        <v>9301500</v>
      </c>
      <c r="K17" s="3">
        <v>15505000</v>
      </c>
      <c r="L17" s="1"/>
      <c r="M17" s="1"/>
      <c r="N17" s="1"/>
      <c r="O17" s="3">
        <v>120460000</v>
      </c>
      <c r="P17" s="1"/>
      <c r="Q17" s="1"/>
      <c r="R17" s="1"/>
      <c r="S17" s="1"/>
      <c r="T17" s="1"/>
      <c r="U17" s="1"/>
      <c r="V17" s="1"/>
    </row>
    <row r="18" spans="1:22">
      <c r="C18" s="7"/>
      <c r="D18" s="7"/>
      <c r="E18" s="7"/>
      <c r="F18" s="7"/>
    </row>
    <row r="20" spans="1:22">
      <c r="C20" s="7">
        <v>4.4809999999999999</v>
      </c>
      <c r="D20" s="7">
        <v>-0.44400000000000001</v>
      </c>
      <c r="E20" s="7">
        <v>-2.0870000000000002</v>
      </c>
      <c r="F20" s="7">
        <v>0.317</v>
      </c>
      <c r="G20" s="7">
        <v>-0.97599999999999998</v>
      </c>
      <c r="H20" s="7">
        <v>4.8159999999999998</v>
      </c>
      <c r="I20" s="7">
        <v>-2.4089999999999998</v>
      </c>
      <c r="J20" s="7">
        <v>-3.65</v>
      </c>
      <c r="K20" s="7">
        <v>-1.163</v>
      </c>
      <c r="L20" s="7">
        <v>-11.39</v>
      </c>
      <c r="M20" s="7">
        <v>-7.2949999999999999</v>
      </c>
      <c r="N20" s="7">
        <v>-2.125</v>
      </c>
      <c r="O20" s="7">
        <v>-4.8109999999999999</v>
      </c>
      <c r="P20" s="7">
        <v>-6.0170000000000003</v>
      </c>
      <c r="Q20" s="7">
        <v>0.67900000000000005</v>
      </c>
      <c r="R20" s="7">
        <v>-4.3239999999999998</v>
      </c>
      <c r="S20" s="7">
        <v>-1.627</v>
      </c>
      <c r="T20" s="7">
        <v>-1.589</v>
      </c>
      <c r="U20" s="7">
        <v>6.29</v>
      </c>
      <c r="V20" s="7">
        <v>-1.7999999999999999E-2</v>
      </c>
    </row>
    <row r="21" spans="1:22">
      <c r="C21" s="7">
        <v>13.365</v>
      </c>
      <c r="D21" s="7">
        <v>-0.47199999999999998</v>
      </c>
      <c r="E21" s="7">
        <v>-2.0609999999999999</v>
      </c>
      <c r="F21" s="7">
        <v>0.47599999999999998</v>
      </c>
      <c r="G21" s="7">
        <v>-0.76</v>
      </c>
      <c r="H21" s="7">
        <v>2.0449999999999999</v>
      </c>
      <c r="I21" s="7">
        <v>-2.5960000000000001</v>
      </c>
      <c r="J21" s="7">
        <v>-3.4279999999999999</v>
      </c>
      <c r="K21" s="7">
        <v>-1.821</v>
      </c>
      <c r="L21" s="7">
        <v>-10.516999999999999</v>
      </c>
      <c r="M21" s="7">
        <v>-4.5430000000000001</v>
      </c>
      <c r="N21" s="7">
        <v>-1.2090000000000001</v>
      </c>
      <c r="O21" s="7">
        <v>-5.5410000000000004</v>
      </c>
      <c r="P21" s="7">
        <v>-6.6879999999999997</v>
      </c>
      <c r="Q21" s="7">
        <v>1.014</v>
      </c>
      <c r="R21" s="7">
        <v>-4.7450000000000001</v>
      </c>
      <c r="S21" s="7">
        <v>-7.7069999999999999</v>
      </c>
      <c r="T21" s="7">
        <v>-6.2590000000000003</v>
      </c>
      <c r="U21" s="7">
        <v>3.609</v>
      </c>
      <c r="V21" s="7">
        <v>-0.06</v>
      </c>
    </row>
    <row r="22" spans="1:22">
      <c r="C22" s="7">
        <v>9.9480000000000004</v>
      </c>
      <c r="D22" s="7">
        <v>-0.42299999999999999</v>
      </c>
      <c r="E22" s="7">
        <v>-1.764</v>
      </c>
      <c r="F22" s="7">
        <v>0.71699999999999997</v>
      </c>
      <c r="G22" s="7">
        <v>-0.64100000000000001</v>
      </c>
      <c r="H22" s="7">
        <v>1.38</v>
      </c>
      <c r="I22" s="7">
        <v>-3.161</v>
      </c>
      <c r="J22" s="7">
        <v>-3.214</v>
      </c>
      <c r="K22" s="7">
        <v>-0.628</v>
      </c>
      <c r="L22" s="7">
        <v>-9.3710000000000004</v>
      </c>
      <c r="M22" s="7">
        <v>-1.6479999999999999</v>
      </c>
      <c r="N22" s="7">
        <v>-0.61699999999999999</v>
      </c>
      <c r="O22" s="7">
        <v>-0.436</v>
      </c>
      <c r="P22" s="7">
        <v>-5.577</v>
      </c>
      <c r="Q22" s="7">
        <v>1.276</v>
      </c>
      <c r="R22" s="7">
        <v>-3.44</v>
      </c>
      <c r="S22" s="7">
        <v>-7.38</v>
      </c>
      <c r="T22" s="7">
        <v>-2.9849999999999999</v>
      </c>
      <c r="U22" s="7">
        <v>3.335</v>
      </c>
      <c r="V22" s="7">
        <v>-0.20399999999999999</v>
      </c>
    </row>
    <row r="23" spans="1:22">
      <c r="C23" s="7">
        <v>-2.4470000000000001</v>
      </c>
      <c r="D23" s="7">
        <v>0.14199999999999999</v>
      </c>
      <c r="E23" s="7">
        <v>-1.1970000000000001</v>
      </c>
      <c r="F23" s="7">
        <v>0.93</v>
      </c>
      <c r="G23" s="7">
        <v>-0.61599999999999999</v>
      </c>
      <c r="H23" s="7">
        <v>0.84099999999999997</v>
      </c>
      <c r="I23" s="7">
        <v>-1.286</v>
      </c>
      <c r="J23" s="7">
        <v>-2.996</v>
      </c>
      <c r="K23" s="7">
        <v>-0.48899999999999999</v>
      </c>
      <c r="L23" s="7">
        <v>-7.7069999999999999</v>
      </c>
      <c r="M23" s="7">
        <v>-0.64900000000000002</v>
      </c>
      <c r="N23" s="7">
        <v>-0.35</v>
      </c>
      <c r="O23" s="7">
        <v>-0.49299999999999999</v>
      </c>
      <c r="P23" s="7">
        <v>-4.569</v>
      </c>
      <c r="Q23" s="7">
        <v>1.4770000000000001</v>
      </c>
      <c r="R23" s="7">
        <v>-1.58</v>
      </c>
      <c r="S23" s="7">
        <v>-5.6029999999999998</v>
      </c>
      <c r="T23" s="7">
        <v>-1.7629999999999999</v>
      </c>
      <c r="U23" s="7">
        <v>2.8639999999999999</v>
      </c>
      <c r="V23" s="7">
        <v>-0.45900000000000002</v>
      </c>
    </row>
    <row r="26" spans="1:22">
      <c r="C26" s="7">
        <v>-0.44400000000000001</v>
      </c>
      <c r="D26" s="7">
        <v>-0.47199999999999998</v>
      </c>
      <c r="E26" s="7">
        <v>-0.42299999999999999</v>
      </c>
      <c r="F26" s="7">
        <v>0.14199999999999999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2018-02-10T06:57:05Z</dcterms:created>
  <dcterms:modified xsi:type="dcterms:W3CDTF">2018-02-11T15:31:28Z</dcterms:modified>
</cp:coreProperties>
</file>