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yme/Downloads/FU/Course II/Обработка данных и моделирование в Microsoft Excel/Примеры задач/"/>
    </mc:Choice>
  </mc:AlternateContent>
  <xr:revisionPtr revIDLastSave="0" documentId="13_ncr:1_{1EFB1254-8196-4343-9F19-6DAA607FBD7C}" xr6:coauthVersionLast="45" xr6:coauthVersionMax="45" xr10:uidLastSave="{00000000-0000-0000-0000-000000000000}"/>
  <bookViews>
    <workbookView xWindow="720" yWindow="460" windowWidth="27560" windowHeight="1230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Лист1!$G$5:$G$6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Лист1!$B$9</definedName>
    <definedName name="solver_lhs2" localSheetId="0" hidden="1">Лист1!$C$9</definedName>
    <definedName name="solver_lhs3" localSheetId="0" hidden="1">Лист1!$D$9</definedName>
    <definedName name="solver_lhs4" localSheetId="0" hidden="1">Лист1!$E$9</definedName>
    <definedName name="solver_lhs5" localSheetId="0" hidden="1">Лист1!$F$9</definedName>
    <definedName name="solver_lhs6" localSheetId="0" hidden="1">Лист1!$G$5</definedName>
    <definedName name="solver_lhs7" localSheetId="0" hidden="1">Лист1!$G$5:$G$6</definedName>
    <definedName name="solver_lhs8" localSheetId="0" hidden="1">Лист1!$G$6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Лист1!$B$11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4</definedName>
    <definedName name="solver_rel8" localSheetId="0" hidden="1">3</definedName>
    <definedName name="solver_rhs1" localSheetId="0" hidden="1">Лист1!$B$8</definedName>
    <definedName name="solver_rhs2" localSheetId="0" hidden="1">Лист1!$C$8</definedName>
    <definedName name="solver_rhs3" localSheetId="0" hidden="1">Лист1!$D$8</definedName>
    <definedName name="solver_rhs4" localSheetId="0" hidden="1">Лист1!$E$8</definedName>
    <definedName name="solver_rhs5" localSheetId="0" hidden="1">Лист1!$F$8</definedName>
    <definedName name="solver_rhs6" localSheetId="0" hidden="1">0</definedName>
    <definedName name="solver_rhs7" localSheetId="0" hidden="1">целое</definedName>
    <definedName name="solver_rhs8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B9" i="1"/>
  <c r="B11" i="1" l="1"/>
</calcChain>
</file>

<file path=xl/sharedStrings.xml><?xml version="1.0" encoding="utf-8"?>
<sst xmlns="http://schemas.openxmlformats.org/spreadsheetml/2006/main" count="12" uniqueCount="12">
  <si>
    <t>Поезд</t>
  </si>
  <si>
    <t>Скорый</t>
  </si>
  <si>
    <t>Пассажирский</t>
  </si>
  <si>
    <t>Число пассаж.</t>
  </si>
  <si>
    <t>Парк</t>
  </si>
  <si>
    <t>Вагон</t>
  </si>
  <si>
    <t>Почтовый</t>
  </si>
  <si>
    <t>Плацкартный</t>
  </si>
  <si>
    <t>Купейный</t>
  </si>
  <si>
    <t>Спальный</t>
  </si>
  <si>
    <t>Багажный</t>
  </si>
  <si>
    <t>Целевая функция: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</si>
</sst>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1" xfId="2"/>
    <xf numFmtId="0" fontId="1" fillId="2" borderId="0" xfId="1"/>
    <xf numFmtId="0" fontId="0" fillId="0" borderId="0" xfId="0" applyAlignment="1">
      <alignment horizontal="center"/>
    </xf>
  </cellXfs>
  <cellStyles count="3">
    <cellStyle name="Вычисление" xfId="2" builtinId="22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1"/>
  <sheetViews>
    <sheetView tabSelected="1" workbookViewId="0">
      <selection activeCell="D11" sqref="D11"/>
    </sheetView>
  </sheetViews>
  <sheetFormatPr baseColWidth="10" defaultColWidth="8.83203125" defaultRowHeight="15" x14ac:dyDescent="0.2"/>
  <cols>
    <col min="1" max="1" width="18" customWidth="1"/>
    <col min="2" max="2" width="11.1640625" customWidth="1"/>
    <col min="3" max="3" width="11" customWidth="1"/>
    <col min="4" max="4" width="14" customWidth="1"/>
    <col min="5" max="5" width="10.1640625" customWidth="1"/>
    <col min="6" max="6" width="10.5" customWidth="1"/>
  </cols>
  <sheetData>
    <row r="3" spans="1:7" x14ac:dyDescent="0.2">
      <c r="B3" s="3" t="s">
        <v>5</v>
      </c>
      <c r="C3" s="3"/>
      <c r="D3" s="3"/>
      <c r="E3" s="3"/>
      <c r="F3" s="3"/>
    </row>
    <row r="4" spans="1:7" x14ac:dyDescent="0.2">
      <c r="A4" t="s">
        <v>0</v>
      </c>
      <c r="B4" t="s">
        <v>10</v>
      </c>
      <c r="C4" t="s">
        <v>6</v>
      </c>
      <c r="D4" t="s">
        <v>7</v>
      </c>
      <c r="E4" t="s">
        <v>8</v>
      </c>
      <c r="F4" t="s">
        <v>9</v>
      </c>
    </row>
    <row r="5" spans="1:7" x14ac:dyDescent="0.2">
      <c r="A5" t="s">
        <v>1</v>
      </c>
      <c r="B5">
        <v>1</v>
      </c>
      <c r="C5">
        <v>1</v>
      </c>
      <c r="D5">
        <v>5</v>
      </c>
      <c r="E5">
        <v>6</v>
      </c>
      <c r="F5">
        <v>3</v>
      </c>
      <c r="G5" s="2">
        <v>5</v>
      </c>
    </row>
    <row r="6" spans="1:7" x14ac:dyDescent="0.2">
      <c r="A6" t="s">
        <v>2</v>
      </c>
      <c r="B6">
        <v>1</v>
      </c>
      <c r="D6">
        <v>8</v>
      </c>
      <c r="E6">
        <v>4</v>
      </c>
      <c r="F6">
        <v>1</v>
      </c>
      <c r="G6" s="2">
        <v>7</v>
      </c>
    </row>
    <row r="7" spans="1:7" x14ac:dyDescent="0.2">
      <c r="A7" t="s">
        <v>3</v>
      </c>
      <c r="D7">
        <v>58</v>
      </c>
      <c r="E7">
        <v>40</v>
      </c>
      <c r="F7">
        <v>32</v>
      </c>
    </row>
    <row r="8" spans="1:7" x14ac:dyDescent="0.2">
      <c r="A8" t="s">
        <v>4</v>
      </c>
      <c r="B8">
        <v>12</v>
      </c>
      <c r="C8">
        <v>8</v>
      </c>
      <c r="D8">
        <v>81</v>
      </c>
      <c r="E8">
        <v>70</v>
      </c>
      <c r="F8">
        <v>26</v>
      </c>
    </row>
    <row r="9" spans="1:7" x14ac:dyDescent="0.2">
      <c r="B9">
        <f>B5*$G5+B6*$G6</f>
        <v>12</v>
      </c>
      <c r="C9">
        <f t="shared" ref="C9:F9" si="0">C5*$G5+C6*$G6</f>
        <v>5</v>
      </c>
      <c r="D9">
        <f t="shared" si="0"/>
        <v>81</v>
      </c>
      <c r="E9">
        <f t="shared" si="0"/>
        <v>58</v>
      </c>
      <c r="F9">
        <f t="shared" si="0"/>
        <v>22</v>
      </c>
    </row>
    <row r="11" spans="1:7" x14ac:dyDescent="0.2">
      <c r="A11" t="s">
        <v>11</v>
      </c>
      <c r="B11" s="1">
        <f>(D5*G5+D6*G6)*D7+(E5*G5+E6*G6)*E7+(F5*G5+F6*G6)*F7</f>
        <v>7722</v>
      </c>
    </row>
  </sheetData>
  <mergeCells count="1">
    <mergeCell ref="B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2019-09-27T12:21:40Z</dcterms:created>
  <dcterms:modified xsi:type="dcterms:W3CDTF">2019-12-17T18:59:26Z</dcterms:modified>
  <cp:category/>
</cp:coreProperties>
</file>