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yme/Desktop/Excel/3 Кризисный (Биржевой) индикатор/"/>
    </mc:Choice>
  </mc:AlternateContent>
  <xr:revisionPtr revIDLastSave="0" documentId="13_ncr:1_{648433F4-572B-814C-A308-010722E8EEB3}" xr6:coauthVersionLast="45" xr6:coauthVersionMax="45" xr10:uidLastSave="{00000000-0000-0000-0000-000000000000}"/>
  <bookViews>
    <workbookView xWindow="0" yWindow="460" windowWidth="28800" windowHeight="12440" xr2:uid="{00000000-000D-0000-FFFF-FFFF00000000}"/>
  </bookViews>
  <sheets>
    <sheet name="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36" i="4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1" i="4"/>
  <c r="C1" i="4"/>
  <c r="C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298" i="4"/>
  <c r="X1299" i="4"/>
  <c r="X1300" i="4"/>
  <c r="X1301" i="4"/>
  <c r="X1302" i="4"/>
  <c r="X1303" i="4"/>
  <c r="X1304" i="4"/>
  <c r="X1305" i="4"/>
  <c r="X1306" i="4"/>
  <c r="X1307" i="4"/>
  <c r="X1308" i="4"/>
  <c r="X1309" i="4"/>
  <c r="X1310" i="4"/>
  <c r="X1311" i="4"/>
  <c r="X1312" i="4"/>
  <c r="X1313" i="4"/>
  <c r="X1314" i="4"/>
  <c r="X1315" i="4"/>
  <c r="X1316" i="4"/>
  <c r="X1317" i="4"/>
  <c r="X1318" i="4"/>
  <c r="X1319" i="4"/>
  <c r="X1320" i="4"/>
  <c r="X1321" i="4"/>
  <c r="X1322" i="4"/>
  <c r="X1323" i="4"/>
  <c r="X1324" i="4"/>
  <c r="X1325" i="4"/>
  <c r="X1326" i="4"/>
  <c r="X1327" i="4"/>
  <c r="X1328" i="4"/>
  <c r="X1329" i="4"/>
  <c r="X1330" i="4"/>
  <c r="X1331" i="4"/>
  <c r="X1332" i="4"/>
  <c r="X1333" i="4"/>
  <c r="X1334" i="4"/>
  <c r="X1335" i="4"/>
  <c r="X1336" i="4"/>
  <c r="X1337" i="4"/>
  <c r="X1338" i="4"/>
  <c r="X1339" i="4"/>
  <c r="X1340" i="4"/>
  <c r="X1341" i="4"/>
  <c r="X1342" i="4"/>
  <c r="X1343" i="4"/>
  <c r="X1344" i="4"/>
  <c r="X1345" i="4"/>
  <c r="X1346" i="4"/>
  <c r="X1347" i="4"/>
  <c r="X1348" i="4"/>
  <c r="X1349" i="4"/>
  <c r="X1350" i="4"/>
  <c r="X1351" i="4"/>
  <c r="X1352" i="4"/>
  <c r="X1353" i="4"/>
  <c r="X1354" i="4"/>
  <c r="X1355" i="4"/>
  <c r="X1356" i="4"/>
  <c r="X1357" i="4"/>
  <c r="X1358" i="4"/>
  <c r="X1359" i="4"/>
  <c r="X1360" i="4"/>
  <c r="X1361" i="4"/>
  <c r="X1362" i="4"/>
  <c r="X1363" i="4"/>
  <c r="X1364" i="4"/>
  <c r="X1365" i="4"/>
  <c r="X1366" i="4"/>
  <c r="X1367" i="4"/>
  <c r="X1368" i="4"/>
  <c r="X1369" i="4"/>
  <c r="X1370" i="4"/>
  <c r="X1371" i="4"/>
  <c r="X1372" i="4"/>
  <c r="X1373" i="4"/>
  <c r="X1374" i="4"/>
  <c r="X1375" i="4"/>
  <c r="X1376" i="4"/>
  <c r="X1377" i="4"/>
  <c r="X1378" i="4"/>
  <c r="X1379" i="4"/>
  <c r="X1380" i="4"/>
  <c r="X1381" i="4"/>
  <c r="X1382" i="4"/>
  <c r="X1383" i="4"/>
  <c r="X1384" i="4"/>
  <c r="X1385" i="4"/>
  <c r="X1386" i="4"/>
  <c r="X1387" i="4"/>
  <c r="X1388" i="4"/>
  <c r="X1389" i="4"/>
  <c r="X1390" i="4"/>
  <c r="X1391" i="4"/>
  <c r="X1392" i="4"/>
  <c r="X1393" i="4"/>
  <c r="X1394" i="4"/>
  <c r="X1395" i="4"/>
  <c r="X1396" i="4"/>
  <c r="X1397" i="4"/>
  <c r="X1398" i="4"/>
  <c r="X1399" i="4"/>
  <c r="X1400" i="4"/>
  <c r="X1401" i="4"/>
  <c r="X1402" i="4"/>
  <c r="X1403" i="4"/>
  <c r="X1404" i="4"/>
  <c r="X1405" i="4"/>
  <c r="X1406" i="4"/>
  <c r="X1407" i="4"/>
  <c r="X1408" i="4"/>
  <c r="X1409" i="4"/>
  <c r="X1410" i="4"/>
  <c r="X1411" i="4"/>
  <c r="X1412" i="4"/>
  <c r="X1413" i="4"/>
  <c r="X1414" i="4"/>
  <c r="X1415" i="4"/>
  <c r="X1416" i="4"/>
  <c r="X1417" i="4"/>
  <c r="X1418" i="4"/>
  <c r="X1419" i="4"/>
  <c r="X1420" i="4"/>
  <c r="X1421" i="4"/>
  <c r="X1422" i="4"/>
  <c r="X1423" i="4"/>
  <c r="X1424" i="4"/>
  <c r="X1425" i="4"/>
  <c r="X1426" i="4"/>
  <c r="X1427" i="4"/>
  <c r="X1428" i="4"/>
  <c r="X1429" i="4"/>
  <c r="X1430" i="4"/>
  <c r="X1431" i="4"/>
  <c r="X1432" i="4"/>
  <c r="X1433" i="4"/>
  <c r="X1434" i="4"/>
  <c r="X1435" i="4"/>
  <c r="X1436" i="4"/>
  <c r="X1437" i="4"/>
  <c r="X1438" i="4"/>
  <c r="X1439" i="4"/>
  <c r="X1440" i="4"/>
  <c r="X1441" i="4"/>
  <c r="X1442" i="4"/>
  <c r="X1443" i="4"/>
  <c r="X1444" i="4"/>
  <c r="X1445" i="4"/>
  <c r="X1446" i="4"/>
  <c r="X1447" i="4"/>
  <c r="X1448" i="4"/>
  <c r="X1449" i="4"/>
  <c r="X1450" i="4"/>
  <c r="X1451" i="4"/>
  <c r="X1452" i="4"/>
  <c r="X1453" i="4"/>
  <c r="X1454" i="4"/>
  <c r="X1455" i="4"/>
  <c r="X1456" i="4"/>
  <c r="X1457" i="4"/>
  <c r="X1458" i="4"/>
  <c r="X1459" i="4"/>
  <c r="X1460" i="4"/>
  <c r="X1461" i="4"/>
  <c r="X1462" i="4"/>
  <c r="X1463" i="4"/>
  <c r="X1464" i="4"/>
  <c r="X1465" i="4"/>
  <c r="X1466" i="4"/>
  <c r="X1467" i="4"/>
  <c r="X1468" i="4"/>
  <c r="X1469" i="4"/>
  <c r="X1470" i="4"/>
  <c r="X1471" i="4"/>
  <c r="X1472" i="4"/>
  <c r="X1473" i="4"/>
  <c r="X1474" i="4"/>
  <c r="X1475" i="4"/>
  <c r="X1476" i="4"/>
  <c r="X1477" i="4"/>
  <c r="X1478" i="4"/>
  <c r="X1479" i="4"/>
  <c r="X1480" i="4"/>
  <c r="X1481" i="4"/>
  <c r="X1482" i="4"/>
  <c r="X1483" i="4"/>
  <c r="X1484" i="4"/>
  <c r="X1485" i="4"/>
  <c r="X1486" i="4"/>
  <c r="X1487" i="4"/>
  <c r="X1488" i="4"/>
  <c r="X1489" i="4"/>
  <c r="X1490" i="4"/>
  <c r="X1491" i="4"/>
  <c r="X1492" i="4"/>
  <c r="X1493" i="4"/>
  <c r="X1494" i="4"/>
  <c r="X1495" i="4"/>
  <c r="X1496" i="4"/>
  <c r="X1497" i="4"/>
  <c r="X1498" i="4"/>
  <c r="X1499" i="4"/>
  <c r="X1500" i="4"/>
  <c r="X1501" i="4"/>
  <c r="X1502" i="4"/>
  <c r="X1503" i="4"/>
  <c r="X1504" i="4"/>
  <c r="X1505" i="4"/>
  <c r="X1506" i="4"/>
  <c r="X1507" i="4"/>
  <c r="X1508" i="4"/>
  <c r="X1509" i="4"/>
  <c r="X1510" i="4"/>
  <c r="X1511" i="4"/>
  <c r="X1512" i="4"/>
  <c r="X1513" i="4"/>
  <c r="X1514" i="4"/>
  <c r="X1515" i="4"/>
  <c r="X1516" i="4"/>
  <c r="X1517" i="4"/>
  <c r="X1518" i="4"/>
  <c r="X1519" i="4"/>
  <c r="X1520" i="4"/>
  <c r="X1521" i="4"/>
  <c r="X1522" i="4"/>
  <c r="X1523" i="4"/>
  <c r="X1524" i="4"/>
  <c r="X1525" i="4"/>
  <c r="X1526" i="4"/>
  <c r="X1527" i="4"/>
  <c r="X1528" i="4"/>
  <c r="X1529" i="4"/>
  <c r="X1530" i="4"/>
  <c r="X1531" i="4"/>
  <c r="X1532" i="4"/>
  <c r="X1533" i="4"/>
  <c r="X1534" i="4"/>
  <c r="X1535" i="4"/>
  <c r="X1536" i="4"/>
  <c r="X1537" i="4"/>
  <c r="X1538" i="4"/>
  <c r="X1539" i="4"/>
  <c r="X1540" i="4"/>
  <c r="X1541" i="4"/>
  <c r="X1542" i="4"/>
  <c r="X1543" i="4"/>
  <c r="X1544" i="4"/>
  <c r="X1545" i="4"/>
  <c r="X1546" i="4"/>
  <c r="X1547" i="4"/>
  <c r="X1548" i="4"/>
  <c r="X1549" i="4"/>
  <c r="X1550" i="4"/>
  <c r="X1551" i="4"/>
  <c r="X1552" i="4"/>
  <c r="X1553" i="4"/>
  <c r="X1554" i="4"/>
  <c r="X1555" i="4"/>
  <c r="X1556" i="4"/>
  <c r="X1557" i="4"/>
  <c r="X1558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4" i="4"/>
  <c r="X1575" i="4"/>
  <c r="X1576" i="4"/>
  <c r="X1577" i="4"/>
  <c r="X1578" i="4"/>
  <c r="X1579" i="4"/>
  <c r="X1580" i="4"/>
  <c r="X1581" i="4"/>
  <c r="X1582" i="4"/>
  <c r="X1583" i="4"/>
  <c r="X1584" i="4"/>
  <c r="X1585" i="4"/>
  <c r="X1586" i="4"/>
  <c r="X1587" i="4"/>
  <c r="X1588" i="4"/>
  <c r="X1589" i="4"/>
  <c r="X1590" i="4"/>
  <c r="X1591" i="4"/>
  <c r="X1592" i="4"/>
  <c r="X1593" i="4"/>
  <c r="X1594" i="4"/>
  <c r="X1595" i="4"/>
  <c r="X1596" i="4"/>
  <c r="X1597" i="4"/>
  <c r="X1598" i="4"/>
  <c r="X1599" i="4"/>
  <c r="X1600" i="4"/>
  <c r="X1601" i="4"/>
  <c r="X1602" i="4"/>
  <c r="X1603" i="4"/>
  <c r="X1604" i="4"/>
  <c r="X1605" i="4"/>
  <c r="X1606" i="4"/>
  <c r="X1607" i="4"/>
  <c r="X1608" i="4"/>
  <c r="X1609" i="4"/>
  <c r="X1610" i="4"/>
  <c r="X1611" i="4"/>
  <c r="X1612" i="4"/>
  <c r="X1613" i="4"/>
  <c r="X1614" i="4"/>
  <c r="X1615" i="4"/>
  <c r="X1616" i="4"/>
  <c r="X1617" i="4"/>
  <c r="X1618" i="4"/>
  <c r="X1619" i="4"/>
  <c r="X1620" i="4"/>
  <c r="X1621" i="4"/>
  <c r="X1622" i="4"/>
  <c r="X1623" i="4"/>
  <c r="X1624" i="4"/>
  <c r="X1625" i="4"/>
  <c r="X1626" i="4"/>
  <c r="X1627" i="4"/>
  <c r="X1628" i="4"/>
  <c r="X1629" i="4"/>
  <c r="X1630" i="4"/>
  <c r="X1631" i="4"/>
  <c r="X1632" i="4"/>
  <c r="X1633" i="4"/>
  <c r="X1634" i="4"/>
  <c r="X1635" i="4"/>
  <c r="X1636" i="4"/>
  <c r="X1637" i="4"/>
  <c r="X1638" i="4"/>
  <c r="X1639" i="4"/>
  <c r="X1640" i="4"/>
  <c r="X1641" i="4"/>
  <c r="X1642" i="4"/>
  <c r="X1643" i="4"/>
  <c r="X1644" i="4"/>
  <c r="X1645" i="4"/>
  <c r="X1646" i="4"/>
  <c r="X1647" i="4"/>
  <c r="X1648" i="4"/>
  <c r="X1649" i="4"/>
  <c r="X1650" i="4"/>
  <c r="X1651" i="4"/>
  <c r="X1652" i="4"/>
  <c r="X1653" i="4"/>
  <c r="X1654" i="4"/>
  <c r="X1655" i="4"/>
  <c r="X1656" i="4"/>
  <c r="X1657" i="4"/>
  <c r="X1658" i="4"/>
  <c r="X1659" i="4"/>
  <c r="X1660" i="4"/>
  <c r="X1661" i="4"/>
  <c r="X1662" i="4"/>
  <c r="X1663" i="4"/>
  <c r="X1664" i="4"/>
  <c r="X1665" i="4"/>
  <c r="X1666" i="4"/>
  <c r="X1667" i="4"/>
  <c r="X1668" i="4"/>
  <c r="X1669" i="4"/>
  <c r="X1670" i="4"/>
  <c r="X1671" i="4"/>
  <c r="X1672" i="4"/>
  <c r="X1673" i="4"/>
  <c r="X1674" i="4"/>
  <c r="X1675" i="4"/>
  <c r="X1676" i="4"/>
  <c r="X1677" i="4"/>
  <c r="X1678" i="4"/>
  <c r="X1679" i="4"/>
  <c r="X1680" i="4"/>
  <c r="X1681" i="4"/>
  <c r="X1682" i="4"/>
  <c r="X1683" i="4"/>
  <c r="X1684" i="4"/>
  <c r="X1685" i="4"/>
  <c r="X1686" i="4"/>
  <c r="X1687" i="4"/>
  <c r="X1688" i="4"/>
  <c r="X1689" i="4"/>
  <c r="X1690" i="4"/>
  <c r="X1691" i="4"/>
  <c r="X1692" i="4"/>
  <c r="X1693" i="4"/>
  <c r="X1694" i="4"/>
  <c r="X1695" i="4"/>
  <c r="X1696" i="4"/>
  <c r="X1697" i="4"/>
  <c r="X1698" i="4"/>
  <c r="X1699" i="4"/>
  <c r="X1700" i="4"/>
  <c r="X1701" i="4"/>
  <c r="X1702" i="4"/>
  <c r="X1703" i="4"/>
  <c r="X1704" i="4"/>
  <c r="X1705" i="4"/>
  <c r="X1706" i="4"/>
  <c r="X1707" i="4"/>
  <c r="X1708" i="4"/>
  <c r="X1709" i="4"/>
  <c r="X1710" i="4"/>
  <c r="X1711" i="4"/>
  <c r="X1712" i="4"/>
  <c r="X1713" i="4"/>
  <c r="X1714" i="4"/>
  <c r="X1715" i="4"/>
  <c r="X1716" i="4"/>
  <c r="X1717" i="4"/>
  <c r="X1718" i="4"/>
  <c r="X1719" i="4"/>
  <c r="X1720" i="4"/>
  <c r="X1721" i="4"/>
  <c r="X1722" i="4"/>
  <c r="X1723" i="4"/>
  <c r="X1724" i="4"/>
  <c r="X1725" i="4"/>
  <c r="X1726" i="4"/>
  <c r="X1727" i="4"/>
  <c r="X1728" i="4"/>
  <c r="X1729" i="4"/>
  <c r="X1730" i="4"/>
  <c r="X1731" i="4"/>
  <c r="X1732" i="4"/>
  <c r="X1733" i="4"/>
  <c r="X1734" i="4"/>
  <c r="X1735" i="4"/>
  <c r="X1736" i="4"/>
  <c r="X1737" i="4"/>
  <c r="X1738" i="4"/>
  <c r="X1739" i="4"/>
  <c r="X1740" i="4"/>
  <c r="X1741" i="4"/>
  <c r="X1742" i="4"/>
  <c r="X1743" i="4"/>
  <c r="X1744" i="4"/>
  <c r="X1745" i="4"/>
  <c r="X1746" i="4"/>
  <c r="X1747" i="4"/>
  <c r="X1748" i="4"/>
  <c r="X1749" i="4"/>
  <c r="X1750" i="4"/>
  <c r="X1751" i="4"/>
  <c r="X1752" i="4"/>
  <c r="X1753" i="4"/>
  <c r="X1754" i="4"/>
  <c r="X1755" i="4"/>
  <c r="X1756" i="4"/>
  <c r="X1757" i="4"/>
  <c r="X1758" i="4"/>
  <c r="X1759" i="4"/>
  <c r="X1760" i="4"/>
  <c r="X1761" i="4"/>
  <c r="X1762" i="4"/>
  <c r="X1763" i="4"/>
  <c r="X1764" i="4"/>
  <c r="X1765" i="4"/>
  <c r="X1766" i="4"/>
  <c r="X1767" i="4"/>
  <c r="X1768" i="4"/>
  <c r="X1769" i="4"/>
  <c r="X1770" i="4"/>
  <c r="X1771" i="4"/>
  <c r="X1772" i="4"/>
  <c r="X1773" i="4"/>
  <c r="X1774" i="4"/>
  <c r="X1775" i="4"/>
  <c r="X1776" i="4"/>
  <c r="X1777" i="4"/>
  <c r="X1778" i="4"/>
  <c r="X1779" i="4"/>
  <c r="X1780" i="4"/>
  <c r="X1781" i="4"/>
  <c r="X1782" i="4"/>
  <c r="X1783" i="4"/>
  <c r="X1784" i="4"/>
  <c r="X1785" i="4"/>
  <c r="X1786" i="4"/>
  <c r="X1787" i="4"/>
  <c r="X1788" i="4"/>
  <c r="X1789" i="4"/>
  <c r="X1790" i="4"/>
  <c r="X1791" i="4"/>
  <c r="X1792" i="4"/>
  <c r="X1793" i="4"/>
  <c r="X1794" i="4"/>
  <c r="X1795" i="4"/>
  <c r="X1796" i="4"/>
  <c r="X1797" i="4"/>
  <c r="X1798" i="4"/>
  <c r="X1799" i="4"/>
  <c r="X1800" i="4"/>
  <c r="X1801" i="4"/>
  <c r="X1802" i="4"/>
  <c r="X1803" i="4"/>
  <c r="X1804" i="4"/>
  <c r="X1805" i="4"/>
  <c r="X1806" i="4"/>
  <c r="X1807" i="4"/>
  <c r="X1808" i="4"/>
  <c r="X1809" i="4"/>
  <c r="X1810" i="4"/>
  <c r="X1811" i="4"/>
  <c r="X1812" i="4"/>
  <c r="X1813" i="4"/>
  <c r="X1814" i="4"/>
  <c r="X1815" i="4"/>
  <c r="X1816" i="4"/>
  <c r="X1817" i="4"/>
  <c r="X1818" i="4"/>
  <c r="X1819" i="4"/>
  <c r="X1820" i="4"/>
  <c r="X1821" i="4"/>
  <c r="X1822" i="4"/>
  <c r="X1823" i="4"/>
  <c r="X1824" i="4"/>
  <c r="X1825" i="4"/>
  <c r="X1826" i="4"/>
  <c r="X1827" i="4"/>
  <c r="X1828" i="4"/>
  <c r="X1829" i="4"/>
  <c r="X1830" i="4"/>
  <c r="X1831" i="4"/>
  <c r="X1832" i="4"/>
  <c r="X1833" i="4"/>
  <c r="X1834" i="4"/>
  <c r="X1835" i="4"/>
  <c r="X1836" i="4"/>
  <c r="X1837" i="4"/>
  <c r="X1838" i="4"/>
  <c r="X1839" i="4"/>
  <c r="X1840" i="4"/>
  <c r="X1841" i="4"/>
  <c r="X1842" i="4"/>
  <c r="X1843" i="4"/>
  <c r="X1844" i="4"/>
  <c r="X1845" i="4"/>
  <c r="X1846" i="4"/>
  <c r="X1847" i="4"/>
  <c r="X1848" i="4"/>
  <c r="X1849" i="4"/>
  <c r="X1850" i="4"/>
  <c r="X1851" i="4"/>
  <c r="X1852" i="4"/>
  <c r="X1853" i="4"/>
  <c r="X1854" i="4"/>
  <c r="X1855" i="4"/>
  <c r="X1856" i="4"/>
  <c r="X1857" i="4"/>
  <c r="X1858" i="4"/>
  <c r="X1859" i="4"/>
  <c r="X1860" i="4"/>
  <c r="X1861" i="4"/>
  <c r="X1862" i="4"/>
  <c r="X1863" i="4"/>
  <c r="X1864" i="4"/>
  <c r="X1865" i="4"/>
  <c r="X1866" i="4"/>
  <c r="X1867" i="4"/>
  <c r="X1868" i="4"/>
  <c r="X1869" i="4"/>
  <c r="X1870" i="4"/>
  <c r="X1871" i="4"/>
  <c r="X1872" i="4"/>
  <c r="X1873" i="4"/>
  <c r="X1874" i="4"/>
  <c r="X1875" i="4"/>
  <c r="X1876" i="4"/>
  <c r="X1877" i="4"/>
  <c r="X1878" i="4"/>
  <c r="X1879" i="4"/>
  <c r="X1880" i="4"/>
  <c r="X1881" i="4"/>
  <c r="X1882" i="4"/>
  <c r="X1883" i="4"/>
  <c r="X1884" i="4"/>
  <c r="X1885" i="4"/>
  <c r="X1886" i="4"/>
  <c r="X1887" i="4"/>
  <c r="X1888" i="4"/>
  <c r="X1889" i="4"/>
  <c r="X1890" i="4"/>
  <c r="X1891" i="4"/>
  <c r="X1892" i="4"/>
  <c r="X1893" i="4"/>
  <c r="X1894" i="4"/>
  <c r="X1895" i="4"/>
  <c r="X1896" i="4"/>
  <c r="X1897" i="4"/>
  <c r="X1898" i="4"/>
  <c r="X1899" i="4"/>
  <c r="X1900" i="4"/>
  <c r="X1901" i="4"/>
  <c r="X1902" i="4"/>
  <c r="X1903" i="4"/>
  <c r="X1904" i="4"/>
  <c r="X1905" i="4"/>
  <c r="X1906" i="4"/>
  <c r="X1907" i="4"/>
  <c r="X1908" i="4"/>
  <c r="X1909" i="4"/>
  <c r="X1910" i="4"/>
  <c r="X1911" i="4"/>
  <c r="X1912" i="4"/>
  <c r="X1913" i="4"/>
  <c r="X1914" i="4"/>
  <c r="X1915" i="4"/>
  <c r="X1916" i="4"/>
  <c r="X1917" i="4"/>
  <c r="X1918" i="4"/>
  <c r="X1919" i="4"/>
  <c r="X1920" i="4"/>
  <c r="X1921" i="4"/>
  <c r="X1922" i="4"/>
  <c r="X1923" i="4"/>
  <c r="X1924" i="4"/>
  <c r="X1925" i="4"/>
  <c r="X1926" i="4"/>
  <c r="X1927" i="4"/>
  <c r="X1928" i="4"/>
  <c r="X1929" i="4"/>
  <c r="X1930" i="4"/>
  <c r="X1931" i="4"/>
  <c r="X1932" i="4"/>
  <c r="X1933" i="4"/>
  <c r="X1934" i="4"/>
  <c r="X1935" i="4"/>
  <c r="X1936" i="4"/>
  <c r="X1937" i="4"/>
  <c r="X1938" i="4"/>
  <c r="X1939" i="4"/>
  <c r="X1940" i="4"/>
  <c r="X1941" i="4"/>
  <c r="X1942" i="4"/>
  <c r="X1943" i="4"/>
  <c r="X1944" i="4"/>
  <c r="X1945" i="4"/>
  <c r="X1946" i="4"/>
  <c r="X1947" i="4"/>
  <c r="X1948" i="4"/>
  <c r="X1949" i="4"/>
  <c r="X1950" i="4"/>
  <c r="X1951" i="4"/>
  <c r="X1952" i="4"/>
  <c r="X1953" i="4"/>
  <c r="X1954" i="4"/>
  <c r="X1955" i="4"/>
  <c r="X1956" i="4"/>
  <c r="X1957" i="4"/>
  <c r="X1958" i="4"/>
  <c r="X1959" i="4"/>
  <c r="X1960" i="4"/>
  <c r="X1961" i="4"/>
  <c r="X1962" i="4"/>
  <c r="X1963" i="4"/>
  <c r="X1964" i="4"/>
  <c r="X1965" i="4"/>
  <c r="X1966" i="4"/>
  <c r="X1967" i="4"/>
  <c r="X1968" i="4"/>
  <c r="X1969" i="4"/>
  <c r="X1970" i="4"/>
  <c r="X1971" i="4"/>
  <c r="X1972" i="4"/>
  <c r="X1973" i="4"/>
  <c r="X1974" i="4"/>
  <c r="X1975" i="4"/>
  <c r="X1976" i="4"/>
  <c r="X1977" i="4"/>
  <c r="X1978" i="4"/>
  <c r="X1979" i="4"/>
  <c r="X1980" i="4"/>
  <c r="X1981" i="4"/>
  <c r="X1982" i="4"/>
  <c r="X1983" i="4"/>
  <c r="X1984" i="4"/>
  <c r="X1985" i="4"/>
  <c r="X1986" i="4"/>
  <c r="X1987" i="4"/>
  <c r="X1988" i="4"/>
  <c r="X1989" i="4"/>
  <c r="X1990" i="4"/>
  <c r="X1991" i="4"/>
  <c r="X1992" i="4"/>
  <c r="X1993" i="4"/>
  <c r="X1994" i="4"/>
  <c r="X1995" i="4"/>
  <c r="X1996" i="4"/>
  <c r="X1997" i="4"/>
  <c r="X1998" i="4"/>
  <c r="X1999" i="4"/>
  <c r="X2000" i="4"/>
  <c r="X2001" i="4"/>
  <c r="X2002" i="4"/>
  <c r="X2003" i="4"/>
  <c r="X2004" i="4"/>
  <c r="X2005" i="4"/>
  <c r="X2006" i="4"/>
  <c r="X2007" i="4"/>
  <c r="X2008" i="4"/>
  <c r="X2009" i="4"/>
  <c r="X2010" i="4"/>
  <c r="X2011" i="4"/>
  <c r="X2012" i="4"/>
  <c r="X2013" i="4"/>
  <c r="X2014" i="4"/>
  <c r="X2015" i="4"/>
  <c r="X2016" i="4"/>
  <c r="X2017" i="4"/>
  <c r="X2018" i="4"/>
  <c r="X2019" i="4"/>
  <c r="X2020" i="4"/>
  <c r="X2021" i="4"/>
  <c r="X2022" i="4"/>
  <c r="X2023" i="4"/>
  <c r="X2024" i="4"/>
  <c r="X2025" i="4"/>
  <c r="X2026" i="4"/>
  <c r="X2027" i="4"/>
  <c r="X2028" i="4"/>
  <c r="X2029" i="4"/>
  <c r="X2030" i="4"/>
  <c r="X2031" i="4"/>
  <c r="X2032" i="4"/>
  <c r="X2033" i="4"/>
  <c r="X2034" i="4"/>
  <c r="X2035" i="4"/>
  <c r="X2036" i="4"/>
  <c r="X2037" i="4"/>
  <c r="X2038" i="4"/>
  <c r="X2039" i="4"/>
  <c r="X2040" i="4"/>
  <c r="X2041" i="4"/>
  <c r="X2042" i="4"/>
  <c r="X2043" i="4"/>
  <c r="X2044" i="4"/>
  <c r="X2045" i="4"/>
  <c r="X2046" i="4"/>
  <c r="X2047" i="4"/>
  <c r="X2048" i="4"/>
  <c r="X2049" i="4"/>
  <c r="X2050" i="4"/>
  <c r="X2051" i="4"/>
  <c r="X2052" i="4"/>
  <c r="X2053" i="4"/>
  <c r="X2054" i="4"/>
  <c r="X2055" i="4"/>
  <c r="X2056" i="4"/>
  <c r="X2057" i="4"/>
  <c r="X2058" i="4"/>
  <c r="X2059" i="4"/>
  <c r="X2060" i="4"/>
  <c r="X2061" i="4"/>
  <c r="X2062" i="4"/>
  <c r="X2063" i="4"/>
  <c r="X2064" i="4"/>
  <c r="X2065" i="4"/>
  <c r="X2066" i="4"/>
  <c r="X2067" i="4"/>
  <c r="X2068" i="4"/>
  <c r="X2069" i="4"/>
  <c r="X2070" i="4"/>
  <c r="X2071" i="4"/>
  <c r="X2072" i="4"/>
  <c r="X2073" i="4"/>
  <c r="X2074" i="4"/>
  <c r="X2075" i="4"/>
  <c r="X2076" i="4"/>
  <c r="X2077" i="4"/>
  <c r="X2078" i="4"/>
  <c r="X2079" i="4"/>
  <c r="X2080" i="4"/>
  <c r="X2081" i="4"/>
  <c r="X2082" i="4"/>
  <c r="X2083" i="4"/>
  <c r="X2084" i="4"/>
  <c r="X2085" i="4"/>
  <c r="X2086" i="4"/>
  <c r="X2087" i="4"/>
  <c r="X2088" i="4"/>
  <c r="X2089" i="4"/>
  <c r="X2090" i="4"/>
  <c r="X2091" i="4"/>
  <c r="X2092" i="4"/>
  <c r="X2093" i="4"/>
  <c r="X2094" i="4"/>
  <c r="X2095" i="4"/>
  <c r="X2096" i="4"/>
  <c r="X2097" i="4"/>
  <c r="X2098" i="4"/>
  <c r="X2099" i="4"/>
  <c r="X2100" i="4"/>
  <c r="X2101" i="4"/>
  <c r="X2102" i="4"/>
  <c r="X2103" i="4"/>
  <c r="X2104" i="4"/>
  <c r="X2105" i="4"/>
  <c r="X2106" i="4"/>
  <c r="X2107" i="4"/>
  <c r="X2108" i="4"/>
  <c r="X2109" i="4"/>
  <c r="X2110" i="4"/>
  <c r="X2111" i="4"/>
  <c r="X2112" i="4"/>
  <c r="X2113" i="4"/>
  <c r="X2114" i="4"/>
  <c r="X2115" i="4"/>
  <c r="X2116" i="4"/>
  <c r="X2117" i="4"/>
  <c r="X2118" i="4"/>
  <c r="X2119" i="4"/>
  <c r="X2120" i="4"/>
  <c r="X2121" i="4"/>
  <c r="X2122" i="4"/>
  <c r="X2123" i="4"/>
  <c r="X2124" i="4"/>
  <c r="X2125" i="4"/>
  <c r="X2126" i="4"/>
  <c r="X2127" i="4"/>
  <c r="X2128" i="4"/>
  <c r="X2129" i="4"/>
  <c r="X2130" i="4"/>
  <c r="X2131" i="4"/>
  <c r="X2132" i="4"/>
  <c r="X2133" i="4"/>
  <c r="X2134" i="4"/>
  <c r="X2135" i="4"/>
  <c r="X2136" i="4"/>
  <c r="X2137" i="4"/>
  <c r="X2138" i="4"/>
  <c r="X2139" i="4"/>
  <c r="X2140" i="4"/>
  <c r="X2141" i="4"/>
  <c r="X2142" i="4"/>
  <c r="X2143" i="4"/>
  <c r="X2144" i="4"/>
  <c r="X2145" i="4"/>
  <c r="X2146" i="4"/>
  <c r="X2147" i="4"/>
  <c r="X2148" i="4"/>
  <c r="X2149" i="4"/>
  <c r="X2150" i="4"/>
  <c r="X2151" i="4"/>
  <c r="X2152" i="4"/>
  <c r="X2153" i="4"/>
  <c r="X2154" i="4"/>
  <c r="X2155" i="4"/>
  <c r="X2156" i="4"/>
  <c r="X2157" i="4"/>
  <c r="X2158" i="4"/>
  <c r="X2159" i="4"/>
  <c r="X2160" i="4"/>
  <c r="X2161" i="4"/>
  <c r="X2162" i="4"/>
  <c r="X2163" i="4"/>
  <c r="X2164" i="4"/>
  <c r="X2165" i="4"/>
  <c r="X2166" i="4"/>
  <c r="X2167" i="4"/>
  <c r="X2168" i="4"/>
  <c r="X2169" i="4"/>
  <c r="X2170" i="4"/>
  <c r="X2171" i="4"/>
  <c r="X2172" i="4"/>
  <c r="X2173" i="4"/>
  <c r="X2174" i="4"/>
  <c r="X2175" i="4"/>
  <c r="X2176" i="4"/>
  <c r="X2177" i="4"/>
  <c r="X2178" i="4"/>
  <c r="X2179" i="4"/>
  <c r="X2180" i="4"/>
  <c r="X2181" i="4"/>
  <c r="X2182" i="4"/>
  <c r="X2183" i="4"/>
  <c r="X2184" i="4"/>
  <c r="X2185" i="4"/>
  <c r="X2186" i="4"/>
  <c r="X2187" i="4"/>
  <c r="X2188" i="4"/>
  <c r="X2189" i="4"/>
  <c r="X2190" i="4"/>
  <c r="X2191" i="4"/>
  <c r="X2192" i="4"/>
  <c r="X2193" i="4"/>
  <c r="X2194" i="4"/>
  <c r="X2195" i="4"/>
  <c r="X2196" i="4"/>
  <c r="X2197" i="4"/>
  <c r="X2198" i="4"/>
  <c r="X2199" i="4"/>
  <c r="X2200" i="4"/>
  <c r="X2201" i="4"/>
  <c r="X2202" i="4"/>
  <c r="X2203" i="4"/>
  <c r="X2204" i="4"/>
  <c r="X2205" i="4"/>
  <c r="X2206" i="4"/>
  <c r="X2207" i="4"/>
  <c r="X2208" i="4"/>
  <c r="X2209" i="4"/>
  <c r="X2210" i="4"/>
  <c r="X2211" i="4"/>
  <c r="X2212" i="4"/>
  <c r="X2213" i="4"/>
  <c r="X2214" i="4"/>
  <c r="X2215" i="4"/>
  <c r="X2216" i="4"/>
  <c r="X2217" i="4"/>
  <c r="X2218" i="4"/>
  <c r="X2219" i="4"/>
  <c r="X2220" i="4"/>
  <c r="X2221" i="4"/>
  <c r="X2222" i="4"/>
  <c r="X2223" i="4"/>
  <c r="X2224" i="4"/>
  <c r="X2225" i="4"/>
  <c r="X2226" i="4"/>
  <c r="X2227" i="4"/>
  <c r="X2228" i="4"/>
  <c r="X2229" i="4"/>
  <c r="X2230" i="4"/>
  <c r="X2231" i="4"/>
  <c r="X2232" i="4"/>
  <c r="X2233" i="4"/>
  <c r="X2234" i="4"/>
  <c r="X2235" i="4"/>
  <c r="X2236" i="4"/>
  <c r="X2237" i="4"/>
  <c r="X2238" i="4"/>
  <c r="X2239" i="4"/>
  <c r="X2240" i="4"/>
  <c r="X2241" i="4"/>
  <c r="X2242" i="4"/>
  <c r="X2243" i="4"/>
  <c r="X2244" i="4"/>
  <c r="X2245" i="4"/>
  <c r="X2246" i="4"/>
  <c r="X2247" i="4"/>
  <c r="X2248" i="4"/>
  <c r="X2249" i="4"/>
  <c r="X2250" i="4"/>
  <c r="X2251" i="4"/>
  <c r="X2252" i="4"/>
  <c r="X2253" i="4"/>
  <c r="X2254" i="4"/>
  <c r="X2255" i="4"/>
  <c r="X2256" i="4"/>
  <c r="X2257" i="4"/>
  <c r="X2258" i="4"/>
  <c r="X2259" i="4"/>
  <c r="X2260" i="4"/>
  <c r="X2261" i="4"/>
  <c r="X2262" i="4"/>
  <c r="X2263" i="4"/>
  <c r="X2264" i="4"/>
  <c r="X2265" i="4"/>
  <c r="X2266" i="4"/>
  <c r="X2267" i="4"/>
  <c r="X2268" i="4"/>
  <c r="X2269" i="4"/>
  <c r="X2270" i="4"/>
  <c r="X2271" i="4"/>
  <c r="X2272" i="4"/>
  <c r="X2273" i="4"/>
  <c r="X2274" i="4"/>
  <c r="X2275" i="4"/>
  <c r="X2276" i="4"/>
  <c r="X2277" i="4"/>
  <c r="X2278" i="4"/>
  <c r="X2279" i="4"/>
  <c r="X2280" i="4"/>
  <c r="X2281" i="4"/>
  <c r="X2282" i="4"/>
  <c r="X2283" i="4"/>
  <c r="X2284" i="4"/>
  <c r="X2285" i="4"/>
  <c r="X2286" i="4"/>
  <c r="X2287" i="4"/>
  <c r="X2288" i="4"/>
  <c r="X2289" i="4"/>
  <c r="X2290" i="4"/>
  <c r="X2291" i="4"/>
  <c r="X2292" i="4"/>
  <c r="X2293" i="4"/>
  <c r="X2294" i="4"/>
  <c r="X2295" i="4"/>
  <c r="X2296" i="4"/>
  <c r="X2297" i="4"/>
  <c r="X2298" i="4"/>
  <c r="X2299" i="4"/>
  <c r="X2300" i="4"/>
  <c r="X2301" i="4"/>
  <c r="X2302" i="4"/>
  <c r="X2303" i="4"/>
  <c r="X2304" i="4"/>
  <c r="X2305" i="4"/>
  <c r="X2306" i="4"/>
  <c r="X2307" i="4"/>
  <c r="X2308" i="4"/>
  <c r="X2309" i="4"/>
  <c r="X2310" i="4"/>
  <c r="X2311" i="4"/>
  <c r="X2312" i="4"/>
  <c r="X2313" i="4"/>
  <c r="X2314" i="4"/>
  <c r="X2315" i="4"/>
  <c r="X2316" i="4"/>
  <c r="X2317" i="4"/>
  <c r="X2318" i="4"/>
  <c r="X2319" i="4"/>
  <c r="X2320" i="4"/>
  <c r="X2321" i="4"/>
  <c r="X2322" i="4"/>
  <c r="X2323" i="4"/>
  <c r="X2324" i="4"/>
  <c r="X2325" i="4"/>
  <c r="X2326" i="4"/>
  <c r="X2327" i="4"/>
  <c r="X2328" i="4"/>
  <c r="X2329" i="4"/>
  <c r="X2330" i="4"/>
  <c r="X2331" i="4"/>
  <c r="X2332" i="4"/>
  <c r="X2333" i="4"/>
  <c r="X2334" i="4"/>
  <c r="X2335" i="4"/>
  <c r="X2336" i="4"/>
  <c r="X2337" i="4"/>
  <c r="X2338" i="4"/>
  <c r="X2339" i="4"/>
  <c r="X2340" i="4"/>
  <c r="X2341" i="4"/>
  <c r="X2342" i="4"/>
  <c r="X2343" i="4"/>
  <c r="X2344" i="4"/>
  <c r="X2345" i="4"/>
  <c r="X2346" i="4"/>
  <c r="X2347" i="4"/>
  <c r="X2348" i="4"/>
  <c r="X2349" i="4"/>
  <c r="X2350" i="4"/>
  <c r="X2351" i="4"/>
  <c r="X2352" i="4"/>
  <c r="X2353" i="4"/>
  <c r="X2354" i="4"/>
  <c r="X2355" i="4"/>
  <c r="X2356" i="4"/>
  <c r="X2357" i="4"/>
  <c r="X2358" i="4"/>
  <c r="X2359" i="4"/>
  <c r="X2360" i="4"/>
  <c r="X2361" i="4"/>
  <c r="X2362" i="4"/>
  <c r="X2363" i="4"/>
  <c r="X2364" i="4"/>
  <c r="X2365" i="4"/>
  <c r="X2366" i="4"/>
  <c r="X2367" i="4"/>
  <c r="X2368" i="4"/>
  <c r="X2369" i="4"/>
  <c r="X2370" i="4"/>
  <c r="X2371" i="4"/>
  <c r="X2372" i="4"/>
  <c r="X2373" i="4"/>
  <c r="X2374" i="4"/>
  <c r="X2375" i="4"/>
  <c r="X2376" i="4"/>
  <c r="X2377" i="4"/>
  <c r="X2378" i="4"/>
  <c r="X2379" i="4"/>
  <c r="X2380" i="4"/>
  <c r="X2381" i="4"/>
  <c r="X2382" i="4"/>
  <c r="X2383" i="4"/>
  <c r="X2384" i="4"/>
  <c r="X2385" i="4"/>
  <c r="X2386" i="4"/>
  <c r="X2387" i="4"/>
  <c r="X2388" i="4"/>
  <c r="X2389" i="4"/>
  <c r="X2390" i="4"/>
  <c r="X2391" i="4"/>
  <c r="X2392" i="4"/>
  <c r="X2393" i="4"/>
  <c r="X2394" i="4"/>
  <c r="X2395" i="4"/>
  <c r="X2396" i="4"/>
  <c r="X2397" i="4"/>
  <c r="X2398" i="4"/>
  <c r="X2399" i="4"/>
  <c r="X2400" i="4"/>
  <c r="X2401" i="4"/>
  <c r="X2402" i="4"/>
  <c r="X2403" i="4"/>
  <c r="X2404" i="4"/>
  <c r="X2405" i="4"/>
  <c r="X2406" i="4"/>
  <c r="X2407" i="4"/>
  <c r="X2408" i="4"/>
  <c r="X2409" i="4"/>
  <c r="X2410" i="4"/>
  <c r="X2411" i="4"/>
  <c r="X2412" i="4"/>
  <c r="X2413" i="4"/>
  <c r="X2414" i="4"/>
  <c r="X2415" i="4"/>
  <c r="X2416" i="4"/>
  <c r="X2417" i="4"/>
  <c r="X2418" i="4"/>
  <c r="X2419" i="4"/>
  <c r="X2420" i="4"/>
  <c r="X2421" i="4"/>
  <c r="X2422" i="4"/>
  <c r="X2423" i="4"/>
  <c r="X2424" i="4"/>
  <c r="X2425" i="4"/>
  <c r="X2426" i="4"/>
  <c r="X2427" i="4"/>
  <c r="X2428" i="4"/>
  <c r="X2429" i="4"/>
  <c r="X2430" i="4"/>
  <c r="X2431" i="4"/>
  <c r="X2432" i="4"/>
  <c r="X2433" i="4"/>
  <c r="X2434" i="4"/>
  <c r="X2435" i="4"/>
  <c r="X2436" i="4"/>
  <c r="X2437" i="4"/>
  <c r="X2438" i="4"/>
  <c r="X2439" i="4"/>
  <c r="X2440" i="4"/>
  <c r="X2441" i="4"/>
  <c r="X2442" i="4"/>
  <c r="X2443" i="4"/>
  <c r="X2444" i="4"/>
  <c r="X2445" i="4"/>
  <c r="X2446" i="4"/>
  <c r="X2447" i="4"/>
  <c r="X2448" i="4"/>
  <c r="X2449" i="4"/>
  <c r="X2450" i="4"/>
  <c r="X2451" i="4"/>
  <c r="X2452" i="4"/>
  <c r="X2453" i="4"/>
  <c r="X2454" i="4"/>
  <c r="X2455" i="4"/>
  <c r="X2456" i="4"/>
  <c r="X2457" i="4"/>
  <c r="X2458" i="4"/>
  <c r="X2459" i="4"/>
  <c r="X2460" i="4"/>
  <c r="X2461" i="4"/>
  <c r="X2462" i="4"/>
  <c r="X2463" i="4"/>
  <c r="X2464" i="4"/>
  <c r="X2465" i="4"/>
  <c r="X2466" i="4"/>
  <c r="X2467" i="4"/>
  <c r="X2468" i="4"/>
  <c r="X2469" i="4"/>
  <c r="X2470" i="4"/>
  <c r="X2471" i="4"/>
  <c r="X2472" i="4"/>
  <c r="X2473" i="4"/>
  <c r="X2474" i="4"/>
  <c r="X2475" i="4"/>
  <c r="X2476" i="4"/>
  <c r="X2477" i="4"/>
  <c r="X2478" i="4"/>
  <c r="X2479" i="4"/>
  <c r="X2480" i="4"/>
  <c r="X2481" i="4"/>
  <c r="X2482" i="4"/>
  <c r="X2483" i="4"/>
  <c r="X2484" i="4"/>
  <c r="X2485" i="4"/>
  <c r="X2486" i="4"/>
  <c r="X2487" i="4"/>
  <c r="X2488" i="4"/>
  <c r="X2489" i="4"/>
  <c r="X2490" i="4"/>
  <c r="X2491" i="4"/>
  <c r="X2492" i="4"/>
  <c r="X2493" i="4"/>
  <c r="X2494" i="4"/>
  <c r="X2495" i="4"/>
  <c r="X2496" i="4"/>
  <c r="X2497" i="4"/>
  <c r="X2498" i="4"/>
  <c r="X2499" i="4"/>
  <c r="X2500" i="4"/>
  <c r="X2501" i="4"/>
  <c r="X2502" i="4"/>
  <c r="X2503" i="4"/>
  <c r="X2504" i="4"/>
  <c r="X2505" i="4"/>
  <c r="X2506" i="4"/>
  <c r="X2507" i="4"/>
  <c r="X2508" i="4"/>
  <c r="X2509" i="4"/>
  <c r="X2510" i="4"/>
  <c r="X2511" i="4"/>
  <c r="X2512" i="4"/>
  <c r="X2513" i="4"/>
  <c r="X2514" i="4"/>
  <c r="X2515" i="4"/>
  <c r="X2516" i="4"/>
  <c r="X2517" i="4"/>
  <c r="X2518" i="4"/>
  <c r="X2519" i="4"/>
  <c r="X2520" i="4"/>
  <c r="X2521" i="4"/>
  <c r="X2522" i="4"/>
  <c r="X2523" i="4"/>
  <c r="X2524" i="4"/>
  <c r="X2525" i="4"/>
  <c r="X2526" i="4"/>
  <c r="X2527" i="4"/>
  <c r="X2528" i="4"/>
  <c r="X2529" i="4"/>
  <c r="X2530" i="4"/>
  <c r="X2531" i="4"/>
  <c r="X2532" i="4"/>
  <c r="X2533" i="4"/>
  <c r="X2534" i="4"/>
  <c r="X2535" i="4"/>
  <c r="X2536" i="4"/>
  <c r="X2537" i="4"/>
  <c r="X2538" i="4"/>
  <c r="X2539" i="4"/>
  <c r="X2540" i="4"/>
  <c r="X2541" i="4"/>
  <c r="X2542" i="4"/>
  <c r="X2543" i="4"/>
  <c r="X2544" i="4"/>
  <c r="X2545" i="4"/>
  <c r="X2546" i="4"/>
  <c r="X2547" i="4"/>
  <c r="X2548" i="4"/>
  <c r="X2549" i="4"/>
  <c r="X2550" i="4"/>
  <c r="X2551" i="4"/>
  <c r="X2552" i="4"/>
  <c r="X2553" i="4"/>
  <c r="X2554" i="4"/>
  <c r="X2555" i="4"/>
  <c r="X2556" i="4"/>
  <c r="X2557" i="4"/>
  <c r="X2558" i="4"/>
  <c r="X2559" i="4"/>
  <c r="X2560" i="4"/>
  <c r="X2561" i="4"/>
  <c r="X2562" i="4"/>
  <c r="X2563" i="4"/>
  <c r="X2564" i="4"/>
  <c r="X2565" i="4"/>
  <c r="X2566" i="4"/>
  <c r="X2567" i="4"/>
  <c r="X2568" i="4"/>
  <c r="X2569" i="4"/>
  <c r="X2570" i="4"/>
  <c r="X2571" i="4"/>
  <c r="X2572" i="4"/>
  <c r="X2573" i="4"/>
  <c r="X2574" i="4"/>
  <c r="X2575" i="4"/>
  <c r="X2576" i="4"/>
  <c r="X2577" i="4"/>
  <c r="X2578" i="4"/>
  <c r="X2579" i="4"/>
  <c r="X2580" i="4"/>
  <c r="X2581" i="4"/>
  <c r="X2582" i="4"/>
  <c r="X2583" i="4"/>
  <c r="X2584" i="4"/>
  <c r="X2585" i="4"/>
  <c r="X2586" i="4"/>
  <c r="X2587" i="4"/>
  <c r="X2588" i="4"/>
  <c r="X2589" i="4"/>
  <c r="X2590" i="4"/>
  <c r="X2591" i="4"/>
  <c r="X2592" i="4"/>
  <c r="X2593" i="4"/>
  <c r="X2594" i="4"/>
  <c r="X2595" i="4"/>
  <c r="X2596" i="4"/>
  <c r="X2597" i="4"/>
  <c r="X2598" i="4"/>
  <c r="X2599" i="4"/>
  <c r="X2600" i="4"/>
  <c r="X2601" i="4"/>
  <c r="X2602" i="4"/>
  <c r="X2603" i="4"/>
  <c r="X2604" i="4"/>
  <c r="X2605" i="4"/>
  <c r="X2606" i="4"/>
  <c r="X2607" i="4"/>
  <c r="X2608" i="4"/>
  <c r="X2609" i="4"/>
  <c r="X2610" i="4"/>
  <c r="X2611" i="4"/>
  <c r="X2612" i="4"/>
  <c r="X2613" i="4"/>
  <c r="X2614" i="4"/>
  <c r="X2615" i="4"/>
  <c r="X2616" i="4"/>
  <c r="X2617" i="4"/>
  <c r="X2618" i="4"/>
  <c r="X2619" i="4"/>
  <c r="X2620" i="4"/>
  <c r="X2621" i="4"/>
  <c r="X2622" i="4"/>
  <c r="X2623" i="4"/>
  <c r="X2624" i="4"/>
  <c r="X2625" i="4"/>
  <c r="X2626" i="4"/>
  <c r="X2627" i="4"/>
  <c r="X2628" i="4"/>
  <c r="X2629" i="4"/>
  <c r="X2630" i="4"/>
  <c r="X2631" i="4"/>
  <c r="X2632" i="4"/>
  <c r="X2633" i="4"/>
  <c r="X2634" i="4"/>
  <c r="X2635" i="4"/>
  <c r="X2636" i="4"/>
  <c r="X2637" i="4"/>
  <c r="X2638" i="4"/>
  <c r="X2639" i="4"/>
  <c r="X2640" i="4"/>
  <c r="X2641" i="4"/>
  <c r="X2642" i="4"/>
  <c r="X2643" i="4"/>
  <c r="X2644" i="4"/>
  <c r="X2645" i="4"/>
  <c r="X2646" i="4"/>
  <c r="X2647" i="4"/>
  <c r="X2648" i="4"/>
  <c r="X2649" i="4"/>
  <c r="X2650" i="4"/>
  <c r="X2651" i="4"/>
  <c r="X2652" i="4"/>
  <c r="X2653" i="4"/>
  <c r="X2654" i="4"/>
  <c r="X2655" i="4"/>
  <c r="X2656" i="4"/>
  <c r="X2657" i="4"/>
  <c r="X2658" i="4"/>
  <c r="X2659" i="4"/>
  <c r="X2660" i="4"/>
  <c r="X2661" i="4"/>
  <c r="X2662" i="4"/>
  <c r="X2663" i="4"/>
  <c r="X2664" i="4"/>
  <c r="X2665" i="4"/>
  <c r="X2666" i="4"/>
  <c r="X2667" i="4"/>
  <c r="X2668" i="4"/>
  <c r="X2669" i="4"/>
  <c r="X2670" i="4"/>
  <c r="X2671" i="4"/>
  <c r="X2672" i="4"/>
  <c r="X2673" i="4"/>
  <c r="X2674" i="4"/>
  <c r="X2675" i="4"/>
  <c r="X2676" i="4"/>
  <c r="X2677" i="4"/>
  <c r="X2678" i="4"/>
  <c r="X2679" i="4"/>
  <c r="X2680" i="4"/>
  <c r="X2681" i="4"/>
  <c r="X2682" i="4"/>
  <c r="X2683" i="4"/>
  <c r="X2684" i="4"/>
  <c r="X2685" i="4"/>
  <c r="X2686" i="4"/>
  <c r="X2687" i="4"/>
  <c r="X2688" i="4"/>
  <c r="X2689" i="4"/>
  <c r="X2690" i="4"/>
  <c r="X2691" i="4"/>
  <c r="X2692" i="4"/>
  <c r="X2693" i="4"/>
  <c r="X2694" i="4"/>
  <c r="X2695" i="4"/>
  <c r="X2696" i="4"/>
  <c r="X2697" i="4"/>
  <c r="X2698" i="4"/>
  <c r="X2699" i="4"/>
  <c r="X2700" i="4"/>
  <c r="X2701" i="4"/>
  <c r="X2702" i="4"/>
  <c r="X2703" i="4"/>
  <c r="X2704" i="4"/>
  <c r="X2705" i="4"/>
  <c r="X2706" i="4"/>
  <c r="X2707" i="4"/>
  <c r="X2708" i="4"/>
  <c r="X2709" i="4"/>
  <c r="X2710" i="4"/>
  <c r="X2711" i="4"/>
  <c r="X2712" i="4"/>
  <c r="X2713" i="4"/>
  <c r="X2714" i="4"/>
  <c r="X2715" i="4"/>
  <c r="X2716" i="4"/>
  <c r="X2717" i="4"/>
  <c r="X2718" i="4"/>
  <c r="X2719" i="4"/>
  <c r="X2720" i="4"/>
  <c r="X2721" i="4"/>
  <c r="X2722" i="4"/>
  <c r="X2723" i="4"/>
  <c r="X2724" i="4"/>
  <c r="X2725" i="4"/>
  <c r="X2726" i="4"/>
  <c r="X2727" i="4"/>
  <c r="X2728" i="4"/>
  <c r="X2729" i="4"/>
  <c r="X2730" i="4"/>
  <c r="X2731" i="4"/>
  <c r="X2732" i="4"/>
  <c r="X2733" i="4"/>
  <c r="X2734" i="4"/>
  <c r="X2735" i="4"/>
  <c r="X2736" i="4"/>
  <c r="X2737" i="4"/>
  <c r="X2738" i="4"/>
  <c r="X2739" i="4"/>
  <c r="X2740" i="4"/>
  <c r="X2741" i="4"/>
  <c r="X2742" i="4"/>
  <c r="X2743" i="4"/>
  <c r="X2744" i="4"/>
  <c r="X2745" i="4"/>
  <c r="X2746" i="4"/>
  <c r="X2747" i="4"/>
  <c r="X2748" i="4"/>
  <c r="X2749" i="4"/>
  <c r="X2750" i="4"/>
  <c r="X2751" i="4"/>
  <c r="X2752" i="4"/>
  <c r="X2753" i="4"/>
  <c r="X2754" i="4"/>
  <c r="X2755" i="4"/>
  <c r="X2756" i="4"/>
  <c r="X2757" i="4"/>
  <c r="X2758" i="4"/>
  <c r="X2759" i="4"/>
  <c r="X2760" i="4"/>
  <c r="X2761" i="4"/>
  <c r="X2762" i="4"/>
  <c r="X2763" i="4"/>
  <c r="X2764" i="4"/>
  <c r="X2765" i="4"/>
  <c r="X2766" i="4"/>
  <c r="X2767" i="4"/>
  <c r="X2768" i="4"/>
  <c r="X2769" i="4"/>
  <c r="X2770" i="4"/>
  <c r="X2771" i="4"/>
  <c r="X2772" i="4"/>
  <c r="X2773" i="4"/>
  <c r="X2774" i="4"/>
  <c r="X2775" i="4"/>
  <c r="X2776" i="4"/>
  <c r="X2777" i="4"/>
  <c r="X2778" i="4"/>
  <c r="X2779" i="4"/>
  <c r="X2780" i="4"/>
  <c r="X2781" i="4"/>
  <c r="X2782" i="4"/>
  <c r="X2783" i="4"/>
  <c r="X2784" i="4"/>
  <c r="X2785" i="4"/>
  <c r="X2786" i="4"/>
  <c r="X2787" i="4"/>
  <c r="X2788" i="4"/>
  <c r="X2789" i="4"/>
  <c r="X2790" i="4"/>
  <c r="X2791" i="4"/>
  <c r="X2792" i="4"/>
  <c r="X2793" i="4"/>
  <c r="X2794" i="4"/>
  <c r="X2795" i="4"/>
  <c r="X2796" i="4"/>
  <c r="X2797" i="4"/>
  <c r="X2798" i="4"/>
  <c r="X2799" i="4"/>
  <c r="X2800" i="4"/>
  <c r="X2801" i="4"/>
  <c r="X2802" i="4"/>
  <c r="X2803" i="4"/>
  <c r="X2804" i="4"/>
  <c r="X2805" i="4"/>
  <c r="X2806" i="4"/>
  <c r="X2807" i="4"/>
  <c r="X2808" i="4"/>
  <c r="X2809" i="4"/>
  <c r="X2810" i="4"/>
  <c r="X2811" i="4"/>
  <c r="X2812" i="4"/>
  <c r="X2813" i="4"/>
  <c r="X2814" i="4"/>
  <c r="X2815" i="4"/>
  <c r="X2816" i="4"/>
  <c r="X2817" i="4"/>
  <c r="X2818" i="4"/>
  <c r="X2819" i="4"/>
  <c r="X2820" i="4"/>
  <c r="X2821" i="4"/>
  <c r="X2822" i="4"/>
  <c r="X2823" i="4"/>
  <c r="X2824" i="4"/>
  <c r="X2825" i="4"/>
  <c r="X2826" i="4"/>
  <c r="X2827" i="4"/>
  <c r="X2828" i="4"/>
  <c r="X2829" i="4"/>
  <c r="X2830" i="4"/>
  <c r="X2831" i="4"/>
  <c r="X2832" i="4"/>
  <c r="X2833" i="4"/>
  <c r="X2834" i="4"/>
  <c r="X2835" i="4"/>
  <c r="X2836" i="4"/>
  <c r="X2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W1447" i="4"/>
  <c r="W1448" i="4"/>
  <c r="W1449" i="4"/>
  <c r="W1450" i="4"/>
  <c r="W1451" i="4"/>
  <c r="W1452" i="4"/>
  <c r="W1453" i="4"/>
  <c r="W1454" i="4"/>
  <c r="W1455" i="4"/>
  <c r="W1456" i="4"/>
  <c r="W1457" i="4"/>
  <c r="W1458" i="4"/>
  <c r="W1459" i="4"/>
  <c r="W1460" i="4"/>
  <c r="W1461" i="4"/>
  <c r="W1462" i="4"/>
  <c r="W1463" i="4"/>
  <c r="W1464" i="4"/>
  <c r="W1465" i="4"/>
  <c r="W1466" i="4"/>
  <c r="W1467" i="4"/>
  <c r="W1468" i="4"/>
  <c r="W1469" i="4"/>
  <c r="W1470" i="4"/>
  <c r="W1471" i="4"/>
  <c r="W1472" i="4"/>
  <c r="W1473" i="4"/>
  <c r="W1474" i="4"/>
  <c r="W1475" i="4"/>
  <c r="W1476" i="4"/>
  <c r="W1477" i="4"/>
  <c r="W1478" i="4"/>
  <c r="W1479" i="4"/>
  <c r="W1480" i="4"/>
  <c r="W1481" i="4"/>
  <c r="W1482" i="4"/>
  <c r="W1483" i="4"/>
  <c r="W1484" i="4"/>
  <c r="W1485" i="4"/>
  <c r="W1486" i="4"/>
  <c r="W1487" i="4"/>
  <c r="W1488" i="4"/>
  <c r="W1489" i="4"/>
  <c r="W1490" i="4"/>
  <c r="W1491" i="4"/>
  <c r="W1492" i="4"/>
  <c r="W1493" i="4"/>
  <c r="W1494" i="4"/>
  <c r="W1495" i="4"/>
  <c r="W1496" i="4"/>
  <c r="W1497" i="4"/>
  <c r="W1498" i="4"/>
  <c r="W1499" i="4"/>
  <c r="W1500" i="4"/>
  <c r="W1501" i="4"/>
  <c r="W1502" i="4"/>
  <c r="W1503" i="4"/>
  <c r="W1504" i="4"/>
  <c r="W1505" i="4"/>
  <c r="W1506" i="4"/>
  <c r="W1507" i="4"/>
  <c r="W1508" i="4"/>
  <c r="W1509" i="4"/>
  <c r="W1510" i="4"/>
  <c r="W1511" i="4"/>
  <c r="W1512" i="4"/>
  <c r="W1513" i="4"/>
  <c r="W1514" i="4"/>
  <c r="W1515" i="4"/>
  <c r="W1516" i="4"/>
  <c r="W1517" i="4"/>
  <c r="W1518" i="4"/>
  <c r="W1519" i="4"/>
  <c r="W1520" i="4"/>
  <c r="W1521" i="4"/>
  <c r="W1522" i="4"/>
  <c r="W1523" i="4"/>
  <c r="W1524" i="4"/>
  <c r="W1525" i="4"/>
  <c r="W1526" i="4"/>
  <c r="W1527" i="4"/>
  <c r="W1528" i="4"/>
  <c r="W1529" i="4"/>
  <c r="W1530" i="4"/>
  <c r="W1531" i="4"/>
  <c r="W1532" i="4"/>
  <c r="W1533" i="4"/>
  <c r="W1534" i="4"/>
  <c r="W1535" i="4"/>
  <c r="W1536" i="4"/>
  <c r="W1537" i="4"/>
  <c r="W1538" i="4"/>
  <c r="W1539" i="4"/>
  <c r="W1540" i="4"/>
  <c r="W1541" i="4"/>
  <c r="W1542" i="4"/>
  <c r="W1543" i="4"/>
  <c r="W1544" i="4"/>
  <c r="W1545" i="4"/>
  <c r="W1546" i="4"/>
  <c r="W1547" i="4"/>
  <c r="W1548" i="4"/>
  <c r="W1549" i="4"/>
  <c r="W1550" i="4"/>
  <c r="W1551" i="4"/>
  <c r="W1552" i="4"/>
  <c r="W1553" i="4"/>
  <c r="W1554" i="4"/>
  <c r="W1555" i="4"/>
  <c r="W1556" i="4"/>
  <c r="W1557" i="4"/>
  <c r="W1558" i="4"/>
  <c r="W1559" i="4"/>
  <c r="W1560" i="4"/>
  <c r="W1561" i="4"/>
  <c r="W1562" i="4"/>
  <c r="W1563" i="4"/>
  <c r="W1564" i="4"/>
  <c r="W1565" i="4"/>
  <c r="W1566" i="4"/>
  <c r="W1567" i="4"/>
  <c r="W1568" i="4"/>
  <c r="W1569" i="4"/>
  <c r="W1570" i="4"/>
  <c r="W1571" i="4"/>
  <c r="W1572" i="4"/>
  <c r="W1573" i="4"/>
  <c r="W1574" i="4"/>
  <c r="W1575" i="4"/>
  <c r="W1576" i="4"/>
  <c r="W1577" i="4"/>
  <c r="W1578" i="4"/>
  <c r="W1579" i="4"/>
  <c r="W1580" i="4"/>
  <c r="W1581" i="4"/>
  <c r="W1582" i="4"/>
  <c r="W1583" i="4"/>
  <c r="W1584" i="4"/>
  <c r="W1585" i="4"/>
  <c r="W1586" i="4"/>
  <c r="W1587" i="4"/>
  <c r="W1588" i="4"/>
  <c r="W1589" i="4"/>
  <c r="W1590" i="4"/>
  <c r="W1591" i="4"/>
  <c r="W1592" i="4"/>
  <c r="W1593" i="4"/>
  <c r="W1594" i="4"/>
  <c r="W1595" i="4"/>
  <c r="W1596" i="4"/>
  <c r="W1597" i="4"/>
  <c r="W1598" i="4"/>
  <c r="W1599" i="4"/>
  <c r="W1600" i="4"/>
  <c r="W1601" i="4"/>
  <c r="W1602" i="4"/>
  <c r="W1603" i="4"/>
  <c r="W1604" i="4"/>
  <c r="W1605" i="4"/>
  <c r="W1606" i="4"/>
  <c r="W1607" i="4"/>
  <c r="W1608" i="4"/>
  <c r="W1609" i="4"/>
  <c r="W1610" i="4"/>
  <c r="W1611" i="4"/>
  <c r="W1612" i="4"/>
  <c r="W1613" i="4"/>
  <c r="W1614" i="4"/>
  <c r="W1615" i="4"/>
  <c r="W1616" i="4"/>
  <c r="W1617" i="4"/>
  <c r="W1618" i="4"/>
  <c r="W1619" i="4"/>
  <c r="W1620" i="4"/>
  <c r="W1621" i="4"/>
  <c r="W1622" i="4"/>
  <c r="W1623" i="4"/>
  <c r="W1624" i="4"/>
  <c r="W1625" i="4"/>
  <c r="W1626" i="4"/>
  <c r="W1627" i="4"/>
  <c r="W1628" i="4"/>
  <c r="W1629" i="4"/>
  <c r="W1630" i="4"/>
  <c r="W1631" i="4"/>
  <c r="W1632" i="4"/>
  <c r="W1633" i="4"/>
  <c r="W1634" i="4"/>
  <c r="W1635" i="4"/>
  <c r="W1636" i="4"/>
  <c r="W1637" i="4"/>
  <c r="W1638" i="4"/>
  <c r="W1639" i="4"/>
  <c r="W1640" i="4"/>
  <c r="W1641" i="4"/>
  <c r="W1642" i="4"/>
  <c r="W1643" i="4"/>
  <c r="W1644" i="4"/>
  <c r="W1645" i="4"/>
  <c r="W1646" i="4"/>
  <c r="W1647" i="4"/>
  <c r="W1648" i="4"/>
  <c r="W1649" i="4"/>
  <c r="W1650" i="4"/>
  <c r="W1651" i="4"/>
  <c r="W1652" i="4"/>
  <c r="W1653" i="4"/>
  <c r="W1654" i="4"/>
  <c r="W1655" i="4"/>
  <c r="W1656" i="4"/>
  <c r="W1657" i="4"/>
  <c r="W1658" i="4"/>
  <c r="W1659" i="4"/>
  <c r="W1660" i="4"/>
  <c r="W1661" i="4"/>
  <c r="W1662" i="4"/>
  <c r="W1663" i="4"/>
  <c r="W1664" i="4"/>
  <c r="W1665" i="4"/>
  <c r="W1666" i="4"/>
  <c r="W1667" i="4"/>
  <c r="W1668" i="4"/>
  <c r="W1669" i="4"/>
  <c r="W1670" i="4"/>
  <c r="W1671" i="4"/>
  <c r="W1672" i="4"/>
  <c r="W1673" i="4"/>
  <c r="W1674" i="4"/>
  <c r="W1675" i="4"/>
  <c r="W1676" i="4"/>
  <c r="W1677" i="4"/>
  <c r="W1678" i="4"/>
  <c r="W1679" i="4"/>
  <c r="W1680" i="4"/>
  <c r="W1681" i="4"/>
  <c r="W1682" i="4"/>
  <c r="W1683" i="4"/>
  <c r="W1684" i="4"/>
  <c r="W1685" i="4"/>
  <c r="W1686" i="4"/>
  <c r="W1687" i="4"/>
  <c r="W1688" i="4"/>
  <c r="W1689" i="4"/>
  <c r="W1690" i="4"/>
  <c r="W1691" i="4"/>
  <c r="W1692" i="4"/>
  <c r="W1693" i="4"/>
  <c r="W1694" i="4"/>
  <c r="W1695" i="4"/>
  <c r="W1696" i="4"/>
  <c r="W1697" i="4"/>
  <c r="W1698" i="4"/>
  <c r="W1699" i="4"/>
  <c r="W1700" i="4"/>
  <c r="W1701" i="4"/>
  <c r="W1702" i="4"/>
  <c r="W1703" i="4"/>
  <c r="W1704" i="4"/>
  <c r="W1705" i="4"/>
  <c r="W1706" i="4"/>
  <c r="W1707" i="4"/>
  <c r="W1708" i="4"/>
  <c r="W1709" i="4"/>
  <c r="W1710" i="4"/>
  <c r="W1711" i="4"/>
  <c r="W1712" i="4"/>
  <c r="W1713" i="4"/>
  <c r="W1714" i="4"/>
  <c r="W1715" i="4"/>
  <c r="W1716" i="4"/>
  <c r="W1717" i="4"/>
  <c r="W1718" i="4"/>
  <c r="W1719" i="4"/>
  <c r="W1720" i="4"/>
  <c r="W1721" i="4"/>
  <c r="W1722" i="4"/>
  <c r="W1723" i="4"/>
  <c r="W1724" i="4"/>
  <c r="W1725" i="4"/>
  <c r="W1726" i="4"/>
  <c r="W1727" i="4"/>
  <c r="W1728" i="4"/>
  <c r="W1729" i="4"/>
  <c r="W1730" i="4"/>
  <c r="W1731" i="4"/>
  <c r="W1732" i="4"/>
  <c r="W1733" i="4"/>
  <c r="W1734" i="4"/>
  <c r="W1735" i="4"/>
  <c r="W1736" i="4"/>
  <c r="W1737" i="4"/>
  <c r="W1738" i="4"/>
  <c r="W1739" i="4"/>
  <c r="W1740" i="4"/>
  <c r="W1741" i="4"/>
  <c r="W1742" i="4"/>
  <c r="W1743" i="4"/>
  <c r="W1744" i="4"/>
  <c r="W1745" i="4"/>
  <c r="W1746" i="4"/>
  <c r="W1747" i="4"/>
  <c r="W1748" i="4"/>
  <c r="W1749" i="4"/>
  <c r="W1750" i="4"/>
  <c r="W1751" i="4"/>
  <c r="W1752" i="4"/>
  <c r="W1753" i="4"/>
  <c r="W1754" i="4"/>
  <c r="W1755" i="4"/>
  <c r="W1756" i="4"/>
  <c r="W1757" i="4"/>
  <c r="W1758" i="4"/>
  <c r="W1759" i="4"/>
  <c r="W1760" i="4"/>
  <c r="W1761" i="4"/>
  <c r="W1762" i="4"/>
  <c r="W1763" i="4"/>
  <c r="W1764" i="4"/>
  <c r="W1765" i="4"/>
  <c r="W1766" i="4"/>
  <c r="W1767" i="4"/>
  <c r="W1768" i="4"/>
  <c r="W1769" i="4"/>
  <c r="W1770" i="4"/>
  <c r="W1771" i="4"/>
  <c r="W1772" i="4"/>
  <c r="W1773" i="4"/>
  <c r="W1774" i="4"/>
  <c r="W1775" i="4"/>
  <c r="W1776" i="4"/>
  <c r="W1777" i="4"/>
  <c r="W1778" i="4"/>
  <c r="W1779" i="4"/>
  <c r="W1780" i="4"/>
  <c r="W1781" i="4"/>
  <c r="W1782" i="4"/>
  <c r="W1783" i="4"/>
  <c r="W1784" i="4"/>
  <c r="W1785" i="4"/>
  <c r="W1786" i="4"/>
  <c r="W1787" i="4"/>
  <c r="W1788" i="4"/>
  <c r="W1789" i="4"/>
  <c r="W1790" i="4"/>
  <c r="W1791" i="4"/>
  <c r="W1792" i="4"/>
  <c r="W1793" i="4"/>
  <c r="W1794" i="4"/>
  <c r="W1795" i="4"/>
  <c r="W1796" i="4"/>
  <c r="W1797" i="4"/>
  <c r="W1798" i="4"/>
  <c r="W1799" i="4"/>
  <c r="W1800" i="4"/>
  <c r="W1801" i="4"/>
  <c r="W1802" i="4"/>
  <c r="W1803" i="4"/>
  <c r="W1804" i="4"/>
  <c r="W1805" i="4"/>
  <c r="W1806" i="4"/>
  <c r="W1807" i="4"/>
  <c r="W1808" i="4"/>
  <c r="W1809" i="4"/>
  <c r="W1810" i="4"/>
  <c r="W1811" i="4"/>
  <c r="W1812" i="4"/>
  <c r="W1813" i="4"/>
  <c r="W1814" i="4"/>
  <c r="W1815" i="4"/>
  <c r="W1816" i="4"/>
  <c r="W1817" i="4"/>
  <c r="W1818" i="4"/>
  <c r="W1819" i="4"/>
  <c r="W1820" i="4"/>
  <c r="W1821" i="4"/>
  <c r="W1822" i="4"/>
  <c r="W1823" i="4"/>
  <c r="W1824" i="4"/>
  <c r="W1825" i="4"/>
  <c r="W1826" i="4"/>
  <c r="W1827" i="4"/>
  <c r="W1828" i="4"/>
  <c r="W1829" i="4"/>
  <c r="W1830" i="4"/>
  <c r="W1831" i="4"/>
  <c r="W1832" i="4"/>
  <c r="W1833" i="4"/>
  <c r="W1834" i="4"/>
  <c r="W1835" i="4"/>
  <c r="W1836" i="4"/>
  <c r="W1837" i="4"/>
  <c r="W1838" i="4"/>
  <c r="W1839" i="4"/>
  <c r="W1840" i="4"/>
  <c r="W1841" i="4"/>
  <c r="W1842" i="4"/>
  <c r="W1843" i="4"/>
  <c r="W1844" i="4"/>
  <c r="W1845" i="4"/>
  <c r="W1846" i="4"/>
  <c r="W1847" i="4"/>
  <c r="W1848" i="4"/>
  <c r="W1849" i="4"/>
  <c r="W1850" i="4"/>
  <c r="W1851" i="4"/>
  <c r="W1852" i="4"/>
  <c r="W1853" i="4"/>
  <c r="W1854" i="4"/>
  <c r="W1855" i="4"/>
  <c r="W1856" i="4"/>
  <c r="W1857" i="4"/>
  <c r="W1858" i="4"/>
  <c r="W1859" i="4"/>
  <c r="W1860" i="4"/>
  <c r="W1861" i="4"/>
  <c r="W1862" i="4"/>
  <c r="W1863" i="4"/>
  <c r="W1864" i="4"/>
  <c r="W1865" i="4"/>
  <c r="W1866" i="4"/>
  <c r="W1867" i="4"/>
  <c r="W1868" i="4"/>
  <c r="W1869" i="4"/>
  <c r="W1870" i="4"/>
  <c r="W1871" i="4"/>
  <c r="W1872" i="4"/>
  <c r="W1873" i="4"/>
  <c r="W1874" i="4"/>
  <c r="W1875" i="4"/>
  <c r="W1876" i="4"/>
  <c r="W1877" i="4"/>
  <c r="W1878" i="4"/>
  <c r="W1879" i="4"/>
  <c r="W1880" i="4"/>
  <c r="W1881" i="4"/>
  <c r="W1882" i="4"/>
  <c r="W1883" i="4"/>
  <c r="W1884" i="4"/>
  <c r="W1885" i="4"/>
  <c r="W1886" i="4"/>
  <c r="W1887" i="4"/>
  <c r="W1888" i="4"/>
  <c r="W1889" i="4"/>
  <c r="W1890" i="4"/>
  <c r="W1891" i="4"/>
  <c r="W1892" i="4"/>
  <c r="W1893" i="4"/>
  <c r="W1894" i="4"/>
  <c r="W1895" i="4"/>
  <c r="W1896" i="4"/>
  <c r="W1897" i="4"/>
  <c r="W1898" i="4"/>
  <c r="W1899" i="4"/>
  <c r="W1900" i="4"/>
  <c r="W1901" i="4"/>
  <c r="W1902" i="4"/>
  <c r="W1903" i="4"/>
  <c r="W1904" i="4"/>
  <c r="W1905" i="4"/>
  <c r="W1906" i="4"/>
  <c r="W1907" i="4"/>
  <c r="W1908" i="4"/>
  <c r="W1909" i="4"/>
  <c r="W1910" i="4"/>
  <c r="W1911" i="4"/>
  <c r="W1912" i="4"/>
  <c r="W1913" i="4"/>
  <c r="W1914" i="4"/>
  <c r="W1915" i="4"/>
  <c r="W1916" i="4"/>
  <c r="W1917" i="4"/>
  <c r="W1918" i="4"/>
  <c r="W1919" i="4"/>
  <c r="W1920" i="4"/>
  <c r="W1921" i="4"/>
  <c r="W1922" i="4"/>
  <c r="W1923" i="4"/>
  <c r="W1924" i="4"/>
  <c r="W1925" i="4"/>
  <c r="W1926" i="4"/>
  <c r="W1927" i="4"/>
  <c r="W1928" i="4"/>
  <c r="W1929" i="4"/>
  <c r="W1930" i="4"/>
  <c r="W1931" i="4"/>
  <c r="W1932" i="4"/>
  <c r="W1933" i="4"/>
  <c r="W1934" i="4"/>
  <c r="W1935" i="4"/>
  <c r="W1936" i="4"/>
  <c r="W1937" i="4"/>
  <c r="W1938" i="4"/>
  <c r="W1939" i="4"/>
  <c r="W1940" i="4"/>
  <c r="W1941" i="4"/>
  <c r="W1942" i="4"/>
  <c r="W1943" i="4"/>
  <c r="W1944" i="4"/>
  <c r="W1945" i="4"/>
  <c r="W1946" i="4"/>
  <c r="W1947" i="4"/>
  <c r="W1948" i="4"/>
  <c r="W1949" i="4"/>
  <c r="W1950" i="4"/>
  <c r="W1951" i="4"/>
  <c r="W1952" i="4"/>
  <c r="W1953" i="4"/>
  <c r="W1954" i="4"/>
  <c r="W1955" i="4"/>
  <c r="W1956" i="4"/>
  <c r="W1957" i="4"/>
  <c r="W1958" i="4"/>
  <c r="W1959" i="4"/>
  <c r="W1960" i="4"/>
  <c r="W1961" i="4"/>
  <c r="W1962" i="4"/>
  <c r="W1963" i="4"/>
  <c r="W1964" i="4"/>
  <c r="W1965" i="4"/>
  <c r="W1966" i="4"/>
  <c r="W1967" i="4"/>
  <c r="W1968" i="4"/>
  <c r="W1969" i="4"/>
  <c r="W1970" i="4"/>
  <c r="W1971" i="4"/>
  <c r="W1972" i="4"/>
  <c r="W1973" i="4"/>
  <c r="W1974" i="4"/>
  <c r="W1975" i="4"/>
  <c r="W1976" i="4"/>
  <c r="W1977" i="4"/>
  <c r="W1978" i="4"/>
  <c r="W1979" i="4"/>
  <c r="W1980" i="4"/>
  <c r="W1981" i="4"/>
  <c r="W1982" i="4"/>
  <c r="W1983" i="4"/>
  <c r="W1984" i="4"/>
  <c r="W1985" i="4"/>
  <c r="W1986" i="4"/>
  <c r="W1987" i="4"/>
  <c r="W1988" i="4"/>
  <c r="W1989" i="4"/>
  <c r="W1990" i="4"/>
  <c r="W1991" i="4"/>
  <c r="W1992" i="4"/>
  <c r="W1993" i="4"/>
  <c r="W1994" i="4"/>
  <c r="W1995" i="4"/>
  <c r="W1996" i="4"/>
  <c r="W1997" i="4"/>
  <c r="W1998" i="4"/>
  <c r="W1999" i="4"/>
  <c r="W2000" i="4"/>
  <c r="W2001" i="4"/>
  <c r="W2002" i="4"/>
  <c r="W2003" i="4"/>
  <c r="W2004" i="4"/>
  <c r="W2005" i="4"/>
  <c r="W2006" i="4"/>
  <c r="W2007" i="4"/>
  <c r="W2008" i="4"/>
  <c r="W2009" i="4"/>
  <c r="W2010" i="4"/>
  <c r="W2011" i="4"/>
  <c r="W2012" i="4"/>
  <c r="W2013" i="4"/>
  <c r="W2014" i="4"/>
  <c r="W2015" i="4"/>
  <c r="W2016" i="4"/>
  <c r="W2017" i="4"/>
  <c r="W2018" i="4"/>
  <c r="W2019" i="4"/>
  <c r="W2020" i="4"/>
  <c r="W2021" i="4"/>
  <c r="W2022" i="4"/>
  <c r="W2023" i="4"/>
  <c r="W2024" i="4"/>
  <c r="W2025" i="4"/>
  <c r="W2026" i="4"/>
  <c r="W2027" i="4"/>
  <c r="W2028" i="4"/>
  <c r="W2029" i="4"/>
  <c r="W2030" i="4"/>
  <c r="W2031" i="4"/>
  <c r="W2032" i="4"/>
  <c r="W2033" i="4"/>
  <c r="W2034" i="4"/>
  <c r="W2035" i="4"/>
  <c r="W2036" i="4"/>
  <c r="W2037" i="4"/>
  <c r="W2038" i="4"/>
  <c r="W2039" i="4"/>
  <c r="W2040" i="4"/>
  <c r="W2041" i="4"/>
  <c r="W2042" i="4"/>
  <c r="W2043" i="4"/>
  <c r="W2044" i="4"/>
  <c r="W2045" i="4"/>
  <c r="W2046" i="4"/>
  <c r="W2047" i="4"/>
  <c r="W2048" i="4"/>
  <c r="W2049" i="4"/>
  <c r="W2050" i="4"/>
  <c r="W2051" i="4"/>
  <c r="W2052" i="4"/>
  <c r="W2053" i="4"/>
  <c r="W2054" i="4"/>
  <c r="W2055" i="4"/>
  <c r="W2056" i="4"/>
  <c r="W2057" i="4"/>
  <c r="W2058" i="4"/>
  <c r="W2059" i="4"/>
  <c r="W2060" i="4"/>
  <c r="W2061" i="4"/>
  <c r="W2062" i="4"/>
  <c r="W2063" i="4"/>
  <c r="W2064" i="4"/>
  <c r="W2065" i="4"/>
  <c r="W2066" i="4"/>
  <c r="W2067" i="4"/>
  <c r="W2068" i="4"/>
  <c r="W2069" i="4"/>
  <c r="W2070" i="4"/>
  <c r="W2071" i="4"/>
  <c r="W2072" i="4"/>
  <c r="W2073" i="4"/>
  <c r="W2074" i="4"/>
  <c r="W2075" i="4"/>
  <c r="W2076" i="4"/>
  <c r="W2077" i="4"/>
  <c r="W2078" i="4"/>
  <c r="W2079" i="4"/>
  <c r="W2080" i="4"/>
  <c r="W2081" i="4"/>
  <c r="W2082" i="4"/>
  <c r="W2083" i="4"/>
  <c r="W2084" i="4"/>
  <c r="W2085" i="4"/>
  <c r="W2086" i="4"/>
  <c r="W2087" i="4"/>
  <c r="W2088" i="4"/>
  <c r="W2089" i="4"/>
  <c r="W2090" i="4"/>
  <c r="W2091" i="4"/>
  <c r="W2092" i="4"/>
  <c r="W2093" i="4"/>
  <c r="W2094" i="4"/>
  <c r="W2095" i="4"/>
  <c r="W2096" i="4"/>
  <c r="W2097" i="4"/>
  <c r="W2098" i="4"/>
  <c r="W2099" i="4"/>
  <c r="W2100" i="4"/>
  <c r="W2101" i="4"/>
  <c r="W2102" i="4"/>
  <c r="W2103" i="4"/>
  <c r="W2104" i="4"/>
  <c r="W2105" i="4"/>
  <c r="W2106" i="4"/>
  <c r="W2107" i="4"/>
  <c r="W2108" i="4"/>
  <c r="W2109" i="4"/>
  <c r="W2110" i="4"/>
  <c r="W2111" i="4"/>
  <c r="W2112" i="4"/>
  <c r="W2113" i="4"/>
  <c r="W2114" i="4"/>
  <c r="W2115" i="4"/>
  <c r="W2116" i="4"/>
  <c r="W2117" i="4"/>
  <c r="W2118" i="4"/>
  <c r="W2119" i="4"/>
  <c r="W2120" i="4"/>
  <c r="W2121" i="4"/>
  <c r="W2122" i="4"/>
  <c r="W2123" i="4"/>
  <c r="W2124" i="4"/>
  <c r="W2125" i="4"/>
  <c r="W2126" i="4"/>
  <c r="W2127" i="4"/>
  <c r="W2128" i="4"/>
  <c r="W2129" i="4"/>
  <c r="W2130" i="4"/>
  <c r="W2131" i="4"/>
  <c r="W2132" i="4"/>
  <c r="W2133" i="4"/>
  <c r="W2134" i="4"/>
  <c r="W2135" i="4"/>
  <c r="W2136" i="4"/>
  <c r="W2137" i="4"/>
  <c r="W2138" i="4"/>
  <c r="W2139" i="4"/>
  <c r="W2140" i="4"/>
  <c r="W2141" i="4"/>
  <c r="W2142" i="4"/>
  <c r="W2143" i="4"/>
  <c r="W2144" i="4"/>
  <c r="W2145" i="4"/>
  <c r="W2146" i="4"/>
  <c r="W2147" i="4"/>
  <c r="W2148" i="4"/>
  <c r="W2149" i="4"/>
  <c r="W2150" i="4"/>
  <c r="W2151" i="4"/>
  <c r="W2152" i="4"/>
  <c r="W2153" i="4"/>
  <c r="W2154" i="4"/>
  <c r="W2155" i="4"/>
  <c r="W2156" i="4"/>
  <c r="W2157" i="4"/>
  <c r="W2158" i="4"/>
  <c r="W2159" i="4"/>
  <c r="W2160" i="4"/>
  <c r="W2161" i="4"/>
  <c r="W2162" i="4"/>
  <c r="W2163" i="4"/>
  <c r="W2164" i="4"/>
  <c r="W2165" i="4"/>
  <c r="W2166" i="4"/>
  <c r="W2167" i="4"/>
  <c r="W2168" i="4"/>
  <c r="W2169" i="4"/>
  <c r="W2170" i="4"/>
  <c r="W2171" i="4"/>
  <c r="W2172" i="4"/>
  <c r="W2173" i="4"/>
  <c r="W2174" i="4"/>
  <c r="W2175" i="4"/>
  <c r="W2176" i="4"/>
  <c r="W2177" i="4"/>
  <c r="W2178" i="4"/>
  <c r="W2179" i="4"/>
  <c r="W2180" i="4"/>
  <c r="W2181" i="4"/>
  <c r="W2182" i="4"/>
  <c r="W2183" i="4"/>
  <c r="W2184" i="4"/>
  <c r="W2185" i="4"/>
  <c r="W2186" i="4"/>
  <c r="W2187" i="4"/>
  <c r="W2188" i="4"/>
  <c r="W2189" i="4"/>
  <c r="W2190" i="4"/>
  <c r="W2191" i="4"/>
  <c r="W2192" i="4"/>
  <c r="W2193" i="4"/>
  <c r="W2194" i="4"/>
  <c r="W2195" i="4"/>
  <c r="W2196" i="4"/>
  <c r="W2197" i="4"/>
  <c r="W2198" i="4"/>
  <c r="W2199" i="4"/>
  <c r="W2200" i="4"/>
  <c r="W2201" i="4"/>
  <c r="W2202" i="4"/>
  <c r="W2203" i="4"/>
  <c r="W2204" i="4"/>
  <c r="W2205" i="4"/>
  <c r="W2206" i="4"/>
  <c r="W2207" i="4"/>
  <c r="W2208" i="4"/>
  <c r="W2209" i="4"/>
  <c r="W2210" i="4"/>
  <c r="W2211" i="4"/>
  <c r="W2212" i="4"/>
  <c r="W2213" i="4"/>
  <c r="W2214" i="4"/>
  <c r="W2215" i="4"/>
  <c r="W2216" i="4"/>
  <c r="W2217" i="4"/>
  <c r="W2218" i="4"/>
  <c r="W2219" i="4"/>
  <c r="W2220" i="4"/>
  <c r="W2221" i="4"/>
  <c r="W2222" i="4"/>
  <c r="W2223" i="4"/>
  <c r="W2224" i="4"/>
  <c r="W2225" i="4"/>
  <c r="W2226" i="4"/>
  <c r="W2227" i="4"/>
  <c r="W2228" i="4"/>
  <c r="W2229" i="4"/>
  <c r="W2230" i="4"/>
  <c r="W2231" i="4"/>
  <c r="W2232" i="4"/>
  <c r="W2233" i="4"/>
  <c r="W2234" i="4"/>
  <c r="W2235" i="4"/>
  <c r="W2236" i="4"/>
  <c r="W2237" i="4"/>
  <c r="W2238" i="4"/>
  <c r="W2239" i="4"/>
  <c r="W2240" i="4"/>
  <c r="W2241" i="4"/>
  <c r="W2242" i="4"/>
  <c r="W2243" i="4"/>
  <c r="W2244" i="4"/>
  <c r="W2245" i="4"/>
  <c r="W2246" i="4"/>
  <c r="W2247" i="4"/>
  <c r="W2248" i="4"/>
  <c r="W2249" i="4"/>
  <c r="W2250" i="4"/>
  <c r="W2251" i="4"/>
  <c r="W2252" i="4"/>
  <c r="W2253" i="4"/>
  <c r="W2254" i="4"/>
  <c r="W2255" i="4"/>
  <c r="W2256" i="4"/>
  <c r="W2257" i="4"/>
  <c r="W2258" i="4"/>
  <c r="W2259" i="4"/>
  <c r="W2260" i="4"/>
  <c r="W2261" i="4"/>
  <c r="W2262" i="4"/>
  <c r="W2263" i="4"/>
  <c r="W2264" i="4"/>
  <c r="W2265" i="4"/>
  <c r="W2266" i="4"/>
  <c r="W2267" i="4"/>
  <c r="W2268" i="4"/>
  <c r="W2269" i="4"/>
  <c r="W2270" i="4"/>
  <c r="W2271" i="4"/>
  <c r="W2272" i="4"/>
  <c r="W2273" i="4"/>
  <c r="W2274" i="4"/>
  <c r="W2275" i="4"/>
  <c r="W2276" i="4"/>
  <c r="W2277" i="4"/>
  <c r="W2278" i="4"/>
  <c r="W2279" i="4"/>
  <c r="W2280" i="4"/>
  <c r="W2281" i="4"/>
  <c r="W2282" i="4"/>
  <c r="W2283" i="4"/>
  <c r="W2284" i="4"/>
  <c r="W2285" i="4"/>
  <c r="W2286" i="4"/>
  <c r="W2287" i="4"/>
  <c r="W2288" i="4"/>
  <c r="W2289" i="4"/>
  <c r="W2290" i="4"/>
  <c r="W2291" i="4"/>
  <c r="W2292" i="4"/>
  <c r="W2293" i="4"/>
  <c r="W2294" i="4"/>
  <c r="W2295" i="4"/>
  <c r="W2296" i="4"/>
  <c r="W2297" i="4"/>
  <c r="W2298" i="4"/>
  <c r="W2299" i="4"/>
  <c r="W2300" i="4"/>
  <c r="W2301" i="4"/>
  <c r="W2302" i="4"/>
  <c r="W2303" i="4"/>
  <c r="W2304" i="4"/>
  <c r="W2305" i="4"/>
  <c r="W2306" i="4"/>
  <c r="W2307" i="4"/>
  <c r="W2308" i="4"/>
  <c r="W2309" i="4"/>
  <c r="W2310" i="4"/>
  <c r="W2311" i="4"/>
  <c r="W2312" i="4"/>
  <c r="W2313" i="4"/>
  <c r="W2314" i="4"/>
  <c r="W2315" i="4"/>
  <c r="W2316" i="4"/>
  <c r="W2317" i="4"/>
  <c r="W2318" i="4"/>
  <c r="W2319" i="4"/>
  <c r="W2320" i="4"/>
  <c r="W2321" i="4"/>
  <c r="W2322" i="4"/>
  <c r="W2323" i="4"/>
  <c r="W2324" i="4"/>
  <c r="W2325" i="4"/>
  <c r="W2326" i="4"/>
  <c r="W2327" i="4"/>
  <c r="W2328" i="4"/>
  <c r="W2329" i="4"/>
  <c r="W2330" i="4"/>
  <c r="W2331" i="4"/>
  <c r="W2332" i="4"/>
  <c r="W2333" i="4"/>
  <c r="W2334" i="4"/>
  <c r="W2335" i="4"/>
  <c r="W2336" i="4"/>
  <c r="W2337" i="4"/>
  <c r="W2338" i="4"/>
  <c r="W2339" i="4"/>
  <c r="W2340" i="4"/>
  <c r="W2341" i="4"/>
  <c r="W2342" i="4"/>
  <c r="W2343" i="4"/>
  <c r="W2344" i="4"/>
  <c r="W2345" i="4"/>
  <c r="W2346" i="4"/>
  <c r="W2347" i="4"/>
  <c r="W2348" i="4"/>
  <c r="W2349" i="4"/>
  <c r="W2350" i="4"/>
  <c r="W2351" i="4"/>
  <c r="W2352" i="4"/>
  <c r="W2353" i="4"/>
  <c r="W2354" i="4"/>
  <c r="W2355" i="4"/>
  <c r="W2356" i="4"/>
  <c r="W2357" i="4"/>
  <c r="W2358" i="4"/>
  <c r="W2359" i="4"/>
  <c r="W2360" i="4"/>
  <c r="W2361" i="4"/>
  <c r="W2362" i="4"/>
  <c r="W2363" i="4"/>
  <c r="W2364" i="4"/>
  <c r="W2365" i="4"/>
  <c r="W2366" i="4"/>
  <c r="W2367" i="4"/>
  <c r="W2368" i="4"/>
  <c r="W2369" i="4"/>
  <c r="W2370" i="4"/>
  <c r="W2371" i="4"/>
  <c r="W2372" i="4"/>
  <c r="W2373" i="4"/>
  <c r="W2374" i="4"/>
  <c r="W2375" i="4"/>
  <c r="W2376" i="4"/>
  <c r="W2377" i="4"/>
  <c r="W2378" i="4"/>
  <c r="W2379" i="4"/>
  <c r="W2380" i="4"/>
  <c r="W2381" i="4"/>
  <c r="W2382" i="4"/>
  <c r="W2383" i="4"/>
  <c r="W2384" i="4"/>
  <c r="W2385" i="4"/>
  <c r="W2386" i="4"/>
  <c r="W2387" i="4"/>
  <c r="W2388" i="4"/>
  <c r="W2389" i="4"/>
  <c r="W2390" i="4"/>
  <c r="W2391" i="4"/>
  <c r="W2392" i="4"/>
  <c r="W2393" i="4"/>
  <c r="W2394" i="4"/>
  <c r="W2395" i="4"/>
  <c r="W2396" i="4"/>
  <c r="W2397" i="4"/>
  <c r="W2398" i="4"/>
  <c r="W2399" i="4"/>
  <c r="W2400" i="4"/>
  <c r="W2401" i="4"/>
  <c r="W2402" i="4"/>
  <c r="W2403" i="4"/>
  <c r="W2404" i="4"/>
  <c r="W2405" i="4"/>
  <c r="W2406" i="4"/>
  <c r="W2407" i="4"/>
  <c r="W2408" i="4"/>
  <c r="W2409" i="4"/>
  <c r="W2410" i="4"/>
  <c r="W2411" i="4"/>
  <c r="W2412" i="4"/>
  <c r="W2413" i="4"/>
  <c r="W2414" i="4"/>
  <c r="W2415" i="4"/>
  <c r="W2416" i="4"/>
  <c r="W2417" i="4"/>
  <c r="W2418" i="4"/>
  <c r="W2419" i="4"/>
  <c r="W2420" i="4"/>
  <c r="W2421" i="4"/>
  <c r="W2422" i="4"/>
  <c r="W2423" i="4"/>
  <c r="W2424" i="4"/>
  <c r="W2425" i="4"/>
  <c r="W2426" i="4"/>
  <c r="W2427" i="4"/>
  <c r="W2428" i="4"/>
  <c r="W2429" i="4"/>
  <c r="W2430" i="4"/>
  <c r="W2431" i="4"/>
  <c r="W2432" i="4"/>
  <c r="W2433" i="4"/>
  <c r="W2434" i="4"/>
  <c r="W2435" i="4"/>
  <c r="W2436" i="4"/>
  <c r="W2437" i="4"/>
  <c r="W2438" i="4"/>
  <c r="W2439" i="4"/>
  <c r="W2440" i="4"/>
  <c r="W2441" i="4"/>
  <c r="W2442" i="4"/>
  <c r="W2443" i="4"/>
  <c r="W2444" i="4"/>
  <c r="W2445" i="4"/>
  <c r="W2446" i="4"/>
  <c r="W2447" i="4"/>
  <c r="W2448" i="4"/>
  <c r="W2449" i="4"/>
  <c r="W2450" i="4"/>
  <c r="W2451" i="4"/>
  <c r="W2452" i="4"/>
  <c r="W2453" i="4"/>
  <c r="W2454" i="4"/>
  <c r="W2455" i="4"/>
  <c r="W2456" i="4"/>
  <c r="W2457" i="4"/>
  <c r="W2458" i="4"/>
  <c r="W2459" i="4"/>
  <c r="W2460" i="4"/>
  <c r="W2461" i="4"/>
  <c r="W2462" i="4"/>
  <c r="W2463" i="4"/>
  <c r="W2464" i="4"/>
  <c r="W2465" i="4"/>
  <c r="W2466" i="4"/>
  <c r="W2467" i="4"/>
  <c r="W2468" i="4"/>
  <c r="W2469" i="4"/>
  <c r="W2470" i="4"/>
  <c r="W2471" i="4"/>
  <c r="W2472" i="4"/>
  <c r="W2473" i="4"/>
  <c r="W2474" i="4"/>
  <c r="W2475" i="4"/>
  <c r="W2476" i="4"/>
  <c r="W2477" i="4"/>
  <c r="W2478" i="4"/>
  <c r="W2479" i="4"/>
  <c r="W2480" i="4"/>
  <c r="W2481" i="4"/>
  <c r="W2482" i="4"/>
  <c r="W2483" i="4"/>
  <c r="W2484" i="4"/>
  <c r="W2485" i="4"/>
  <c r="W2486" i="4"/>
  <c r="W2487" i="4"/>
  <c r="W2488" i="4"/>
  <c r="W2489" i="4"/>
  <c r="W2490" i="4"/>
  <c r="W2491" i="4"/>
  <c r="W2492" i="4"/>
  <c r="W2493" i="4"/>
  <c r="W2494" i="4"/>
  <c r="W2495" i="4"/>
  <c r="W2496" i="4"/>
  <c r="W2497" i="4"/>
  <c r="W2498" i="4"/>
  <c r="W2499" i="4"/>
  <c r="W2500" i="4"/>
  <c r="W2501" i="4"/>
  <c r="W2502" i="4"/>
  <c r="W2503" i="4"/>
  <c r="W2504" i="4"/>
  <c r="W2505" i="4"/>
  <c r="W2506" i="4"/>
  <c r="W2507" i="4"/>
  <c r="W2508" i="4"/>
  <c r="W2509" i="4"/>
  <c r="W2510" i="4"/>
  <c r="W2511" i="4"/>
  <c r="W2512" i="4"/>
  <c r="W2513" i="4"/>
  <c r="W2514" i="4"/>
  <c r="W2515" i="4"/>
  <c r="W2516" i="4"/>
  <c r="W2517" i="4"/>
  <c r="W2518" i="4"/>
  <c r="W2519" i="4"/>
  <c r="W2520" i="4"/>
  <c r="W2521" i="4"/>
  <c r="W2522" i="4"/>
  <c r="W2523" i="4"/>
  <c r="W2524" i="4"/>
  <c r="W2525" i="4"/>
  <c r="W2526" i="4"/>
  <c r="W2527" i="4"/>
  <c r="W2528" i="4"/>
  <c r="W2529" i="4"/>
  <c r="W2530" i="4"/>
  <c r="W2531" i="4"/>
  <c r="W2532" i="4"/>
  <c r="W2533" i="4"/>
  <c r="W2534" i="4"/>
  <c r="W2535" i="4"/>
  <c r="W2536" i="4"/>
  <c r="W2537" i="4"/>
  <c r="W2538" i="4"/>
  <c r="W2539" i="4"/>
  <c r="W2540" i="4"/>
  <c r="W2541" i="4"/>
  <c r="W2542" i="4"/>
  <c r="W2543" i="4"/>
  <c r="W2544" i="4"/>
  <c r="W2545" i="4"/>
  <c r="W2546" i="4"/>
  <c r="W2547" i="4"/>
  <c r="W2548" i="4"/>
  <c r="W2549" i="4"/>
  <c r="W2550" i="4"/>
  <c r="W2551" i="4"/>
  <c r="W2552" i="4"/>
  <c r="W2553" i="4"/>
  <c r="W2554" i="4"/>
  <c r="W2555" i="4"/>
  <c r="W2556" i="4"/>
  <c r="W2557" i="4"/>
  <c r="W2558" i="4"/>
  <c r="W2559" i="4"/>
  <c r="W2560" i="4"/>
  <c r="W2561" i="4"/>
  <c r="W2562" i="4"/>
  <c r="W2563" i="4"/>
  <c r="W2564" i="4"/>
  <c r="W2565" i="4"/>
  <c r="W2566" i="4"/>
  <c r="W2567" i="4"/>
  <c r="W2568" i="4"/>
  <c r="W2569" i="4"/>
  <c r="W2570" i="4"/>
  <c r="W2571" i="4"/>
  <c r="W2572" i="4"/>
  <c r="W2573" i="4"/>
  <c r="W2574" i="4"/>
  <c r="W2575" i="4"/>
  <c r="W2576" i="4"/>
  <c r="W2577" i="4"/>
  <c r="W2578" i="4"/>
  <c r="W2579" i="4"/>
  <c r="W2580" i="4"/>
  <c r="W2581" i="4"/>
  <c r="W2582" i="4"/>
  <c r="W2583" i="4"/>
  <c r="W2584" i="4"/>
  <c r="W2585" i="4"/>
  <c r="W2586" i="4"/>
  <c r="W2587" i="4"/>
  <c r="W2588" i="4"/>
  <c r="W2589" i="4"/>
  <c r="W2590" i="4"/>
  <c r="W2591" i="4"/>
  <c r="W2592" i="4"/>
  <c r="W2593" i="4"/>
  <c r="W2594" i="4"/>
  <c r="W2595" i="4"/>
  <c r="W2596" i="4"/>
  <c r="W2597" i="4"/>
  <c r="W2598" i="4"/>
  <c r="W2599" i="4"/>
  <c r="W2600" i="4"/>
  <c r="W2601" i="4"/>
  <c r="W2602" i="4"/>
  <c r="W2603" i="4"/>
  <c r="W2604" i="4"/>
  <c r="W2605" i="4"/>
  <c r="W2606" i="4"/>
  <c r="W2607" i="4"/>
  <c r="W2608" i="4"/>
  <c r="W2609" i="4"/>
  <c r="W2610" i="4"/>
  <c r="W2611" i="4"/>
  <c r="W2612" i="4"/>
  <c r="W2613" i="4"/>
  <c r="W2614" i="4"/>
  <c r="W2615" i="4"/>
  <c r="W2616" i="4"/>
  <c r="W2617" i="4"/>
  <c r="W2618" i="4"/>
  <c r="W2619" i="4"/>
  <c r="W2620" i="4"/>
  <c r="W2621" i="4"/>
  <c r="W2622" i="4"/>
  <c r="W2623" i="4"/>
  <c r="W2624" i="4"/>
  <c r="W2625" i="4"/>
  <c r="W2626" i="4"/>
  <c r="W2627" i="4"/>
  <c r="W2628" i="4"/>
  <c r="W2629" i="4"/>
  <c r="W2630" i="4"/>
  <c r="W2631" i="4"/>
  <c r="W2632" i="4"/>
  <c r="W2633" i="4"/>
  <c r="W2634" i="4"/>
  <c r="W2635" i="4"/>
  <c r="W2636" i="4"/>
  <c r="W2637" i="4"/>
  <c r="W2638" i="4"/>
  <c r="W2639" i="4"/>
  <c r="W2640" i="4"/>
  <c r="W2641" i="4"/>
  <c r="W2642" i="4"/>
  <c r="W2643" i="4"/>
  <c r="W2644" i="4"/>
  <c r="W2645" i="4"/>
  <c r="W2646" i="4"/>
  <c r="W2647" i="4"/>
  <c r="W2648" i="4"/>
  <c r="W2649" i="4"/>
  <c r="W2650" i="4"/>
  <c r="W2651" i="4"/>
  <c r="W2652" i="4"/>
  <c r="W2653" i="4"/>
  <c r="W2654" i="4"/>
  <c r="W2655" i="4"/>
  <c r="W2656" i="4"/>
  <c r="W2657" i="4"/>
  <c r="W2658" i="4"/>
  <c r="W2659" i="4"/>
  <c r="W2660" i="4"/>
  <c r="W2661" i="4"/>
  <c r="W2662" i="4"/>
  <c r="W2663" i="4"/>
  <c r="W2664" i="4"/>
  <c r="W2665" i="4"/>
  <c r="W2666" i="4"/>
  <c r="W2667" i="4"/>
  <c r="W2668" i="4"/>
  <c r="W2669" i="4"/>
  <c r="W2670" i="4"/>
  <c r="W2671" i="4"/>
  <c r="W2672" i="4"/>
  <c r="W2673" i="4"/>
  <c r="W2674" i="4"/>
  <c r="W2675" i="4"/>
  <c r="W2676" i="4"/>
  <c r="W2677" i="4"/>
  <c r="W2678" i="4"/>
  <c r="W2679" i="4"/>
  <c r="W2680" i="4"/>
  <c r="W2681" i="4"/>
  <c r="W2682" i="4"/>
  <c r="W2683" i="4"/>
  <c r="W2684" i="4"/>
  <c r="W2685" i="4"/>
  <c r="W2686" i="4"/>
  <c r="W2687" i="4"/>
  <c r="W2688" i="4"/>
  <c r="W2689" i="4"/>
  <c r="W2690" i="4"/>
  <c r="W2691" i="4"/>
  <c r="W2692" i="4"/>
  <c r="W2693" i="4"/>
  <c r="W2694" i="4"/>
  <c r="W2695" i="4"/>
  <c r="W2696" i="4"/>
  <c r="W2697" i="4"/>
  <c r="W2698" i="4"/>
  <c r="W2699" i="4"/>
  <c r="W2700" i="4"/>
  <c r="W2701" i="4"/>
  <c r="W2702" i="4"/>
  <c r="W2703" i="4"/>
  <c r="W2704" i="4"/>
  <c r="W2705" i="4"/>
  <c r="W2706" i="4"/>
  <c r="W2707" i="4"/>
  <c r="W2708" i="4"/>
  <c r="W2709" i="4"/>
  <c r="W2710" i="4"/>
  <c r="W2711" i="4"/>
  <c r="W2712" i="4"/>
  <c r="W2713" i="4"/>
  <c r="W2714" i="4"/>
  <c r="W2715" i="4"/>
  <c r="W2716" i="4"/>
  <c r="W2717" i="4"/>
  <c r="W2718" i="4"/>
  <c r="W2719" i="4"/>
  <c r="W2720" i="4"/>
  <c r="W2721" i="4"/>
  <c r="W2722" i="4"/>
  <c r="W2723" i="4"/>
  <c r="W2724" i="4"/>
  <c r="W2725" i="4"/>
  <c r="W2726" i="4"/>
  <c r="W2727" i="4"/>
  <c r="W2728" i="4"/>
  <c r="W2729" i="4"/>
  <c r="W2730" i="4"/>
  <c r="W2731" i="4"/>
  <c r="W2732" i="4"/>
  <c r="W2733" i="4"/>
  <c r="W2734" i="4"/>
  <c r="W2735" i="4"/>
  <c r="W2736" i="4"/>
  <c r="W2737" i="4"/>
  <c r="W2738" i="4"/>
  <c r="W2739" i="4"/>
  <c r="W2740" i="4"/>
  <c r="W2741" i="4"/>
  <c r="W2742" i="4"/>
  <c r="W2743" i="4"/>
  <c r="W2744" i="4"/>
  <c r="W2745" i="4"/>
  <c r="W2746" i="4"/>
  <c r="W2747" i="4"/>
  <c r="W2748" i="4"/>
  <c r="W2749" i="4"/>
  <c r="W2750" i="4"/>
  <c r="W2751" i="4"/>
  <c r="W2752" i="4"/>
  <c r="W2753" i="4"/>
  <c r="W2754" i="4"/>
  <c r="W2755" i="4"/>
  <c r="W2756" i="4"/>
  <c r="W2757" i="4"/>
  <c r="W2758" i="4"/>
  <c r="W2759" i="4"/>
  <c r="W2760" i="4"/>
  <c r="W2761" i="4"/>
  <c r="W2762" i="4"/>
  <c r="W2763" i="4"/>
  <c r="W2764" i="4"/>
  <c r="W2765" i="4"/>
  <c r="W2766" i="4"/>
  <c r="W2767" i="4"/>
  <c r="W2768" i="4"/>
  <c r="W2769" i="4"/>
  <c r="W2770" i="4"/>
  <c r="W2771" i="4"/>
  <c r="W2772" i="4"/>
  <c r="W2773" i="4"/>
  <c r="W2774" i="4"/>
  <c r="W2775" i="4"/>
  <c r="W2776" i="4"/>
  <c r="W2777" i="4"/>
  <c r="W2778" i="4"/>
  <c r="W2779" i="4"/>
  <c r="W2780" i="4"/>
  <c r="W2781" i="4"/>
  <c r="W2782" i="4"/>
  <c r="W2783" i="4"/>
  <c r="W2784" i="4"/>
  <c r="W2785" i="4"/>
  <c r="W2786" i="4"/>
  <c r="W2787" i="4"/>
  <c r="W2788" i="4"/>
  <c r="W2789" i="4"/>
  <c r="W2790" i="4"/>
  <c r="W2791" i="4"/>
  <c r="W2792" i="4"/>
  <c r="W2793" i="4"/>
  <c r="W2794" i="4"/>
  <c r="W2795" i="4"/>
  <c r="W2796" i="4"/>
  <c r="W2797" i="4"/>
  <c r="W2798" i="4"/>
  <c r="W2799" i="4"/>
  <c r="W2800" i="4"/>
  <c r="W2801" i="4"/>
  <c r="W2802" i="4"/>
  <c r="W2803" i="4"/>
  <c r="W2804" i="4"/>
  <c r="W2805" i="4"/>
  <c r="W2806" i="4"/>
  <c r="W2807" i="4"/>
  <c r="W2808" i="4"/>
  <c r="W2809" i="4"/>
  <c r="W2810" i="4"/>
  <c r="W2811" i="4"/>
  <c r="W2812" i="4"/>
  <c r="W2813" i="4"/>
  <c r="W2814" i="4"/>
  <c r="W2815" i="4"/>
  <c r="W2816" i="4"/>
  <c r="W2817" i="4"/>
  <c r="W2818" i="4"/>
  <c r="W2819" i="4"/>
  <c r="W2820" i="4"/>
  <c r="W2821" i="4"/>
  <c r="W2822" i="4"/>
  <c r="W2823" i="4"/>
  <c r="W2824" i="4"/>
  <c r="W2825" i="4"/>
  <c r="W2826" i="4"/>
  <c r="W2827" i="4"/>
  <c r="W2828" i="4"/>
  <c r="W2829" i="4"/>
  <c r="W2830" i="4"/>
  <c r="W2831" i="4"/>
  <c r="W2832" i="4"/>
  <c r="W2833" i="4"/>
  <c r="W2834" i="4"/>
  <c r="W2835" i="4"/>
  <c r="W2836" i="4"/>
  <c r="W45" i="4"/>
  <c r="D31" i="4" l="1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3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3" i="4"/>
  <c r="E4" i="4"/>
  <c r="E5" i="4"/>
  <c r="E6" i="4"/>
  <c r="E7" i="4"/>
  <c r="E8" i="4"/>
  <c r="E2" i="4"/>
</calcChain>
</file>

<file path=xl/sharedStrings.xml><?xml version="1.0" encoding="utf-8"?>
<sst xmlns="http://schemas.openxmlformats.org/spreadsheetml/2006/main" count="24" uniqueCount="24">
  <si>
    <t>СОЗДАНИЕ БИРЖЕВЫХ ИНДИКАТОРОВ.</t>
  </si>
  <si>
    <t>Все индикаторы можно разделить на три типа по объему используемых данных</t>
  </si>
  <si>
    <t>1 - мгновенные (использующие исключительно текущие данные)</t>
  </si>
  <si>
    <t xml:space="preserve">2 - скользящие (использующие кроме текущих и предыдущие данные за некоторый период) </t>
  </si>
  <si>
    <t>3 - накопительные (использующие все данные от момента начала временного ряда)</t>
  </si>
  <si>
    <t>Все индикаторы можно разделить на два типа по обработке используемых данных</t>
  </si>
  <si>
    <t>1 - непосредственные (не использующие промежуточные вычисления)</t>
  </si>
  <si>
    <t>2 - опосредованные (использующие промежуточные вычисления)</t>
  </si>
  <si>
    <t>На примере временного ряда курса доллара рассмотрим три непосредственных индикатора различных типов</t>
  </si>
  <si>
    <t>Накопительный индикатор, вычисляющий достигнутое матожидание - столбец E</t>
  </si>
  <si>
    <t>Мгновенный индикатор определяющий пересечение определенной границы (30)- столбец C</t>
  </si>
  <si>
    <t>ЗАДАНИЕ</t>
  </si>
  <si>
    <t>Объясните, как работают формулы индикаторов C1, D30 и Е2</t>
  </si>
  <si>
    <t>Чем отличаются формулы D30 и E2</t>
  </si>
  <si>
    <t>Создайте свои непосредственные индикаторы</t>
  </si>
  <si>
    <t>Скользящий индикатор, определяющий среднее за 30 дней (скользящее среднее) - столбец D</t>
  </si>
  <si>
    <t>3 - Вычисляющий достигнутое среднее гармоническое значение</t>
  </si>
  <si>
    <t>Создайте свой опосредованный индикатор</t>
  </si>
  <si>
    <t>2 - Вычисляющий среднее геометрическое значение последних 45 дней торгов</t>
  </si>
  <si>
    <t>1 - определяющий находится ли цена актива в промежутке между 33 и 35</t>
  </si>
  <si>
    <t>4 - определяющий точки разворота вниз (верхние экстремумы) среднего геометрического за 45 дней</t>
  </si>
  <si>
    <t>Ср.Геом</t>
  </si>
  <si>
    <t>Ср.Гарм</t>
  </si>
  <si>
    <t>&lt;---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</si>
</sst>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 applyBorder="1"/>
    <xf numFmtId="0" fontId="16" fillId="0" borderId="0" xfId="0" applyFont="1" applyFill="1" applyBorder="1" applyAlignment="1">
      <alignment vertical="center" wrapText="1"/>
    </xf>
    <xf numFmtId="0" fontId="0" fillId="33" borderId="0" xfId="0" applyFill="1" applyAlignme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3" borderId="0" xfId="0" applyFont="1" applyFill="1"/>
    <xf numFmtId="0" fontId="0" fillId="34" borderId="0" xfId="0" applyFill="1"/>
    <xf numFmtId="0" fontId="16" fillId="33" borderId="0" xfId="0" applyFont="1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'1'!$B$1:$B$2836</c:f>
              <c:numCache>
                <c:formatCode>General</c:formatCode>
                <c:ptCount val="2836"/>
                <c:pt idx="0">
                  <c:v>29.2224</c:v>
                </c:pt>
                <c:pt idx="1">
                  <c:v>29.217500000000001</c:v>
                </c:pt>
                <c:pt idx="2">
                  <c:v>29.217500000000001</c:v>
                </c:pt>
                <c:pt idx="3">
                  <c:v>29.215900000000001</c:v>
                </c:pt>
                <c:pt idx="4">
                  <c:v>29.219000000000001</c:v>
                </c:pt>
                <c:pt idx="5">
                  <c:v>29.221499999999999</c:v>
                </c:pt>
                <c:pt idx="6">
                  <c:v>29.220400000000001</c:v>
                </c:pt>
                <c:pt idx="7">
                  <c:v>29.221800000000002</c:v>
                </c:pt>
                <c:pt idx="8">
                  <c:v>29.127199999999998</c:v>
                </c:pt>
                <c:pt idx="9">
                  <c:v>29.115200000000002</c:v>
                </c:pt>
                <c:pt idx="10">
                  <c:v>29.119900000000001</c:v>
                </c:pt>
                <c:pt idx="11">
                  <c:v>29.115400000000001</c:v>
                </c:pt>
                <c:pt idx="12">
                  <c:v>29.115100000000002</c:v>
                </c:pt>
                <c:pt idx="13">
                  <c:v>29.1191</c:v>
                </c:pt>
                <c:pt idx="14">
                  <c:v>29.1175</c:v>
                </c:pt>
                <c:pt idx="15">
                  <c:v>29.114999999999998</c:v>
                </c:pt>
                <c:pt idx="16">
                  <c:v>29.115400000000001</c:v>
                </c:pt>
                <c:pt idx="17">
                  <c:v>28.998899999999999</c:v>
                </c:pt>
                <c:pt idx="18">
                  <c:v>28.8673</c:v>
                </c:pt>
                <c:pt idx="19">
                  <c:v>28.770900000000001</c:v>
                </c:pt>
                <c:pt idx="20">
                  <c:v>28.767399999999999</c:v>
                </c:pt>
                <c:pt idx="21">
                  <c:v>28.778300000000002</c:v>
                </c:pt>
                <c:pt idx="22">
                  <c:v>28.765499999999999</c:v>
                </c:pt>
                <c:pt idx="23">
                  <c:v>28.7651</c:v>
                </c:pt>
                <c:pt idx="24">
                  <c:v>28.777799999999999</c:v>
                </c:pt>
                <c:pt idx="25">
                  <c:v>28.781099999999999</c:v>
                </c:pt>
                <c:pt idx="26">
                  <c:v>28.765000000000001</c:v>
                </c:pt>
                <c:pt idx="27">
                  <c:v>28.667999999999999</c:v>
                </c:pt>
                <c:pt idx="28">
                  <c:v>28.650200000000002</c:v>
                </c:pt>
                <c:pt idx="29">
                  <c:v>28.671800000000001</c:v>
                </c:pt>
                <c:pt idx="30">
                  <c:v>28.6889</c:v>
                </c:pt>
                <c:pt idx="31">
                  <c:v>28.665099999999999</c:v>
                </c:pt>
                <c:pt idx="32">
                  <c:v>28.669599999999999</c:v>
                </c:pt>
                <c:pt idx="33">
                  <c:v>28.688199999999998</c:v>
                </c:pt>
                <c:pt idx="34">
                  <c:v>28.668700000000001</c:v>
                </c:pt>
                <c:pt idx="35">
                  <c:v>28.538699999999999</c:v>
                </c:pt>
                <c:pt idx="36">
                  <c:v>28.545500000000001</c:v>
                </c:pt>
                <c:pt idx="37">
                  <c:v>28.520800000000001</c:v>
                </c:pt>
                <c:pt idx="38">
                  <c:v>28.521699999999999</c:v>
                </c:pt>
                <c:pt idx="39">
                  <c:v>28.414400000000001</c:v>
                </c:pt>
                <c:pt idx="40">
                  <c:v>28.320499999999999</c:v>
                </c:pt>
                <c:pt idx="41">
                  <c:v>28.265899999999998</c:v>
                </c:pt>
                <c:pt idx="42">
                  <c:v>28.236699999999999</c:v>
                </c:pt>
                <c:pt idx="43">
                  <c:v>28.1496</c:v>
                </c:pt>
                <c:pt idx="44">
                  <c:v>28.016100000000002</c:v>
                </c:pt>
                <c:pt idx="45">
                  <c:v>27.995100000000001</c:v>
                </c:pt>
                <c:pt idx="46">
                  <c:v>27.927099999999999</c:v>
                </c:pt>
                <c:pt idx="47">
                  <c:v>27.840199999999999</c:v>
                </c:pt>
                <c:pt idx="48">
                  <c:v>27.874099999999999</c:v>
                </c:pt>
                <c:pt idx="49">
                  <c:v>27.9772</c:v>
                </c:pt>
                <c:pt idx="50">
                  <c:v>28.029299999999999</c:v>
                </c:pt>
                <c:pt idx="51">
                  <c:v>28.124300000000002</c:v>
                </c:pt>
                <c:pt idx="52">
                  <c:v>27.9955</c:v>
                </c:pt>
                <c:pt idx="53">
                  <c:v>27.910299999999999</c:v>
                </c:pt>
                <c:pt idx="54">
                  <c:v>27.837199999999999</c:v>
                </c:pt>
                <c:pt idx="55">
                  <c:v>27.882100000000001</c:v>
                </c:pt>
                <c:pt idx="56">
                  <c:v>27.8917</c:v>
                </c:pt>
                <c:pt idx="57">
                  <c:v>27.8887</c:v>
                </c:pt>
                <c:pt idx="58">
                  <c:v>27.838899999999999</c:v>
                </c:pt>
                <c:pt idx="59">
                  <c:v>27.834099999999999</c:v>
                </c:pt>
                <c:pt idx="60">
                  <c:v>27.825099999999999</c:v>
                </c:pt>
                <c:pt idx="61">
                  <c:v>27.779599999999999</c:v>
                </c:pt>
                <c:pt idx="62">
                  <c:v>27.774999999999999</c:v>
                </c:pt>
                <c:pt idx="63">
                  <c:v>27.748699999999999</c:v>
                </c:pt>
                <c:pt idx="64">
                  <c:v>27.748699999999999</c:v>
                </c:pt>
                <c:pt idx="65">
                  <c:v>27.954899999999999</c:v>
                </c:pt>
                <c:pt idx="66">
                  <c:v>27.88</c:v>
                </c:pt>
                <c:pt idx="67">
                  <c:v>27.867699999999999</c:v>
                </c:pt>
                <c:pt idx="68">
                  <c:v>27.946899999999999</c:v>
                </c:pt>
                <c:pt idx="69">
                  <c:v>27.966799999999999</c:v>
                </c:pt>
                <c:pt idx="70">
                  <c:v>28.1129</c:v>
                </c:pt>
                <c:pt idx="71">
                  <c:v>28.157299999999999</c:v>
                </c:pt>
                <c:pt idx="72">
                  <c:v>28.159400000000002</c:v>
                </c:pt>
                <c:pt idx="73">
                  <c:v>28.1569</c:v>
                </c:pt>
                <c:pt idx="74">
                  <c:v>28.015699999999999</c:v>
                </c:pt>
                <c:pt idx="75">
                  <c:v>27.980399999999999</c:v>
                </c:pt>
                <c:pt idx="76">
                  <c:v>28.101700000000001</c:v>
                </c:pt>
                <c:pt idx="77">
                  <c:v>28.002500000000001</c:v>
                </c:pt>
                <c:pt idx="78">
                  <c:v>28.084499999999998</c:v>
                </c:pt>
                <c:pt idx="79">
                  <c:v>28.113600000000002</c:v>
                </c:pt>
                <c:pt idx="80">
                  <c:v>27.965599999999998</c:v>
                </c:pt>
                <c:pt idx="81">
                  <c:v>27.9665</c:v>
                </c:pt>
                <c:pt idx="82">
                  <c:v>28.010400000000001</c:v>
                </c:pt>
                <c:pt idx="83">
                  <c:v>27.9833</c:v>
                </c:pt>
                <c:pt idx="84">
                  <c:v>28.123699999999999</c:v>
                </c:pt>
                <c:pt idx="85">
                  <c:v>28.187200000000001</c:v>
                </c:pt>
                <c:pt idx="86">
                  <c:v>28.132999999999999</c:v>
                </c:pt>
                <c:pt idx="87">
                  <c:v>28.0853</c:v>
                </c:pt>
                <c:pt idx="88">
                  <c:v>28.0688</c:v>
                </c:pt>
                <c:pt idx="89">
                  <c:v>28.0306</c:v>
                </c:pt>
                <c:pt idx="90">
                  <c:v>28.020700000000001</c:v>
                </c:pt>
                <c:pt idx="91">
                  <c:v>28.0016</c:v>
                </c:pt>
                <c:pt idx="92">
                  <c:v>27.9998</c:v>
                </c:pt>
                <c:pt idx="93">
                  <c:v>27.9359</c:v>
                </c:pt>
                <c:pt idx="94">
                  <c:v>27.936499999999999</c:v>
                </c:pt>
                <c:pt idx="95">
                  <c:v>27.831199999999999</c:v>
                </c:pt>
                <c:pt idx="96">
                  <c:v>27.745000000000001</c:v>
                </c:pt>
                <c:pt idx="97">
                  <c:v>27.773800000000001</c:v>
                </c:pt>
                <c:pt idx="98">
                  <c:v>27.700700000000001</c:v>
                </c:pt>
                <c:pt idx="99">
                  <c:v>27.709099999999999</c:v>
                </c:pt>
                <c:pt idx="100">
                  <c:v>27.699000000000002</c:v>
                </c:pt>
                <c:pt idx="101">
                  <c:v>27.724499999999999</c:v>
                </c:pt>
                <c:pt idx="102">
                  <c:v>27.751799999999999</c:v>
                </c:pt>
                <c:pt idx="103">
                  <c:v>27.669799999999999</c:v>
                </c:pt>
                <c:pt idx="104">
                  <c:v>27.5562</c:v>
                </c:pt>
                <c:pt idx="105">
                  <c:v>27.463699999999999</c:v>
                </c:pt>
                <c:pt idx="106">
                  <c:v>27.462900000000001</c:v>
                </c:pt>
                <c:pt idx="107">
                  <c:v>27.477</c:v>
                </c:pt>
                <c:pt idx="108">
                  <c:v>27.490200000000002</c:v>
                </c:pt>
                <c:pt idx="109">
                  <c:v>27.489000000000001</c:v>
                </c:pt>
                <c:pt idx="110">
                  <c:v>27.461099999999998</c:v>
                </c:pt>
                <c:pt idx="111">
                  <c:v>27.482700000000001</c:v>
                </c:pt>
                <c:pt idx="112">
                  <c:v>27.5442</c:v>
                </c:pt>
                <c:pt idx="113">
                  <c:v>27.5764</c:v>
                </c:pt>
                <c:pt idx="114">
                  <c:v>27.638100000000001</c:v>
                </c:pt>
                <c:pt idx="115">
                  <c:v>27.696999999999999</c:v>
                </c:pt>
                <c:pt idx="116">
                  <c:v>27.711200000000002</c:v>
                </c:pt>
                <c:pt idx="117">
                  <c:v>27.819800000000001</c:v>
                </c:pt>
                <c:pt idx="118">
                  <c:v>27.831299999999999</c:v>
                </c:pt>
                <c:pt idx="119">
                  <c:v>27.825600000000001</c:v>
                </c:pt>
                <c:pt idx="120">
                  <c:v>27.854800000000001</c:v>
                </c:pt>
                <c:pt idx="121">
                  <c:v>27.883099999999999</c:v>
                </c:pt>
                <c:pt idx="122">
                  <c:v>27.892600000000002</c:v>
                </c:pt>
                <c:pt idx="123">
                  <c:v>27.939399999999999</c:v>
                </c:pt>
                <c:pt idx="124">
                  <c:v>27.873899999999999</c:v>
                </c:pt>
                <c:pt idx="125">
                  <c:v>27.808499999999999</c:v>
                </c:pt>
                <c:pt idx="126">
                  <c:v>27.878900000000002</c:v>
                </c:pt>
                <c:pt idx="127">
                  <c:v>27.793299999999999</c:v>
                </c:pt>
                <c:pt idx="128">
                  <c:v>27.765000000000001</c:v>
                </c:pt>
                <c:pt idx="129">
                  <c:v>27.790700000000001</c:v>
                </c:pt>
                <c:pt idx="130">
                  <c:v>27.8291</c:v>
                </c:pt>
                <c:pt idx="131">
                  <c:v>27.903099999999998</c:v>
                </c:pt>
                <c:pt idx="132">
                  <c:v>27.822199999999999</c:v>
                </c:pt>
                <c:pt idx="133">
                  <c:v>27.754300000000001</c:v>
                </c:pt>
                <c:pt idx="134">
                  <c:v>27.7241</c:v>
                </c:pt>
                <c:pt idx="135">
                  <c:v>27.7074</c:v>
                </c:pt>
                <c:pt idx="136">
                  <c:v>27.730399999999999</c:v>
                </c:pt>
                <c:pt idx="137">
                  <c:v>27.746300000000002</c:v>
                </c:pt>
                <c:pt idx="138">
                  <c:v>27.758600000000001</c:v>
                </c:pt>
                <c:pt idx="139">
                  <c:v>27.805499999999999</c:v>
                </c:pt>
                <c:pt idx="140">
                  <c:v>27.794</c:v>
                </c:pt>
                <c:pt idx="141">
                  <c:v>27.772600000000001</c:v>
                </c:pt>
                <c:pt idx="142">
                  <c:v>27.836400000000001</c:v>
                </c:pt>
                <c:pt idx="143">
                  <c:v>27.7896</c:v>
                </c:pt>
                <c:pt idx="144">
                  <c:v>27.784500000000001</c:v>
                </c:pt>
                <c:pt idx="145">
                  <c:v>27.7852</c:v>
                </c:pt>
                <c:pt idx="146">
                  <c:v>27.815999999999999</c:v>
                </c:pt>
                <c:pt idx="147">
                  <c:v>27.867699999999999</c:v>
                </c:pt>
                <c:pt idx="148">
                  <c:v>27.9237</c:v>
                </c:pt>
                <c:pt idx="149">
                  <c:v>27.9237</c:v>
                </c:pt>
                <c:pt idx="150">
                  <c:v>28.022300000000001</c:v>
                </c:pt>
                <c:pt idx="151">
                  <c:v>27.992899999999999</c:v>
                </c:pt>
                <c:pt idx="152">
                  <c:v>28.005500000000001</c:v>
                </c:pt>
                <c:pt idx="153">
                  <c:v>27.960799999999999</c:v>
                </c:pt>
                <c:pt idx="154">
                  <c:v>27.971900000000002</c:v>
                </c:pt>
                <c:pt idx="155">
                  <c:v>28.061900000000001</c:v>
                </c:pt>
                <c:pt idx="156">
                  <c:v>28.032699999999998</c:v>
                </c:pt>
                <c:pt idx="157">
                  <c:v>28.0367</c:v>
                </c:pt>
                <c:pt idx="158">
                  <c:v>28.063800000000001</c:v>
                </c:pt>
                <c:pt idx="159">
                  <c:v>28.081299999999999</c:v>
                </c:pt>
                <c:pt idx="160">
                  <c:v>28.091899999999999</c:v>
                </c:pt>
                <c:pt idx="161">
                  <c:v>28.194600000000001</c:v>
                </c:pt>
                <c:pt idx="162">
                  <c:v>28.288499999999999</c:v>
                </c:pt>
                <c:pt idx="163">
                  <c:v>28.375</c:v>
                </c:pt>
                <c:pt idx="164">
                  <c:v>28.376100000000001</c:v>
                </c:pt>
                <c:pt idx="165">
                  <c:v>28.428999999999998</c:v>
                </c:pt>
                <c:pt idx="166">
                  <c:v>28.4133</c:v>
                </c:pt>
                <c:pt idx="167">
                  <c:v>28.3766</c:v>
                </c:pt>
                <c:pt idx="168">
                  <c:v>28.445699999999999</c:v>
                </c:pt>
                <c:pt idx="169">
                  <c:v>28.467099999999999</c:v>
                </c:pt>
                <c:pt idx="170">
                  <c:v>28.565799999999999</c:v>
                </c:pt>
                <c:pt idx="171">
                  <c:v>28.623699999999999</c:v>
                </c:pt>
                <c:pt idx="172">
                  <c:v>28.602399999999999</c:v>
                </c:pt>
                <c:pt idx="173">
                  <c:v>28.584099999999999</c:v>
                </c:pt>
                <c:pt idx="174">
                  <c:v>28.476500000000001</c:v>
                </c:pt>
                <c:pt idx="175">
                  <c:v>28.549700000000001</c:v>
                </c:pt>
                <c:pt idx="176">
                  <c:v>28.552800000000001</c:v>
                </c:pt>
                <c:pt idx="177">
                  <c:v>28.619299999999999</c:v>
                </c:pt>
                <c:pt idx="178">
                  <c:v>28.678699999999999</c:v>
                </c:pt>
                <c:pt idx="179">
                  <c:v>28.580200000000001</c:v>
                </c:pt>
                <c:pt idx="180">
                  <c:v>28.584</c:v>
                </c:pt>
                <c:pt idx="181">
                  <c:v>28.6721</c:v>
                </c:pt>
                <c:pt idx="182">
                  <c:v>28.6282</c:v>
                </c:pt>
                <c:pt idx="183">
                  <c:v>28.679400000000001</c:v>
                </c:pt>
                <c:pt idx="184">
                  <c:v>28.8005</c:v>
                </c:pt>
                <c:pt idx="185">
                  <c:v>28.833300000000001</c:v>
                </c:pt>
                <c:pt idx="186">
                  <c:v>28.8185</c:v>
                </c:pt>
                <c:pt idx="187">
                  <c:v>28.831</c:v>
                </c:pt>
                <c:pt idx="188">
                  <c:v>28.837399999999999</c:v>
                </c:pt>
                <c:pt idx="189">
                  <c:v>28.715399999999999</c:v>
                </c:pt>
                <c:pt idx="190">
                  <c:v>28.593800000000002</c:v>
                </c:pt>
                <c:pt idx="191">
                  <c:v>28.567799999999998</c:v>
                </c:pt>
                <c:pt idx="192">
                  <c:v>28.667899999999999</c:v>
                </c:pt>
                <c:pt idx="193">
                  <c:v>28.626899999999999</c:v>
                </c:pt>
                <c:pt idx="194">
                  <c:v>28.672599999999999</c:v>
                </c:pt>
                <c:pt idx="195">
                  <c:v>28.725200000000001</c:v>
                </c:pt>
                <c:pt idx="196">
                  <c:v>28.674399999999999</c:v>
                </c:pt>
                <c:pt idx="197">
                  <c:v>28.601199999999999</c:v>
                </c:pt>
                <c:pt idx="198">
                  <c:v>28.5792</c:v>
                </c:pt>
                <c:pt idx="199">
                  <c:v>28.689800000000002</c:v>
                </c:pt>
                <c:pt idx="200">
                  <c:v>28.688800000000001</c:v>
                </c:pt>
                <c:pt idx="201">
                  <c:v>28.730399999999999</c:v>
                </c:pt>
                <c:pt idx="202">
                  <c:v>28.681699999999999</c:v>
                </c:pt>
                <c:pt idx="203">
                  <c:v>28.6341</c:v>
                </c:pt>
                <c:pt idx="204">
                  <c:v>28.594999999999999</c:v>
                </c:pt>
                <c:pt idx="205">
                  <c:v>28.582599999999999</c:v>
                </c:pt>
                <c:pt idx="206">
                  <c:v>28.603999999999999</c:v>
                </c:pt>
                <c:pt idx="207">
                  <c:v>28.485399999999998</c:v>
                </c:pt>
                <c:pt idx="208">
                  <c:v>28.417100000000001</c:v>
                </c:pt>
                <c:pt idx="209">
                  <c:v>28.435500000000001</c:v>
                </c:pt>
                <c:pt idx="210">
                  <c:v>28.379100000000001</c:v>
                </c:pt>
                <c:pt idx="211">
                  <c:v>28.3931</c:v>
                </c:pt>
                <c:pt idx="212">
                  <c:v>28.378799999999998</c:v>
                </c:pt>
                <c:pt idx="213">
                  <c:v>28.312200000000001</c:v>
                </c:pt>
                <c:pt idx="214">
                  <c:v>28.381499999999999</c:v>
                </c:pt>
                <c:pt idx="215">
                  <c:v>28.4161</c:v>
                </c:pt>
                <c:pt idx="216">
                  <c:v>28.472999999999999</c:v>
                </c:pt>
                <c:pt idx="217">
                  <c:v>28.493600000000001</c:v>
                </c:pt>
                <c:pt idx="218">
                  <c:v>28.600300000000001</c:v>
                </c:pt>
                <c:pt idx="219">
                  <c:v>28.5852</c:v>
                </c:pt>
                <c:pt idx="220">
                  <c:v>28.549399999999999</c:v>
                </c:pt>
                <c:pt idx="221">
                  <c:v>28.584399999999999</c:v>
                </c:pt>
                <c:pt idx="222">
                  <c:v>28.4572</c:v>
                </c:pt>
                <c:pt idx="223">
                  <c:v>28.450500000000002</c:v>
                </c:pt>
                <c:pt idx="224">
                  <c:v>28.436800000000002</c:v>
                </c:pt>
                <c:pt idx="225">
                  <c:v>28.545000000000002</c:v>
                </c:pt>
                <c:pt idx="226">
                  <c:v>28.5566</c:v>
                </c:pt>
                <c:pt idx="227">
                  <c:v>28.463699999999999</c:v>
                </c:pt>
                <c:pt idx="228">
                  <c:v>28.303699999999999</c:v>
                </c:pt>
                <c:pt idx="229">
                  <c:v>28.197700000000001</c:v>
                </c:pt>
                <c:pt idx="230">
                  <c:v>28.210799999999999</c:v>
                </c:pt>
                <c:pt idx="231">
                  <c:v>28.201499999999999</c:v>
                </c:pt>
                <c:pt idx="232">
                  <c:v>28.2562</c:v>
                </c:pt>
                <c:pt idx="233">
                  <c:v>28.2517</c:v>
                </c:pt>
                <c:pt idx="234">
                  <c:v>28.3566</c:v>
                </c:pt>
                <c:pt idx="235">
                  <c:v>28.3856</c:v>
                </c:pt>
                <c:pt idx="236">
                  <c:v>28.315999999999999</c:v>
                </c:pt>
                <c:pt idx="237">
                  <c:v>28.369800000000001</c:v>
                </c:pt>
                <c:pt idx="238">
                  <c:v>28.302600000000002</c:v>
                </c:pt>
                <c:pt idx="239">
                  <c:v>28.458200000000001</c:v>
                </c:pt>
                <c:pt idx="240">
                  <c:v>28.406500000000001</c:v>
                </c:pt>
                <c:pt idx="241">
                  <c:v>28.3812</c:v>
                </c:pt>
                <c:pt idx="242">
                  <c:v>28.360299999999999</c:v>
                </c:pt>
                <c:pt idx="243">
                  <c:v>28.431999999999999</c:v>
                </c:pt>
                <c:pt idx="244">
                  <c:v>28.546299999999999</c:v>
                </c:pt>
                <c:pt idx="245">
                  <c:v>28.567799999999998</c:v>
                </c:pt>
                <c:pt idx="246">
                  <c:v>28.5366</c:v>
                </c:pt>
                <c:pt idx="247">
                  <c:v>28.534800000000001</c:v>
                </c:pt>
                <c:pt idx="248">
                  <c:v>28.613199999999999</c:v>
                </c:pt>
                <c:pt idx="249">
                  <c:v>28.643000000000001</c:v>
                </c:pt>
                <c:pt idx="250">
                  <c:v>28.6157</c:v>
                </c:pt>
                <c:pt idx="251">
                  <c:v>28.520700000000001</c:v>
                </c:pt>
                <c:pt idx="252">
                  <c:v>28.457699999999999</c:v>
                </c:pt>
                <c:pt idx="253">
                  <c:v>28.470800000000001</c:v>
                </c:pt>
                <c:pt idx="254">
                  <c:v>28.5562</c:v>
                </c:pt>
                <c:pt idx="255">
                  <c:v>28.625</c:v>
                </c:pt>
                <c:pt idx="256">
                  <c:v>28.599</c:v>
                </c:pt>
                <c:pt idx="257">
                  <c:v>28.586099999999998</c:v>
                </c:pt>
                <c:pt idx="258">
                  <c:v>28.5291</c:v>
                </c:pt>
                <c:pt idx="259">
                  <c:v>28.614000000000001</c:v>
                </c:pt>
                <c:pt idx="260">
                  <c:v>28.671500000000002</c:v>
                </c:pt>
                <c:pt idx="261">
                  <c:v>28.6219</c:v>
                </c:pt>
                <c:pt idx="262">
                  <c:v>28.566600000000001</c:v>
                </c:pt>
                <c:pt idx="263">
                  <c:v>28.6248</c:v>
                </c:pt>
                <c:pt idx="264">
                  <c:v>28.608699999999999</c:v>
                </c:pt>
                <c:pt idx="265">
                  <c:v>28.4633</c:v>
                </c:pt>
                <c:pt idx="266">
                  <c:v>28.479299999999999</c:v>
                </c:pt>
                <c:pt idx="267">
                  <c:v>28.424399999999999</c:v>
                </c:pt>
                <c:pt idx="268">
                  <c:v>28.503</c:v>
                </c:pt>
                <c:pt idx="269">
                  <c:v>28.581</c:v>
                </c:pt>
                <c:pt idx="270">
                  <c:v>28.580500000000001</c:v>
                </c:pt>
                <c:pt idx="271">
                  <c:v>28.7593</c:v>
                </c:pt>
                <c:pt idx="272">
                  <c:v>28.838899999999999</c:v>
                </c:pt>
                <c:pt idx="273">
                  <c:v>28.827999999999999</c:v>
                </c:pt>
                <c:pt idx="274">
                  <c:v>28.813500000000001</c:v>
                </c:pt>
                <c:pt idx="275">
                  <c:v>28.879000000000001</c:v>
                </c:pt>
                <c:pt idx="276">
                  <c:v>28.824999999999999</c:v>
                </c:pt>
                <c:pt idx="277">
                  <c:v>28.850300000000001</c:v>
                </c:pt>
                <c:pt idx="278">
                  <c:v>28.838000000000001</c:v>
                </c:pt>
                <c:pt idx="279">
                  <c:v>28.876000000000001</c:v>
                </c:pt>
                <c:pt idx="280">
                  <c:v>28.7745</c:v>
                </c:pt>
                <c:pt idx="281">
                  <c:v>28.8108</c:v>
                </c:pt>
                <c:pt idx="282">
                  <c:v>28.726700000000001</c:v>
                </c:pt>
                <c:pt idx="283">
                  <c:v>28.741</c:v>
                </c:pt>
                <c:pt idx="284">
                  <c:v>28.7896</c:v>
                </c:pt>
                <c:pt idx="285">
                  <c:v>28.869800000000001</c:v>
                </c:pt>
                <c:pt idx="286">
                  <c:v>28.731200000000001</c:v>
                </c:pt>
                <c:pt idx="287">
                  <c:v>28.779199999999999</c:v>
                </c:pt>
                <c:pt idx="288">
                  <c:v>28.815999999999999</c:v>
                </c:pt>
                <c:pt idx="289">
                  <c:v>28.964600000000001</c:v>
                </c:pt>
                <c:pt idx="290">
                  <c:v>28.997800000000002</c:v>
                </c:pt>
                <c:pt idx="291">
                  <c:v>28.912299999999998</c:v>
                </c:pt>
                <c:pt idx="292">
                  <c:v>28.926100000000002</c:v>
                </c:pt>
                <c:pt idx="293">
                  <c:v>28.979900000000001</c:v>
                </c:pt>
                <c:pt idx="294">
                  <c:v>28.925799999999999</c:v>
                </c:pt>
                <c:pt idx="295">
                  <c:v>28.857099999999999</c:v>
                </c:pt>
                <c:pt idx="296">
                  <c:v>28.7135</c:v>
                </c:pt>
                <c:pt idx="297">
                  <c:v>28.661000000000001</c:v>
                </c:pt>
                <c:pt idx="298">
                  <c:v>28.6892</c:v>
                </c:pt>
                <c:pt idx="299">
                  <c:v>28.6523</c:v>
                </c:pt>
                <c:pt idx="300">
                  <c:v>28.64</c:v>
                </c:pt>
                <c:pt idx="301">
                  <c:v>28.664899999999999</c:v>
                </c:pt>
                <c:pt idx="302">
                  <c:v>28.762899999999998</c:v>
                </c:pt>
                <c:pt idx="303">
                  <c:v>28.84</c:v>
                </c:pt>
                <c:pt idx="304">
                  <c:v>28.779900000000001</c:v>
                </c:pt>
                <c:pt idx="305">
                  <c:v>28.805900000000001</c:v>
                </c:pt>
                <c:pt idx="306">
                  <c:v>28.817699999999999</c:v>
                </c:pt>
                <c:pt idx="307">
                  <c:v>28.747199999999999</c:v>
                </c:pt>
                <c:pt idx="308">
                  <c:v>28.79</c:v>
                </c:pt>
                <c:pt idx="309">
                  <c:v>28.782499999999999</c:v>
                </c:pt>
                <c:pt idx="310">
                  <c:v>28.482099999999999</c:v>
                </c:pt>
                <c:pt idx="311">
                  <c:v>28.4834</c:v>
                </c:pt>
                <c:pt idx="312">
                  <c:v>28.396599999999999</c:v>
                </c:pt>
                <c:pt idx="313">
                  <c:v>28.474</c:v>
                </c:pt>
                <c:pt idx="314">
                  <c:v>28.300699999999999</c:v>
                </c:pt>
                <c:pt idx="315">
                  <c:v>28.2697</c:v>
                </c:pt>
                <c:pt idx="316">
                  <c:v>28.302299999999999</c:v>
                </c:pt>
                <c:pt idx="317">
                  <c:v>28.286300000000001</c:v>
                </c:pt>
                <c:pt idx="318">
                  <c:v>28.290900000000001</c:v>
                </c:pt>
                <c:pt idx="319">
                  <c:v>28.051200000000001</c:v>
                </c:pt>
                <c:pt idx="320">
                  <c:v>27.989799999999999</c:v>
                </c:pt>
                <c:pt idx="321">
                  <c:v>27.980499999999999</c:v>
                </c:pt>
                <c:pt idx="322">
                  <c:v>27.969799999999999</c:v>
                </c:pt>
                <c:pt idx="323">
                  <c:v>28.024000000000001</c:v>
                </c:pt>
                <c:pt idx="324">
                  <c:v>28.120699999999999</c:v>
                </c:pt>
                <c:pt idx="325">
                  <c:v>28.130500000000001</c:v>
                </c:pt>
                <c:pt idx="326">
                  <c:v>28.104199999999999</c:v>
                </c:pt>
                <c:pt idx="327">
                  <c:v>28.190100000000001</c:v>
                </c:pt>
                <c:pt idx="328">
                  <c:v>28.173200000000001</c:v>
                </c:pt>
                <c:pt idx="329">
                  <c:v>28.2349</c:v>
                </c:pt>
                <c:pt idx="330">
                  <c:v>28.252400000000002</c:v>
                </c:pt>
                <c:pt idx="331">
                  <c:v>28.264199999999999</c:v>
                </c:pt>
                <c:pt idx="332">
                  <c:v>28.249600000000001</c:v>
                </c:pt>
                <c:pt idx="333">
                  <c:v>28.241099999999999</c:v>
                </c:pt>
                <c:pt idx="334">
                  <c:v>28.236899999999999</c:v>
                </c:pt>
                <c:pt idx="335">
                  <c:v>28.1844</c:v>
                </c:pt>
                <c:pt idx="336">
                  <c:v>28.199400000000001</c:v>
                </c:pt>
                <c:pt idx="337">
                  <c:v>28.2225</c:v>
                </c:pt>
                <c:pt idx="338">
                  <c:v>28.2182</c:v>
                </c:pt>
                <c:pt idx="339">
                  <c:v>28.145099999999999</c:v>
                </c:pt>
                <c:pt idx="340">
                  <c:v>28.190799999999999</c:v>
                </c:pt>
                <c:pt idx="341">
                  <c:v>28.182700000000001</c:v>
                </c:pt>
                <c:pt idx="342">
                  <c:v>28.155000000000001</c:v>
                </c:pt>
                <c:pt idx="343">
                  <c:v>28.122299999999999</c:v>
                </c:pt>
                <c:pt idx="344">
                  <c:v>28.121099999999998</c:v>
                </c:pt>
                <c:pt idx="345">
                  <c:v>28.0245</c:v>
                </c:pt>
                <c:pt idx="346">
                  <c:v>28.027899999999999</c:v>
                </c:pt>
                <c:pt idx="347">
                  <c:v>27.930499999999999</c:v>
                </c:pt>
                <c:pt idx="348">
                  <c:v>27.881</c:v>
                </c:pt>
                <c:pt idx="349">
                  <c:v>27.994499999999999</c:v>
                </c:pt>
                <c:pt idx="350">
                  <c:v>28</c:v>
                </c:pt>
                <c:pt idx="351">
                  <c:v>28.020299999999999</c:v>
                </c:pt>
                <c:pt idx="352">
                  <c:v>28.007899999999999</c:v>
                </c:pt>
                <c:pt idx="353">
                  <c:v>27.992899999999999</c:v>
                </c:pt>
                <c:pt idx="354">
                  <c:v>27.8432</c:v>
                </c:pt>
                <c:pt idx="355">
                  <c:v>27.8171</c:v>
                </c:pt>
                <c:pt idx="356">
                  <c:v>27.7028</c:v>
                </c:pt>
                <c:pt idx="357">
                  <c:v>27.6615</c:v>
                </c:pt>
                <c:pt idx="358">
                  <c:v>27.7027</c:v>
                </c:pt>
                <c:pt idx="359">
                  <c:v>27.738299999999999</c:v>
                </c:pt>
                <c:pt idx="360">
                  <c:v>27.768000000000001</c:v>
                </c:pt>
                <c:pt idx="361">
                  <c:v>27.847000000000001</c:v>
                </c:pt>
                <c:pt idx="362">
                  <c:v>27.773</c:v>
                </c:pt>
                <c:pt idx="363">
                  <c:v>27.8019</c:v>
                </c:pt>
                <c:pt idx="364">
                  <c:v>27.804300000000001</c:v>
                </c:pt>
                <c:pt idx="365">
                  <c:v>27.762599999999999</c:v>
                </c:pt>
                <c:pt idx="366">
                  <c:v>27.6996</c:v>
                </c:pt>
                <c:pt idx="367">
                  <c:v>27.773700000000002</c:v>
                </c:pt>
                <c:pt idx="368">
                  <c:v>27.6921</c:v>
                </c:pt>
                <c:pt idx="369">
                  <c:v>27.560199999999998</c:v>
                </c:pt>
                <c:pt idx="370">
                  <c:v>27.533200000000001</c:v>
                </c:pt>
                <c:pt idx="371">
                  <c:v>27.607700000000001</c:v>
                </c:pt>
                <c:pt idx="372">
                  <c:v>27.708500000000001</c:v>
                </c:pt>
                <c:pt idx="373">
                  <c:v>27.6797</c:v>
                </c:pt>
                <c:pt idx="374">
                  <c:v>27.662500000000001</c:v>
                </c:pt>
                <c:pt idx="375">
                  <c:v>27.698499999999999</c:v>
                </c:pt>
                <c:pt idx="376">
                  <c:v>27.700199999999999</c:v>
                </c:pt>
                <c:pt idx="377">
                  <c:v>27.633600000000001</c:v>
                </c:pt>
                <c:pt idx="378">
                  <c:v>27.567499999999999</c:v>
                </c:pt>
                <c:pt idx="379">
                  <c:v>27.465</c:v>
                </c:pt>
                <c:pt idx="380">
                  <c:v>27.4666</c:v>
                </c:pt>
                <c:pt idx="381">
                  <c:v>27.5198</c:v>
                </c:pt>
                <c:pt idx="382">
                  <c:v>27.4331</c:v>
                </c:pt>
                <c:pt idx="383">
                  <c:v>27.424399999999999</c:v>
                </c:pt>
                <c:pt idx="384">
                  <c:v>27.392099999999999</c:v>
                </c:pt>
                <c:pt idx="385">
                  <c:v>27.362100000000002</c:v>
                </c:pt>
                <c:pt idx="386">
                  <c:v>27.273900000000001</c:v>
                </c:pt>
                <c:pt idx="387">
                  <c:v>27.2424</c:v>
                </c:pt>
                <c:pt idx="388">
                  <c:v>27.158999999999999</c:v>
                </c:pt>
                <c:pt idx="389">
                  <c:v>27.208500000000001</c:v>
                </c:pt>
                <c:pt idx="390">
                  <c:v>27.125800000000002</c:v>
                </c:pt>
                <c:pt idx="391">
                  <c:v>27.080100000000002</c:v>
                </c:pt>
                <c:pt idx="392">
                  <c:v>27.035900000000002</c:v>
                </c:pt>
                <c:pt idx="393">
                  <c:v>27.075500000000002</c:v>
                </c:pt>
                <c:pt idx="394">
                  <c:v>26.943100000000001</c:v>
                </c:pt>
                <c:pt idx="395">
                  <c:v>26.918700000000001</c:v>
                </c:pt>
                <c:pt idx="396">
                  <c:v>27.020900000000001</c:v>
                </c:pt>
                <c:pt idx="397">
                  <c:v>26.956900000000001</c:v>
                </c:pt>
                <c:pt idx="398">
                  <c:v>27.066299999999998</c:v>
                </c:pt>
                <c:pt idx="399">
                  <c:v>26.998699999999999</c:v>
                </c:pt>
                <c:pt idx="400">
                  <c:v>27.096499999999999</c:v>
                </c:pt>
                <c:pt idx="401">
                  <c:v>26.9876</c:v>
                </c:pt>
                <c:pt idx="402">
                  <c:v>27.0168</c:v>
                </c:pt>
                <c:pt idx="403">
                  <c:v>27.0381</c:v>
                </c:pt>
                <c:pt idx="404">
                  <c:v>27.0349</c:v>
                </c:pt>
                <c:pt idx="405">
                  <c:v>27.065200000000001</c:v>
                </c:pt>
                <c:pt idx="406">
                  <c:v>26.984000000000002</c:v>
                </c:pt>
                <c:pt idx="407">
                  <c:v>26.935500000000001</c:v>
                </c:pt>
                <c:pt idx="408">
                  <c:v>27.0474</c:v>
                </c:pt>
                <c:pt idx="409">
                  <c:v>26.886800000000001</c:v>
                </c:pt>
                <c:pt idx="410">
                  <c:v>26.7089</c:v>
                </c:pt>
                <c:pt idx="411">
                  <c:v>26.7331</c:v>
                </c:pt>
                <c:pt idx="412">
                  <c:v>26.8582</c:v>
                </c:pt>
                <c:pt idx="413">
                  <c:v>26.880099999999999</c:v>
                </c:pt>
                <c:pt idx="414">
                  <c:v>27.007899999999999</c:v>
                </c:pt>
                <c:pt idx="415">
                  <c:v>27.083600000000001</c:v>
                </c:pt>
                <c:pt idx="416">
                  <c:v>27.089500000000001</c:v>
                </c:pt>
                <c:pt idx="417">
                  <c:v>27.036899999999999</c:v>
                </c:pt>
                <c:pt idx="418">
                  <c:v>26.986899999999999</c:v>
                </c:pt>
                <c:pt idx="419">
                  <c:v>27.0379</c:v>
                </c:pt>
                <c:pt idx="420">
                  <c:v>27.045000000000002</c:v>
                </c:pt>
                <c:pt idx="421">
                  <c:v>27.016300000000001</c:v>
                </c:pt>
                <c:pt idx="422">
                  <c:v>26.973800000000001</c:v>
                </c:pt>
                <c:pt idx="423">
                  <c:v>27.1021</c:v>
                </c:pt>
                <c:pt idx="424">
                  <c:v>27.0334</c:v>
                </c:pt>
                <c:pt idx="425">
                  <c:v>27.0611</c:v>
                </c:pt>
                <c:pt idx="426">
                  <c:v>27.078900000000001</c:v>
                </c:pt>
                <c:pt idx="427">
                  <c:v>26.942299999999999</c:v>
                </c:pt>
                <c:pt idx="428">
                  <c:v>26.8735</c:v>
                </c:pt>
                <c:pt idx="429">
                  <c:v>26.839700000000001</c:v>
                </c:pt>
                <c:pt idx="430">
                  <c:v>26.855899999999998</c:v>
                </c:pt>
                <c:pt idx="431">
                  <c:v>26.911100000000001</c:v>
                </c:pt>
                <c:pt idx="432">
                  <c:v>26.8781</c:v>
                </c:pt>
                <c:pt idx="433">
                  <c:v>26.855799999999999</c:v>
                </c:pt>
                <c:pt idx="434">
                  <c:v>26.912500000000001</c:v>
                </c:pt>
                <c:pt idx="435">
                  <c:v>26.867000000000001</c:v>
                </c:pt>
                <c:pt idx="436">
                  <c:v>26.918900000000001</c:v>
                </c:pt>
                <c:pt idx="437">
                  <c:v>26.963100000000001</c:v>
                </c:pt>
                <c:pt idx="438">
                  <c:v>26.927700000000002</c:v>
                </c:pt>
                <c:pt idx="439">
                  <c:v>27.019400000000001</c:v>
                </c:pt>
                <c:pt idx="440">
                  <c:v>27.055399999999999</c:v>
                </c:pt>
                <c:pt idx="441">
                  <c:v>26.967400000000001</c:v>
                </c:pt>
                <c:pt idx="442">
                  <c:v>26.912199999999999</c:v>
                </c:pt>
                <c:pt idx="443">
                  <c:v>26.9223</c:v>
                </c:pt>
                <c:pt idx="444">
                  <c:v>26.907299999999999</c:v>
                </c:pt>
                <c:pt idx="445">
                  <c:v>26.9878</c:v>
                </c:pt>
                <c:pt idx="446">
                  <c:v>26.8431</c:v>
                </c:pt>
                <c:pt idx="447">
                  <c:v>26.8718</c:v>
                </c:pt>
                <c:pt idx="448">
                  <c:v>26.819700000000001</c:v>
                </c:pt>
                <c:pt idx="449">
                  <c:v>26.8416</c:v>
                </c:pt>
                <c:pt idx="450">
                  <c:v>26.7605</c:v>
                </c:pt>
                <c:pt idx="451">
                  <c:v>26.803999999999998</c:v>
                </c:pt>
                <c:pt idx="452">
                  <c:v>26.771000000000001</c:v>
                </c:pt>
                <c:pt idx="453">
                  <c:v>26.696200000000001</c:v>
                </c:pt>
                <c:pt idx="454">
                  <c:v>26.7348</c:v>
                </c:pt>
                <c:pt idx="455">
                  <c:v>26.739100000000001</c:v>
                </c:pt>
                <c:pt idx="456">
                  <c:v>26.6738</c:v>
                </c:pt>
                <c:pt idx="457">
                  <c:v>26.792999999999999</c:v>
                </c:pt>
                <c:pt idx="458">
                  <c:v>26.818899999999999</c:v>
                </c:pt>
                <c:pt idx="459">
                  <c:v>26.8337</c:v>
                </c:pt>
                <c:pt idx="460">
                  <c:v>26.7804</c:v>
                </c:pt>
                <c:pt idx="461">
                  <c:v>26.7225</c:v>
                </c:pt>
                <c:pt idx="462">
                  <c:v>26.7364</c:v>
                </c:pt>
                <c:pt idx="463">
                  <c:v>26.704999999999998</c:v>
                </c:pt>
                <c:pt idx="464">
                  <c:v>26.696400000000001</c:v>
                </c:pt>
                <c:pt idx="465">
                  <c:v>26.761399999999998</c:v>
                </c:pt>
                <c:pt idx="466">
                  <c:v>26.786300000000001</c:v>
                </c:pt>
                <c:pt idx="467">
                  <c:v>26.799800000000001</c:v>
                </c:pt>
                <c:pt idx="468">
                  <c:v>26.767199999999999</c:v>
                </c:pt>
                <c:pt idx="469">
                  <c:v>26.744599999999998</c:v>
                </c:pt>
                <c:pt idx="470">
                  <c:v>26.7379</c:v>
                </c:pt>
                <c:pt idx="471">
                  <c:v>26.729500000000002</c:v>
                </c:pt>
                <c:pt idx="472">
                  <c:v>26.754200000000001</c:v>
                </c:pt>
                <c:pt idx="473">
                  <c:v>26.722200000000001</c:v>
                </c:pt>
                <c:pt idx="474">
                  <c:v>26.640599999999999</c:v>
                </c:pt>
                <c:pt idx="475">
                  <c:v>26.671399999999998</c:v>
                </c:pt>
                <c:pt idx="476">
                  <c:v>26.6708</c:v>
                </c:pt>
                <c:pt idx="477">
                  <c:v>26.762499999999999</c:v>
                </c:pt>
                <c:pt idx="478">
                  <c:v>26.796500000000002</c:v>
                </c:pt>
                <c:pt idx="479">
                  <c:v>26.776399999999999</c:v>
                </c:pt>
                <c:pt idx="480">
                  <c:v>26.797999999999998</c:v>
                </c:pt>
                <c:pt idx="481">
                  <c:v>26.801500000000001</c:v>
                </c:pt>
                <c:pt idx="482">
                  <c:v>26.7667</c:v>
                </c:pt>
                <c:pt idx="483">
                  <c:v>26.8048</c:v>
                </c:pt>
                <c:pt idx="484">
                  <c:v>26.7715</c:v>
                </c:pt>
                <c:pt idx="485">
                  <c:v>26.7974</c:v>
                </c:pt>
                <c:pt idx="486">
                  <c:v>26.767399999999999</c:v>
                </c:pt>
                <c:pt idx="487">
                  <c:v>26.671199999999999</c:v>
                </c:pt>
                <c:pt idx="488">
                  <c:v>26.666499999999999</c:v>
                </c:pt>
                <c:pt idx="489">
                  <c:v>26.726299999999998</c:v>
                </c:pt>
                <c:pt idx="490">
                  <c:v>26.7944</c:v>
                </c:pt>
                <c:pt idx="491">
                  <c:v>26.7498</c:v>
                </c:pt>
                <c:pt idx="492">
                  <c:v>26.779900000000001</c:v>
                </c:pt>
                <c:pt idx="493">
                  <c:v>26.794799999999999</c:v>
                </c:pt>
                <c:pt idx="494">
                  <c:v>26.733499999999999</c:v>
                </c:pt>
                <c:pt idx="495">
                  <c:v>26.767099999999999</c:v>
                </c:pt>
                <c:pt idx="496">
                  <c:v>26.7803</c:v>
                </c:pt>
                <c:pt idx="497">
                  <c:v>26.810199999999998</c:v>
                </c:pt>
                <c:pt idx="498">
                  <c:v>26.8919</c:v>
                </c:pt>
                <c:pt idx="499">
                  <c:v>26.888999999999999</c:v>
                </c:pt>
                <c:pt idx="500">
                  <c:v>26.953700000000001</c:v>
                </c:pt>
                <c:pt idx="501">
                  <c:v>26.950800000000001</c:v>
                </c:pt>
                <c:pt idx="502">
                  <c:v>26.9314</c:v>
                </c:pt>
                <c:pt idx="503">
                  <c:v>26.969000000000001</c:v>
                </c:pt>
                <c:pt idx="504">
                  <c:v>26.944500000000001</c:v>
                </c:pt>
                <c:pt idx="505">
                  <c:v>26.928799999999999</c:v>
                </c:pt>
                <c:pt idx="506">
                  <c:v>26.935099999999998</c:v>
                </c:pt>
                <c:pt idx="507">
                  <c:v>26.850999999999999</c:v>
                </c:pt>
                <c:pt idx="508">
                  <c:v>26.880400000000002</c:v>
                </c:pt>
                <c:pt idx="509">
                  <c:v>26.930700000000002</c:v>
                </c:pt>
                <c:pt idx="510">
                  <c:v>26.9025</c:v>
                </c:pt>
                <c:pt idx="511">
                  <c:v>26.830500000000001</c:v>
                </c:pt>
                <c:pt idx="512">
                  <c:v>26.788399999999999</c:v>
                </c:pt>
                <c:pt idx="513">
                  <c:v>26.747699999999998</c:v>
                </c:pt>
                <c:pt idx="514">
                  <c:v>26.781099999999999</c:v>
                </c:pt>
                <c:pt idx="515">
                  <c:v>26.7285</c:v>
                </c:pt>
                <c:pt idx="516">
                  <c:v>26.727699999999999</c:v>
                </c:pt>
                <c:pt idx="517">
                  <c:v>26.700700000000001</c:v>
                </c:pt>
                <c:pt idx="518">
                  <c:v>26.721800000000002</c:v>
                </c:pt>
                <c:pt idx="519">
                  <c:v>26.7044</c:v>
                </c:pt>
                <c:pt idx="520">
                  <c:v>26.6982</c:v>
                </c:pt>
                <c:pt idx="521">
                  <c:v>26.619499999999999</c:v>
                </c:pt>
                <c:pt idx="522">
                  <c:v>26.619399999999999</c:v>
                </c:pt>
                <c:pt idx="523">
                  <c:v>26.6509</c:v>
                </c:pt>
                <c:pt idx="524">
                  <c:v>26.654800000000002</c:v>
                </c:pt>
                <c:pt idx="525">
                  <c:v>26.655100000000001</c:v>
                </c:pt>
                <c:pt idx="526">
                  <c:v>26.688800000000001</c:v>
                </c:pt>
                <c:pt idx="527">
                  <c:v>26.6402</c:v>
                </c:pt>
                <c:pt idx="528">
                  <c:v>26.654800000000002</c:v>
                </c:pt>
                <c:pt idx="529">
                  <c:v>26.612200000000001</c:v>
                </c:pt>
                <c:pt idx="530">
                  <c:v>26.556000000000001</c:v>
                </c:pt>
                <c:pt idx="531">
                  <c:v>26.5199</c:v>
                </c:pt>
                <c:pt idx="532">
                  <c:v>26.366599999999998</c:v>
                </c:pt>
                <c:pt idx="533">
                  <c:v>26.350300000000001</c:v>
                </c:pt>
                <c:pt idx="534">
                  <c:v>26.314699999999998</c:v>
                </c:pt>
                <c:pt idx="535">
                  <c:v>26.3081</c:v>
                </c:pt>
                <c:pt idx="536">
                  <c:v>26.246500000000001</c:v>
                </c:pt>
                <c:pt idx="537">
                  <c:v>26.2056</c:v>
                </c:pt>
                <c:pt idx="538">
                  <c:v>26.184000000000001</c:v>
                </c:pt>
                <c:pt idx="539">
                  <c:v>26.188300000000002</c:v>
                </c:pt>
                <c:pt idx="540">
                  <c:v>26.191700000000001</c:v>
                </c:pt>
                <c:pt idx="541">
                  <c:v>26.235600000000002</c:v>
                </c:pt>
                <c:pt idx="542">
                  <c:v>26.297699999999999</c:v>
                </c:pt>
                <c:pt idx="543">
                  <c:v>26.260899999999999</c:v>
                </c:pt>
                <c:pt idx="544">
                  <c:v>26.2332</c:v>
                </c:pt>
                <c:pt idx="545">
                  <c:v>26.264500000000002</c:v>
                </c:pt>
                <c:pt idx="546">
                  <c:v>26.329799999999999</c:v>
                </c:pt>
                <c:pt idx="547">
                  <c:v>26.388400000000001</c:v>
                </c:pt>
                <c:pt idx="548">
                  <c:v>26.382999999999999</c:v>
                </c:pt>
                <c:pt idx="549">
                  <c:v>26.2759</c:v>
                </c:pt>
                <c:pt idx="550">
                  <c:v>26.2928</c:v>
                </c:pt>
                <c:pt idx="551">
                  <c:v>26.2941</c:v>
                </c:pt>
                <c:pt idx="552">
                  <c:v>26.352799999999998</c:v>
                </c:pt>
                <c:pt idx="553">
                  <c:v>26.36</c:v>
                </c:pt>
                <c:pt idx="554">
                  <c:v>26.336500000000001</c:v>
                </c:pt>
                <c:pt idx="555">
                  <c:v>26.378900000000002</c:v>
                </c:pt>
                <c:pt idx="556">
                  <c:v>26.331099999999999</c:v>
                </c:pt>
                <c:pt idx="557">
                  <c:v>26.4465</c:v>
                </c:pt>
                <c:pt idx="558">
                  <c:v>26.489799999999999</c:v>
                </c:pt>
                <c:pt idx="559">
                  <c:v>26.532</c:v>
                </c:pt>
                <c:pt idx="560">
                  <c:v>26.577000000000002</c:v>
                </c:pt>
                <c:pt idx="561">
                  <c:v>26.564499999999999</c:v>
                </c:pt>
                <c:pt idx="562">
                  <c:v>26.548100000000002</c:v>
                </c:pt>
                <c:pt idx="563">
                  <c:v>26.564599999999999</c:v>
                </c:pt>
                <c:pt idx="564">
                  <c:v>26.534300000000002</c:v>
                </c:pt>
                <c:pt idx="565">
                  <c:v>26.5075</c:v>
                </c:pt>
                <c:pt idx="566">
                  <c:v>26.5214</c:v>
                </c:pt>
                <c:pt idx="567">
                  <c:v>26.524000000000001</c:v>
                </c:pt>
                <c:pt idx="568">
                  <c:v>26.4879</c:v>
                </c:pt>
                <c:pt idx="569">
                  <c:v>26.501799999999999</c:v>
                </c:pt>
                <c:pt idx="570">
                  <c:v>26.557500000000001</c:v>
                </c:pt>
                <c:pt idx="571">
                  <c:v>26.5747</c:v>
                </c:pt>
                <c:pt idx="572">
                  <c:v>26.533100000000001</c:v>
                </c:pt>
                <c:pt idx="573">
                  <c:v>26.548400000000001</c:v>
                </c:pt>
                <c:pt idx="574">
                  <c:v>26.488199999999999</c:v>
                </c:pt>
                <c:pt idx="575">
                  <c:v>26.48</c:v>
                </c:pt>
                <c:pt idx="576">
                  <c:v>26.5288</c:v>
                </c:pt>
                <c:pt idx="577">
                  <c:v>26.554300000000001</c:v>
                </c:pt>
                <c:pt idx="578">
                  <c:v>26.504000000000001</c:v>
                </c:pt>
                <c:pt idx="579">
                  <c:v>26.394500000000001</c:v>
                </c:pt>
                <c:pt idx="580">
                  <c:v>26.347300000000001</c:v>
                </c:pt>
                <c:pt idx="581">
                  <c:v>26.3414</c:v>
                </c:pt>
                <c:pt idx="582">
                  <c:v>26.375900000000001</c:v>
                </c:pt>
                <c:pt idx="583">
                  <c:v>26.306000000000001</c:v>
                </c:pt>
                <c:pt idx="584">
                  <c:v>26.231400000000001</c:v>
                </c:pt>
                <c:pt idx="585">
                  <c:v>26.235800000000001</c:v>
                </c:pt>
                <c:pt idx="586">
                  <c:v>26.213100000000001</c:v>
                </c:pt>
                <c:pt idx="587">
                  <c:v>26.196400000000001</c:v>
                </c:pt>
                <c:pt idx="588">
                  <c:v>26.1967</c:v>
                </c:pt>
                <c:pt idx="589">
                  <c:v>26.247399999999999</c:v>
                </c:pt>
                <c:pt idx="590">
                  <c:v>26.172999999999998</c:v>
                </c:pt>
                <c:pt idx="591">
                  <c:v>26.1599</c:v>
                </c:pt>
                <c:pt idx="592">
                  <c:v>26.148099999999999</c:v>
                </c:pt>
                <c:pt idx="593">
                  <c:v>26.136600000000001</c:v>
                </c:pt>
                <c:pt idx="594">
                  <c:v>26.173999999999999</c:v>
                </c:pt>
                <c:pt idx="595">
                  <c:v>26.214700000000001</c:v>
                </c:pt>
                <c:pt idx="596">
                  <c:v>26.243200000000002</c:v>
                </c:pt>
                <c:pt idx="597">
                  <c:v>26.235199999999999</c:v>
                </c:pt>
                <c:pt idx="598">
                  <c:v>26.208600000000001</c:v>
                </c:pt>
                <c:pt idx="599">
                  <c:v>26.227799999999998</c:v>
                </c:pt>
                <c:pt idx="600">
                  <c:v>26.1873</c:v>
                </c:pt>
                <c:pt idx="601">
                  <c:v>26.149100000000001</c:v>
                </c:pt>
                <c:pt idx="602">
                  <c:v>26.13</c:v>
                </c:pt>
                <c:pt idx="603">
                  <c:v>26.047599999999999</c:v>
                </c:pt>
                <c:pt idx="604">
                  <c:v>26.041899999999998</c:v>
                </c:pt>
                <c:pt idx="605">
                  <c:v>26.041399999999999</c:v>
                </c:pt>
                <c:pt idx="606">
                  <c:v>26.0335</c:v>
                </c:pt>
                <c:pt idx="607">
                  <c:v>25.9709</c:v>
                </c:pt>
                <c:pt idx="608">
                  <c:v>26.010899999999999</c:v>
                </c:pt>
                <c:pt idx="609">
                  <c:v>26.077000000000002</c:v>
                </c:pt>
                <c:pt idx="610">
                  <c:v>26.018000000000001</c:v>
                </c:pt>
                <c:pt idx="611">
                  <c:v>25.9956</c:v>
                </c:pt>
                <c:pt idx="612">
                  <c:v>26.020399999999999</c:v>
                </c:pt>
                <c:pt idx="613">
                  <c:v>26.011299999999999</c:v>
                </c:pt>
                <c:pt idx="614">
                  <c:v>25.994700000000002</c:v>
                </c:pt>
                <c:pt idx="615">
                  <c:v>25.983899999999998</c:v>
                </c:pt>
                <c:pt idx="616">
                  <c:v>26.009399999999999</c:v>
                </c:pt>
                <c:pt idx="617">
                  <c:v>25.987100000000002</c:v>
                </c:pt>
                <c:pt idx="618">
                  <c:v>25.9252</c:v>
                </c:pt>
                <c:pt idx="619">
                  <c:v>25.9846</c:v>
                </c:pt>
                <c:pt idx="620">
                  <c:v>25.920999999999999</c:v>
                </c:pt>
                <c:pt idx="621">
                  <c:v>25.918099999999999</c:v>
                </c:pt>
                <c:pt idx="622">
                  <c:v>25.864699999999999</c:v>
                </c:pt>
                <c:pt idx="623">
                  <c:v>25.828600000000002</c:v>
                </c:pt>
                <c:pt idx="624">
                  <c:v>25.796600000000002</c:v>
                </c:pt>
                <c:pt idx="625">
                  <c:v>25.799399999999999</c:v>
                </c:pt>
                <c:pt idx="626">
                  <c:v>25.7469</c:v>
                </c:pt>
                <c:pt idx="627">
                  <c:v>25.765699999999999</c:v>
                </c:pt>
                <c:pt idx="628">
                  <c:v>25.724</c:v>
                </c:pt>
                <c:pt idx="629">
                  <c:v>25.761700000000001</c:v>
                </c:pt>
                <c:pt idx="630">
                  <c:v>25.776</c:v>
                </c:pt>
                <c:pt idx="631">
                  <c:v>25.694800000000001</c:v>
                </c:pt>
                <c:pt idx="632">
                  <c:v>25.6934</c:v>
                </c:pt>
                <c:pt idx="633">
                  <c:v>25.744599999999998</c:v>
                </c:pt>
                <c:pt idx="634">
                  <c:v>25.685099999999998</c:v>
                </c:pt>
                <c:pt idx="635">
                  <c:v>25.756399999999999</c:v>
                </c:pt>
                <c:pt idx="636">
                  <c:v>25.7288</c:v>
                </c:pt>
                <c:pt idx="637">
                  <c:v>25.769100000000002</c:v>
                </c:pt>
                <c:pt idx="638">
                  <c:v>25.735099999999999</c:v>
                </c:pt>
                <c:pt idx="639">
                  <c:v>25.7334</c:v>
                </c:pt>
                <c:pt idx="640">
                  <c:v>25.777100000000001</c:v>
                </c:pt>
                <c:pt idx="641">
                  <c:v>25.859400000000001</c:v>
                </c:pt>
                <c:pt idx="642">
                  <c:v>25.806699999999999</c:v>
                </c:pt>
                <c:pt idx="643">
                  <c:v>25.7927</c:v>
                </c:pt>
                <c:pt idx="644">
                  <c:v>25.7376</c:v>
                </c:pt>
                <c:pt idx="645">
                  <c:v>25.807400000000001</c:v>
                </c:pt>
                <c:pt idx="646">
                  <c:v>25.8492</c:v>
                </c:pt>
                <c:pt idx="647">
                  <c:v>25.838799999999999</c:v>
                </c:pt>
                <c:pt idx="648">
                  <c:v>25.883099999999999</c:v>
                </c:pt>
                <c:pt idx="649">
                  <c:v>25.8964</c:v>
                </c:pt>
                <c:pt idx="650">
                  <c:v>25.900200000000002</c:v>
                </c:pt>
                <c:pt idx="651">
                  <c:v>25.915199999999999</c:v>
                </c:pt>
                <c:pt idx="652">
                  <c:v>25.888400000000001</c:v>
                </c:pt>
                <c:pt idx="653">
                  <c:v>25.902899999999999</c:v>
                </c:pt>
                <c:pt idx="654">
                  <c:v>25.903099999999998</c:v>
                </c:pt>
                <c:pt idx="655">
                  <c:v>25.904299999999999</c:v>
                </c:pt>
                <c:pt idx="656">
                  <c:v>25.898299999999999</c:v>
                </c:pt>
                <c:pt idx="657">
                  <c:v>25.892800000000001</c:v>
                </c:pt>
                <c:pt idx="658">
                  <c:v>25.849299999999999</c:v>
                </c:pt>
                <c:pt idx="659">
                  <c:v>25.818000000000001</c:v>
                </c:pt>
                <c:pt idx="660">
                  <c:v>25.8428</c:v>
                </c:pt>
                <c:pt idx="661">
                  <c:v>25.924700000000001</c:v>
                </c:pt>
                <c:pt idx="662">
                  <c:v>25.981100000000001</c:v>
                </c:pt>
                <c:pt idx="663">
                  <c:v>26.042000000000002</c:v>
                </c:pt>
                <c:pt idx="664">
                  <c:v>26.046500000000002</c:v>
                </c:pt>
                <c:pt idx="665">
                  <c:v>26.032299999999999</c:v>
                </c:pt>
                <c:pt idx="666">
                  <c:v>25.9558</c:v>
                </c:pt>
                <c:pt idx="667">
                  <c:v>25.9268</c:v>
                </c:pt>
                <c:pt idx="668">
                  <c:v>25.937200000000001</c:v>
                </c:pt>
                <c:pt idx="669">
                  <c:v>25.969200000000001</c:v>
                </c:pt>
                <c:pt idx="670">
                  <c:v>25.935600000000001</c:v>
                </c:pt>
                <c:pt idx="671">
                  <c:v>25.901</c:v>
                </c:pt>
                <c:pt idx="672">
                  <c:v>25.778099999999998</c:v>
                </c:pt>
                <c:pt idx="673">
                  <c:v>25.846800000000002</c:v>
                </c:pt>
                <c:pt idx="674">
                  <c:v>25.796500000000002</c:v>
                </c:pt>
                <c:pt idx="675">
                  <c:v>25.816199999999998</c:v>
                </c:pt>
                <c:pt idx="676">
                  <c:v>25.7288</c:v>
                </c:pt>
                <c:pt idx="677">
                  <c:v>25.657399999999999</c:v>
                </c:pt>
                <c:pt idx="678">
                  <c:v>25.6629</c:v>
                </c:pt>
                <c:pt idx="679">
                  <c:v>25.674199999999999</c:v>
                </c:pt>
                <c:pt idx="680">
                  <c:v>25.730499999999999</c:v>
                </c:pt>
                <c:pt idx="681">
                  <c:v>25.701599999999999</c:v>
                </c:pt>
                <c:pt idx="682">
                  <c:v>25.6586</c:v>
                </c:pt>
                <c:pt idx="683">
                  <c:v>25.536300000000001</c:v>
                </c:pt>
                <c:pt idx="684">
                  <c:v>25.5167</c:v>
                </c:pt>
                <c:pt idx="685">
                  <c:v>25.493600000000001</c:v>
                </c:pt>
                <c:pt idx="686">
                  <c:v>25.472799999999999</c:v>
                </c:pt>
                <c:pt idx="687">
                  <c:v>25.456299999999999</c:v>
                </c:pt>
                <c:pt idx="688">
                  <c:v>25.440100000000001</c:v>
                </c:pt>
                <c:pt idx="689">
                  <c:v>25.421600000000002</c:v>
                </c:pt>
                <c:pt idx="690">
                  <c:v>25.414400000000001</c:v>
                </c:pt>
                <c:pt idx="691">
                  <c:v>25.385300000000001</c:v>
                </c:pt>
                <c:pt idx="692">
                  <c:v>25.3964</c:v>
                </c:pt>
                <c:pt idx="693">
                  <c:v>25.4132</c:v>
                </c:pt>
                <c:pt idx="694">
                  <c:v>25.498899999999999</c:v>
                </c:pt>
                <c:pt idx="695">
                  <c:v>25.496300000000002</c:v>
                </c:pt>
                <c:pt idx="696">
                  <c:v>25.599900000000002</c:v>
                </c:pt>
                <c:pt idx="697">
                  <c:v>25.544799999999999</c:v>
                </c:pt>
                <c:pt idx="698">
                  <c:v>25.6008</c:v>
                </c:pt>
                <c:pt idx="699">
                  <c:v>25.5945</c:v>
                </c:pt>
                <c:pt idx="700">
                  <c:v>25.555399999999999</c:v>
                </c:pt>
                <c:pt idx="701">
                  <c:v>25.452000000000002</c:v>
                </c:pt>
                <c:pt idx="702">
                  <c:v>25.470199999999998</c:v>
                </c:pt>
                <c:pt idx="703">
                  <c:v>25.483699999999999</c:v>
                </c:pt>
                <c:pt idx="704">
                  <c:v>25.3444</c:v>
                </c:pt>
                <c:pt idx="705">
                  <c:v>25.507000000000001</c:v>
                </c:pt>
                <c:pt idx="706">
                  <c:v>25.466100000000001</c:v>
                </c:pt>
                <c:pt idx="707">
                  <c:v>25.5319</c:v>
                </c:pt>
                <c:pt idx="708">
                  <c:v>25.636700000000001</c:v>
                </c:pt>
                <c:pt idx="709">
                  <c:v>25.7379</c:v>
                </c:pt>
                <c:pt idx="710">
                  <c:v>25.7818</c:v>
                </c:pt>
                <c:pt idx="711">
                  <c:v>25.7408</c:v>
                </c:pt>
                <c:pt idx="712">
                  <c:v>25.8429</c:v>
                </c:pt>
                <c:pt idx="713">
                  <c:v>25.840499999999999</c:v>
                </c:pt>
                <c:pt idx="714">
                  <c:v>25.7105</c:v>
                </c:pt>
                <c:pt idx="715">
                  <c:v>25.760899999999999</c:v>
                </c:pt>
                <c:pt idx="716">
                  <c:v>25.654399999999999</c:v>
                </c:pt>
                <c:pt idx="717">
                  <c:v>25.6753</c:v>
                </c:pt>
                <c:pt idx="718">
                  <c:v>25.763000000000002</c:v>
                </c:pt>
                <c:pt idx="719">
                  <c:v>25.6494</c:v>
                </c:pt>
                <c:pt idx="720">
                  <c:v>25.626200000000001</c:v>
                </c:pt>
                <c:pt idx="721">
                  <c:v>25.589600000000001</c:v>
                </c:pt>
                <c:pt idx="722">
                  <c:v>25.598199999999999</c:v>
                </c:pt>
                <c:pt idx="723">
                  <c:v>25.6997</c:v>
                </c:pt>
                <c:pt idx="724">
                  <c:v>25.663900000000002</c:v>
                </c:pt>
                <c:pt idx="725">
                  <c:v>25.661799999999999</c:v>
                </c:pt>
                <c:pt idx="726">
                  <c:v>25.570799999999998</c:v>
                </c:pt>
                <c:pt idx="727">
                  <c:v>25.5154</c:v>
                </c:pt>
                <c:pt idx="728">
                  <c:v>25.4056</c:v>
                </c:pt>
                <c:pt idx="729">
                  <c:v>25.367899999999999</c:v>
                </c:pt>
                <c:pt idx="730">
                  <c:v>25.342199999999998</c:v>
                </c:pt>
                <c:pt idx="731">
                  <c:v>25.328600000000002</c:v>
                </c:pt>
                <c:pt idx="732">
                  <c:v>25.354700000000001</c:v>
                </c:pt>
                <c:pt idx="733">
                  <c:v>25.186699999999998</c:v>
                </c:pt>
                <c:pt idx="734">
                  <c:v>25.125800000000002</c:v>
                </c:pt>
                <c:pt idx="735">
                  <c:v>25.053999999999998</c:v>
                </c:pt>
                <c:pt idx="736">
                  <c:v>25.0062</c:v>
                </c:pt>
                <c:pt idx="737">
                  <c:v>25.031500000000001</c:v>
                </c:pt>
                <c:pt idx="738">
                  <c:v>24.9755</c:v>
                </c:pt>
                <c:pt idx="739">
                  <c:v>24.9619</c:v>
                </c:pt>
                <c:pt idx="740">
                  <c:v>24.949300000000001</c:v>
                </c:pt>
                <c:pt idx="741">
                  <c:v>24.878399999999999</c:v>
                </c:pt>
                <c:pt idx="742">
                  <c:v>24.909300000000002</c:v>
                </c:pt>
                <c:pt idx="743">
                  <c:v>24.9297</c:v>
                </c:pt>
                <c:pt idx="744">
                  <c:v>25.011099999999999</c:v>
                </c:pt>
                <c:pt idx="745">
                  <c:v>24.981400000000001</c:v>
                </c:pt>
                <c:pt idx="746">
                  <c:v>24.98</c:v>
                </c:pt>
                <c:pt idx="747">
                  <c:v>25.059699999999999</c:v>
                </c:pt>
                <c:pt idx="748">
                  <c:v>24.984200000000001</c:v>
                </c:pt>
                <c:pt idx="749">
                  <c:v>24.919899999999998</c:v>
                </c:pt>
                <c:pt idx="750">
                  <c:v>24.921600000000002</c:v>
                </c:pt>
                <c:pt idx="751">
                  <c:v>24.922999999999998</c:v>
                </c:pt>
                <c:pt idx="752">
                  <c:v>24.901199999999999</c:v>
                </c:pt>
                <c:pt idx="753">
                  <c:v>24.927499999999998</c:v>
                </c:pt>
                <c:pt idx="754">
                  <c:v>24.8749</c:v>
                </c:pt>
                <c:pt idx="755">
                  <c:v>24.849399999999999</c:v>
                </c:pt>
                <c:pt idx="756">
                  <c:v>24.8066</c:v>
                </c:pt>
                <c:pt idx="757">
                  <c:v>24.922499999999999</c:v>
                </c:pt>
                <c:pt idx="758">
                  <c:v>24.891200000000001</c:v>
                </c:pt>
                <c:pt idx="759">
                  <c:v>24.8508</c:v>
                </c:pt>
                <c:pt idx="760">
                  <c:v>24.772200000000002</c:v>
                </c:pt>
                <c:pt idx="761">
                  <c:v>24.6983</c:v>
                </c:pt>
                <c:pt idx="762">
                  <c:v>24.723800000000001</c:v>
                </c:pt>
                <c:pt idx="763">
                  <c:v>24.6724</c:v>
                </c:pt>
                <c:pt idx="764">
                  <c:v>24.684699999999999</c:v>
                </c:pt>
                <c:pt idx="765">
                  <c:v>24.667400000000001</c:v>
                </c:pt>
                <c:pt idx="766">
                  <c:v>24.623200000000001</c:v>
                </c:pt>
                <c:pt idx="767">
                  <c:v>24.5123</c:v>
                </c:pt>
                <c:pt idx="768">
                  <c:v>24.483000000000001</c:v>
                </c:pt>
                <c:pt idx="769">
                  <c:v>24.445799999999998</c:v>
                </c:pt>
                <c:pt idx="770">
                  <c:v>24.494599999999998</c:v>
                </c:pt>
                <c:pt idx="771">
                  <c:v>24.528600000000001</c:v>
                </c:pt>
                <c:pt idx="772">
                  <c:v>24.491700000000002</c:v>
                </c:pt>
                <c:pt idx="773">
                  <c:v>24.462</c:v>
                </c:pt>
                <c:pt idx="774">
                  <c:v>24.5153</c:v>
                </c:pt>
                <c:pt idx="775">
                  <c:v>24.497499999999999</c:v>
                </c:pt>
                <c:pt idx="776">
                  <c:v>24.4328</c:v>
                </c:pt>
                <c:pt idx="777">
                  <c:v>24.339099999999998</c:v>
                </c:pt>
                <c:pt idx="778">
                  <c:v>24.317399999999999</c:v>
                </c:pt>
                <c:pt idx="779">
                  <c:v>24.264900000000001</c:v>
                </c:pt>
                <c:pt idx="780">
                  <c:v>24.310400000000001</c:v>
                </c:pt>
                <c:pt idx="781">
                  <c:v>24.3111</c:v>
                </c:pt>
                <c:pt idx="782">
                  <c:v>24.362200000000001</c:v>
                </c:pt>
                <c:pt idx="783">
                  <c:v>24.3506</c:v>
                </c:pt>
                <c:pt idx="784">
                  <c:v>24.417100000000001</c:v>
                </c:pt>
                <c:pt idx="785">
                  <c:v>24.456</c:v>
                </c:pt>
                <c:pt idx="786">
                  <c:v>24.473299999999998</c:v>
                </c:pt>
                <c:pt idx="787">
                  <c:v>24.4236</c:v>
                </c:pt>
                <c:pt idx="788">
                  <c:v>24.550599999999999</c:v>
                </c:pt>
                <c:pt idx="789">
                  <c:v>24.529499999999999</c:v>
                </c:pt>
                <c:pt idx="790">
                  <c:v>24.488</c:v>
                </c:pt>
                <c:pt idx="791">
                  <c:v>24.417400000000001</c:v>
                </c:pt>
                <c:pt idx="792">
                  <c:v>24.443200000000001</c:v>
                </c:pt>
                <c:pt idx="793">
                  <c:v>24.428599999999999</c:v>
                </c:pt>
                <c:pt idx="794">
                  <c:v>24.5092</c:v>
                </c:pt>
                <c:pt idx="795">
                  <c:v>24.706</c:v>
                </c:pt>
                <c:pt idx="796">
                  <c:v>24.723600000000001</c:v>
                </c:pt>
                <c:pt idx="797">
                  <c:v>24.728100000000001</c:v>
                </c:pt>
                <c:pt idx="798">
                  <c:v>24.7529</c:v>
                </c:pt>
                <c:pt idx="799">
                  <c:v>24.723500000000001</c:v>
                </c:pt>
                <c:pt idx="800">
                  <c:v>24.730699999999999</c:v>
                </c:pt>
                <c:pt idx="801">
                  <c:v>24.7196</c:v>
                </c:pt>
                <c:pt idx="802">
                  <c:v>24.701899999999998</c:v>
                </c:pt>
                <c:pt idx="803">
                  <c:v>24.6387</c:v>
                </c:pt>
                <c:pt idx="804">
                  <c:v>24.5398</c:v>
                </c:pt>
                <c:pt idx="805">
                  <c:v>24.546199999999999</c:v>
                </c:pt>
                <c:pt idx="806">
                  <c:v>24.438700000000001</c:v>
                </c:pt>
                <c:pt idx="807">
                  <c:v>24.479600000000001</c:v>
                </c:pt>
                <c:pt idx="808">
                  <c:v>24.367100000000001</c:v>
                </c:pt>
                <c:pt idx="809">
                  <c:v>24.2913</c:v>
                </c:pt>
                <c:pt idx="810">
                  <c:v>24.285799999999998</c:v>
                </c:pt>
                <c:pt idx="811">
                  <c:v>24.3367</c:v>
                </c:pt>
                <c:pt idx="812">
                  <c:v>24.504300000000001</c:v>
                </c:pt>
                <c:pt idx="813">
                  <c:v>24.5076</c:v>
                </c:pt>
                <c:pt idx="814">
                  <c:v>24.645600000000002</c:v>
                </c:pt>
                <c:pt idx="815">
                  <c:v>24.8917</c:v>
                </c:pt>
                <c:pt idx="816">
                  <c:v>24.6325</c:v>
                </c:pt>
                <c:pt idx="817">
                  <c:v>24.634899999999998</c:v>
                </c:pt>
                <c:pt idx="818">
                  <c:v>24.438600000000001</c:v>
                </c:pt>
                <c:pt idx="819">
                  <c:v>24.595199999999998</c:v>
                </c:pt>
                <c:pt idx="820">
                  <c:v>24.475000000000001</c:v>
                </c:pt>
                <c:pt idx="821">
                  <c:v>24.476400000000002</c:v>
                </c:pt>
                <c:pt idx="822">
                  <c:v>24.426200000000001</c:v>
                </c:pt>
                <c:pt idx="823">
                  <c:v>24.420100000000001</c:v>
                </c:pt>
                <c:pt idx="824">
                  <c:v>24.4543</c:v>
                </c:pt>
                <c:pt idx="825">
                  <c:v>24.521100000000001</c:v>
                </c:pt>
                <c:pt idx="826">
                  <c:v>24.6706</c:v>
                </c:pt>
                <c:pt idx="827">
                  <c:v>24.646599999999999</c:v>
                </c:pt>
                <c:pt idx="828">
                  <c:v>24.781300000000002</c:v>
                </c:pt>
                <c:pt idx="829">
                  <c:v>24.671500000000002</c:v>
                </c:pt>
                <c:pt idx="830">
                  <c:v>24.653700000000001</c:v>
                </c:pt>
                <c:pt idx="831">
                  <c:v>24.665500000000002</c:v>
                </c:pt>
                <c:pt idx="832">
                  <c:v>24.639199999999999</c:v>
                </c:pt>
                <c:pt idx="833">
                  <c:v>24.586099999999998</c:v>
                </c:pt>
                <c:pt idx="834">
                  <c:v>24.576699999999999</c:v>
                </c:pt>
                <c:pt idx="835">
                  <c:v>24.520600000000002</c:v>
                </c:pt>
                <c:pt idx="836">
                  <c:v>24.5486</c:v>
                </c:pt>
                <c:pt idx="837">
                  <c:v>24.529900000000001</c:v>
                </c:pt>
                <c:pt idx="838">
                  <c:v>24.4663</c:v>
                </c:pt>
                <c:pt idx="839">
                  <c:v>24.4558</c:v>
                </c:pt>
                <c:pt idx="840">
                  <c:v>24.1966</c:v>
                </c:pt>
                <c:pt idx="841">
                  <c:v>24.1159</c:v>
                </c:pt>
                <c:pt idx="842">
                  <c:v>24.002300000000002</c:v>
                </c:pt>
                <c:pt idx="843">
                  <c:v>24.010300000000001</c:v>
                </c:pt>
                <c:pt idx="844">
                  <c:v>24.047999999999998</c:v>
                </c:pt>
                <c:pt idx="845">
                  <c:v>24.0473</c:v>
                </c:pt>
                <c:pt idx="846">
                  <c:v>23.934899999999999</c:v>
                </c:pt>
                <c:pt idx="847">
                  <c:v>23.8353</c:v>
                </c:pt>
                <c:pt idx="848">
                  <c:v>23.858699999999999</c:v>
                </c:pt>
                <c:pt idx="849">
                  <c:v>23.8461</c:v>
                </c:pt>
                <c:pt idx="850">
                  <c:v>23.692399999999999</c:v>
                </c:pt>
                <c:pt idx="851">
                  <c:v>23.649000000000001</c:v>
                </c:pt>
                <c:pt idx="852">
                  <c:v>23.512599999999999</c:v>
                </c:pt>
                <c:pt idx="853">
                  <c:v>23.532499999999999</c:v>
                </c:pt>
                <c:pt idx="854">
                  <c:v>23.5581</c:v>
                </c:pt>
                <c:pt idx="855">
                  <c:v>23.678100000000001</c:v>
                </c:pt>
                <c:pt idx="856">
                  <c:v>23.7773</c:v>
                </c:pt>
                <c:pt idx="857">
                  <c:v>23.835100000000001</c:v>
                </c:pt>
                <c:pt idx="858">
                  <c:v>23.701000000000001</c:v>
                </c:pt>
                <c:pt idx="859">
                  <c:v>23.655899999999999</c:v>
                </c:pt>
                <c:pt idx="860">
                  <c:v>23.517099999999999</c:v>
                </c:pt>
                <c:pt idx="861">
                  <c:v>23.515599999999999</c:v>
                </c:pt>
                <c:pt idx="862">
                  <c:v>23.502700000000001</c:v>
                </c:pt>
                <c:pt idx="863">
                  <c:v>23.579899999999999</c:v>
                </c:pt>
                <c:pt idx="864">
                  <c:v>23.6706</c:v>
                </c:pt>
                <c:pt idx="865">
                  <c:v>23.615300000000001</c:v>
                </c:pt>
                <c:pt idx="866">
                  <c:v>23.598199999999999</c:v>
                </c:pt>
                <c:pt idx="867">
                  <c:v>23.602799999999998</c:v>
                </c:pt>
                <c:pt idx="868">
                  <c:v>23.533000000000001</c:v>
                </c:pt>
                <c:pt idx="869">
                  <c:v>23.543700000000001</c:v>
                </c:pt>
                <c:pt idx="870">
                  <c:v>23.462800000000001</c:v>
                </c:pt>
                <c:pt idx="871">
                  <c:v>23.482500000000002</c:v>
                </c:pt>
                <c:pt idx="872">
                  <c:v>23.5139</c:v>
                </c:pt>
                <c:pt idx="873">
                  <c:v>23.454899999999999</c:v>
                </c:pt>
                <c:pt idx="874">
                  <c:v>23.4482</c:v>
                </c:pt>
                <c:pt idx="875">
                  <c:v>23.3703</c:v>
                </c:pt>
                <c:pt idx="876">
                  <c:v>23.369599999999998</c:v>
                </c:pt>
                <c:pt idx="877">
                  <c:v>23.470400000000001</c:v>
                </c:pt>
                <c:pt idx="878">
                  <c:v>23.4299</c:v>
                </c:pt>
                <c:pt idx="879">
                  <c:v>23.344799999999999</c:v>
                </c:pt>
                <c:pt idx="880">
                  <c:v>23.4391</c:v>
                </c:pt>
                <c:pt idx="881">
                  <c:v>23.6007</c:v>
                </c:pt>
                <c:pt idx="882">
                  <c:v>23.6037</c:v>
                </c:pt>
                <c:pt idx="883">
                  <c:v>23.647099999999998</c:v>
                </c:pt>
                <c:pt idx="884">
                  <c:v>23.658799999999999</c:v>
                </c:pt>
                <c:pt idx="885">
                  <c:v>23.793900000000001</c:v>
                </c:pt>
                <c:pt idx="886">
                  <c:v>23.763300000000001</c:v>
                </c:pt>
                <c:pt idx="887">
                  <c:v>23.7456</c:v>
                </c:pt>
                <c:pt idx="888">
                  <c:v>23.752300000000002</c:v>
                </c:pt>
                <c:pt idx="889">
                  <c:v>23.883299999999998</c:v>
                </c:pt>
                <c:pt idx="890">
                  <c:v>23.832799999999999</c:v>
                </c:pt>
                <c:pt idx="891">
                  <c:v>23.719899999999999</c:v>
                </c:pt>
                <c:pt idx="892">
                  <c:v>23.8521</c:v>
                </c:pt>
                <c:pt idx="893">
                  <c:v>23.848199999999999</c:v>
                </c:pt>
                <c:pt idx="894">
                  <c:v>23.839099999999998</c:v>
                </c:pt>
                <c:pt idx="895">
                  <c:v>23.723800000000001</c:v>
                </c:pt>
                <c:pt idx="896">
                  <c:v>23.746200000000002</c:v>
                </c:pt>
                <c:pt idx="897">
                  <c:v>23.6874</c:v>
                </c:pt>
                <c:pt idx="898">
                  <c:v>23.575800000000001</c:v>
                </c:pt>
                <c:pt idx="899">
                  <c:v>23.6007</c:v>
                </c:pt>
                <c:pt idx="900">
                  <c:v>23.548300000000001</c:v>
                </c:pt>
                <c:pt idx="901">
                  <c:v>23.551300000000001</c:v>
                </c:pt>
                <c:pt idx="902">
                  <c:v>23.584700000000002</c:v>
                </c:pt>
                <c:pt idx="903">
                  <c:v>23.665900000000001</c:v>
                </c:pt>
                <c:pt idx="904">
                  <c:v>23.738399999999999</c:v>
                </c:pt>
                <c:pt idx="905">
                  <c:v>23.747299999999999</c:v>
                </c:pt>
                <c:pt idx="906">
                  <c:v>23.6968</c:v>
                </c:pt>
                <c:pt idx="907">
                  <c:v>23.8019</c:v>
                </c:pt>
                <c:pt idx="908">
                  <c:v>23.811599999999999</c:v>
                </c:pt>
                <c:pt idx="909">
                  <c:v>23.680900000000001</c:v>
                </c:pt>
                <c:pt idx="910">
                  <c:v>23.565100000000001</c:v>
                </c:pt>
                <c:pt idx="911">
                  <c:v>23.521000000000001</c:v>
                </c:pt>
                <c:pt idx="912">
                  <c:v>23.610900000000001</c:v>
                </c:pt>
                <c:pt idx="913">
                  <c:v>23.674800000000001</c:v>
                </c:pt>
                <c:pt idx="914">
                  <c:v>23.779499999999999</c:v>
                </c:pt>
                <c:pt idx="915">
                  <c:v>23.6402</c:v>
                </c:pt>
                <c:pt idx="916">
                  <c:v>23.6586</c:v>
                </c:pt>
                <c:pt idx="917">
                  <c:v>23.597899999999999</c:v>
                </c:pt>
                <c:pt idx="918">
                  <c:v>23.628799999999998</c:v>
                </c:pt>
                <c:pt idx="919">
                  <c:v>23.590800000000002</c:v>
                </c:pt>
                <c:pt idx="920">
                  <c:v>23.622299999999999</c:v>
                </c:pt>
                <c:pt idx="921">
                  <c:v>23.6113</c:v>
                </c:pt>
                <c:pt idx="922">
                  <c:v>23.5245</c:v>
                </c:pt>
                <c:pt idx="923">
                  <c:v>23.4573</c:v>
                </c:pt>
                <c:pt idx="924">
                  <c:v>23.405999999999999</c:v>
                </c:pt>
                <c:pt idx="925">
                  <c:v>23.468900000000001</c:v>
                </c:pt>
                <c:pt idx="926">
                  <c:v>23.4147</c:v>
                </c:pt>
                <c:pt idx="927">
                  <c:v>23.375900000000001</c:v>
                </c:pt>
                <c:pt idx="928">
                  <c:v>23.512499999999999</c:v>
                </c:pt>
                <c:pt idx="929">
                  <c:v>23.558900000000001</c:v>
                </c:pt>
                <c:pt idx="930">
                  <c:v>23.502400000000002</c:v>
                </c:pt>
                <c:pt idx="931">
                  <c:v>23.4147</c:v>
                </c:pt>
                <c:pt idx="932">
                  <c:v>23.436299999999999</c:v>
                </c:pt>
                <c:pt idx="933">
                  <c:v>23.372699999999998</c:v>
                </c:pt>
                <c:pt idx="934">
                  <c:v>23.23</c:v>
                </c:pt>
                <c:pt idx="935">
                  <c:v>23.125499999999999</c:v>
                </c:pt>
                <c:pt idx="936">
                  <c:v>23.163799999999998</c:v>
                </c:pt>
                <c:pt idx="937">
                  <c:v>23.225000000000001</c:v>
                </c:pt>
                <c:pt idx="938">
                  <c:v>23.1937</c:v>
                </c:pt>
                <c:pt idx="939">
                  <c:v>23.212</c:v>
                </c:pt>
                <c:pt idx="940">
                  <c:v>23.196000000000002</c:v>
                </c:pt>
                <c:pt idx="941">
                  <c:v>23.321999999999999</c:v>
                </c:pt>
                <c:pt idx="942">
                  <c:v>23.3782</c:v>
                </c:pt>
                <c:pt idx="943">
                  <c:v>23.357199999999999</c:v>
                </c:pt>
                <c:pt idx="944">
                  <c:v>23.361000000000001</c:v>
                </c:pt>
                <c:pt idx="945">
                  <c:v>23.3278</c:v>
                </c:pt>
                <c:pt idx="946">
                  <c:v>23.445599999999999</c:v>
                </c:pt>
                <c:pt idx="947">
                  <c:v>23.418600000000001</c:v>
                </c:pt>
                <c:pt idx="948">
                  <c:v>23.4697</c:v>
                </c:pt>
                <c:pt idx="949">
                  <c:v>23.4039</c:v>
                </c:pt>
                <c:pt idx="950">
                  <c:v>23.435400000000001</c:v>
                </c:pt>
                <c:pt idx="951">
                  <c:v>23.514199999999999</c:v>
                </c:pt>
                <c:pt idx="952">
                  <c:v>23.581600000000002</c:v>
                </c:pt>
                <c:pt idx="953">
                  <c:v>23.8782</c:v>
                </c:pt>
                <c:pt idx="954">
                  <c:v>24.569700000000001</c:v>
                </c:pt>
                <c:pt idx="955">
                  <c:v>24.342400000000001</c:v>
                </c:pt>
                <c:pt idx="956">
                  <c:v>24.155899999999999</c:v>
                </c:pt>
                <c:pt idx="957">
                  <c:v>24.290099999999999</c:v>
                </c:pt>
                <c:pt idx="958">
                  <c:v>24.505400000000002</c:v>
                </c:pt>
                <c:pt idx="959">
                  <c:v>24.489799999999999</c:v>
                </c:pt>
                <c:pt idx="960">
                  <c:v>24.5703</c:v>
                </c:pt>
                <c:pt idx="961">
                  <c:v>24.4316</c:v>
                </c:pt>
                <c:pt idx="962">
                  <c:v>24.301300000000001</c:v>
                </c:pt>
                <c:pt idx="963">
                  <c:v>24.2699</c:v>
                </c:pt>
                <c:pt idx="964">
                  <c:v>24.4389</c:v>
                </c:pt>
                <c:pt idx="965">
                  <c:v>24.580300000000001</c:v>
                </c:pt>
                <c:pt idx="966">
                  <c:v>24.601900000000001</c:v>
                </c:pt>
                <c:pt idx="967">
                  <c:v>24.5474</c:v>
                </c:pt>
                <c:pt idx="968">
                  <c:v>24.576899999999998</c:v>
                </c:pt>
                <c:pt idx="969">
                  <c:v>24.667000000000002</c:v>
                </c:pt>
                <c:pt idx="970">
                  <c:v>24.718399999999999</c:v>
                </c:pt>
                <c:pt idx="971">
                  <c:v>24.873899999999999</c:v>
                </c:pt>
                <c:pt idx="972">
                  <c:v>25.214400000000001</c:v>
                </c:pt>
                <c:pt idx="973">
                  <c:v>25.455200000000001</c:v>
                </c:pt>
                <c:pt idx="974">
                  <c:v>25.262599999999999</c:v>
                </c:pt>
                <c:pt idx="975">
                  <c:v>25.581399999999999</c:v>
                </c:pt>
                <c:pt idx="976">
                  <c:v>25.5761</c:v>
                </c:pt>
                <c:pt idx="977">
                  <c:v>25.784199999999998</c:v>
                </c:pt>
                <c:pt idx="978">
                  <c:v>25.7013</c:v>
                </c:pt>
                <c:pt idx="979">
                  <c:v>25.393799999999999</c:v>
                </c:pt>
                <c:pt idx="980">
                  <c:v>25.506399999999999</c:v>
                </c:pt>
                <c:pt idx="981">
                  <c:v>25.5245</c:v>
                </c:pt>
                <c:pt idx="982">
                  <c:v>25.430700000000002</c:v>
                </c:pt>
                <c:pt idx="983">
                  <c:v>25.4863</c:v>
                </c:pt>
                <c:pt idx="984">
                  <c:v>25.268999999999998</c:v>
                </c:pt>
                <c:pt idx="985">
                  <c:v>24.9864</c:v>
                </c:pt>
                <c:pt idx="986">
                  <c:v>25.0703</c:v>
                </c:pt>
                <c:pt idx="987">
                  <c:v>24.898199999999999</c:v>
                </c:pt>
                <c:pt idx="988">
                  <c:v>25.022099999999998</c:v>
                </c:pt>
                <c:pt idx="989">
                  <c:v>25.246400000000001</c:v>
                </c:pt>
                <c:pt idx="990">
                  <c:v>25.3718</c:v>
                </c:pt>
                <c:pt idx="991">
                  <c:v>25.6023</c:v>
                </c:pt>
                <c:pt idx="992">
                  <c:v>25.821300000000001</c:v>
                </c:pt>
                <c:pt idx="993">
                  <c:v>25.8993</c:v>
                </c:pt>
                <c:pt idx="994">
                  <c:v>26.1784</c:v>
                </c:pt>
                <c:pt idx="995">
                  <c:v>26.179099999999998</c:v>
                </c:pt>
                <c:pt idx="996">
                  <c:v>26.1629</c:v>
                </c:pt>
                <c:pt idx="997">
                  <c:v>26.069500000000001</c:v>
                </c:pt>
                <c:pt idx="998">
                  <c:v>26.207999999999998</c:v>
                </c:pt>
                <c:pt idx="999">
                  <c:v>26.1111</c:v>
                </c:pt>
                <c:pt idx="1000">
                  <c:v>26.0871</c:v>
                </c:pt>
                <c:pt idx="1001">
                  <c:v>26.134699999999999</c:v>
                </c:pt>
                <c:pt idx="1002">
                  <c:v>26.3691</c:v>
                </c:pt>
                <c:pt idx="1003">
                  <c:v>26.250499999999999</c:v>
                </c:pt>
                <c:pt idx="1004">
                  <c:v>26.056100000000001</c:v>
                </c:pt>
                <c:pt idx="1005">
                  <c:v>26.441700000000001</c:v>
                </c:pt>
                <c:pt idx="1006">
                  <c:v>26.921500000000002</c:v>
                </c:pt>
                <c:pt idx="1007">
                  <c:v>27.0596</c:v>
                </c:pt>
                <c:pt idx="1008">
                  <c:v>27.3507</c:v>
                </c:pt>
                <c:pt idx="1009">
                  <c:v>27.3018</c:v>
                </c:pt>
                <c:pt idx="1010">
                  <c:v>27.097899999999999</c:v>
                </c:pt>
                <c:pt idx="1011">
                  <c:v>26.542999999999999</c:v>
                </c:pt>
                <c:pt idx="1012">
                  <c:v>27.098099999999999</c:v>
                </c:pt>
                <c:pt idx="1013">
                  <c:v>27.0793</c:v>
                </c:pt>
                <c:pt idx="1014">
                  <c:v>26.9146</c:v>
                </c:pt>
                <c:pt idx="1015">
                  <c:v>26.9114</c:v>
                </c:pt>
                <c:pt idx="1016">
                  <c:v>27.004100000000001</c:v>
                </c:pt>
                <c:pt idx="1017">
                  <c:v>26.963899999999999</c:v>
                </c:pt>
                <c:pt idx="1018">
                  <c:v>27.3399</c:v>
                </c:pt>
                <c:pt idx="1019">
                  <c:v>27.470400000000001</c:v>
                </c:pt>
                <c:pt idx="1020">
                  <c:v>27.670400000000001</c:v>
                </c:pt>
                <c:pt idx="1021">
                  <c:v>27.3386</c:v>
                </c:pt>
                <c:pt idx="1022">
                  <c:v>27.4374</c:v>
                </c:pt>
                <c:pt idx="1023">
                  <c:v>27.430099999999999</c:v>
                </c:pt>
                <c:pt idx="1024">
                  <c:v>27.441299999999998</c:v>
                </c:pt>
                <c:pt idx="1025">
                  <c:v>27.5715</c:v>
                </c:pt>
                <c:pt idx="1026">
                  <c:v>27.566500000000001</c:v>
                </c:pt>
                <c:pt idx="1027">
                  <c:v>27.661300000000001</c:v>
                </c:pt>
                <c:pt idx="1028">
                  <c:v>27.391300000000001</c:v>
                </c:pt>
                <c:pt idx="1029">
                  <c:v>27.356300000000001</c:v>
                </c:pt>
                <c:pt idx="1030">
                  <c:v>27.421600000000002</c:v>
                </c:pt>
                <c:pt idx="1031">
                  <c:v>27.606000000000002</c:v>
                </c:pt>
                <c:pt idx="1032">
                  <c:v>27.940899999999999</c:v>
                </c:pt>
                <c:pt idx="1033">
                  <c:v>28.0166</c:v>
                </c:pt>
                <c:pt idx="1034">
                  <c:v>27.921199999999999</c:v>
                </c:pt>
                <c:pt idx="1035">
                  <c:v>27.957599999999999</c:v>
                </c:pt>
                <c:pt idx="1036">
                  <c:v>28.0916</c:v>
                </c:pt>
                <c:pt idx="1037">
                  <c:v>28.004300000000001</c:v>
                </c:pt>
                <c:pt idx="1038">
                  <c:v>28.0029</c:v>
                </c:pt>
                <c:pt idx="1039">
                  <c:v>27.867100000000001</c:v>
                </c:pt>
                <c:pt idx="1040">
                  <c:v>27.931000000000001</c:v>
                </c:pt>
                <c:pt idx="1041">
                  <c:v>27.807700000000001</c:v>
                </c:pt>
                <c:pt idx="1042">
                  <c:v>27.815999999999999</c:v>
                </c:pt>
                <c:pt idx="1043">
                  <c:v>27.600899999999999</c:v>
                </c:pt>
                <c:pt idx="1044">
                  <c:v>27.5199</c:v>
                </c:pt>
                <c:pt idx="1045">
                  <c:v>27.609500000000001</c:v>
                </c:pt>
                <c:pt idx="1046">
                  <c:v>27.735099999999999</c:v>
                </c:pt>
                <c:pt idx="1047">
                  <c:v>28.2682</c:v>
                </c:pt>
                <c:pt idx="1048">
                  <c:v>28.335899999999999</c:v>
                </c:pt>
                <c:pt idx="1049">
                  <c:v>28.611899999999999</c:v>
                </c:pt>
                <c:pt idx="1050">
                  <c:v>28.673500000000001</c:v>
                </c:pt>
                <c:pt idx="1051">
                  <c:v>29.005800000000001</c:v>
                </c:pt>
                <c:pt idx="1052">
                  <c:v>29.23</c:v>
                </c:pt>
                <c:pt idx="1053">
                  <c:v>29.380400000000002</c:v>
                </c:pt>
                <c:pt idx="1054">
                  <c:v>29.3916</c:v>
                </c:pt>
                <c:pt idx="1055">
                  <c:v>30.533100000000001</c:v>
                </c:pt>
                <c:pt idx="1056">
                  <c:v>30.998100000000001</c:v>
                </c:pt>
                <c:pt idx="1057">
                  <c:v>31.2226</c:v>
                </c:pt>
                <c:pt idx="1058">
                  <c:v>31.561599999999999</c:v>
                </c:pt>
                <c:pt idx="1059">
                  <c:v>32.213500000000003</c:v>
                </c:pt>
                <c:pt idx="1060">
                  <c:v>32.5747</c:v>
                </c:pt>
                <c:pt idx="1061">
                  <c:v>32.908499999999997</c:v>
                </c:pt>
                <c:pt idx="1062">
                  <c:v>33.415399999999998</c:v>
                </c:pt>
                <c:pt idx="1063">
                  <c:v>32.643000000000001</c:v>
                </c:pt>
                <c:pt idx="1064">
                  <c:v>32.799100000000003</c:v>
                </c:pt>
                <c:pt idx="1065">
                  <c:v>32.892600000000002</c:v>
                </c:pt>
                <c:pt idx="1066">
                  <c:v>32.901800000000001</c:v>
                </c:pt>
                <c:pt idx="1067">
                  <c:v>32.997900000000001</c:v>
                </c:pt>
                <c:pt idx="1068">
                  <c:v>33.215499999999999</c:v>
                </c:pt>
                <c:pt idx="1069">
                  <c:v>34.684699999999999</c:v>
                </c:pt>
                <c:pt idx="1070">
                  <c:v>35.4146</c:v>
                </c:pt>
                <c:pt idx="1071">
                  <c:v>36.176699999999997</c:v>
                </c:pt>
                <c:pt idx="1072">
                  <c:v>36.128999999999998</c:v>
                </c:pt>
                <c:pt idx="1073">
                  <c:v>36.013500000000001</c:v>
                </c:pt>
                <c:pt idx="1074">
                  <c:v>36.3095</c:v>
                </c:pt>
                <c:pt idx="1075">
                  <c:v>36.379800000000003</c:v>
                </c:pt>
                <c:pt idx="1076">
                  <c:v>36.125799999999998</c:v>
                </c:pt>
                <c:pt idx="1077">
                  <c:v>35.9285</c:v>
                </c:pt>
                <c:pt idx="1078">
                  <c:v>35.832299999999996</c:v>
                </c:pt>
                <c:pt idx="1079">
                  <c:v>34.8003</c:v>
                </c:pt>
                <c:pt idx="1080">
                  <c:v>34.5578</c:v>
                </c:pt>
                <c:pt idx="1081">
                  <c:v>34.779699999999998</c:v>
                </c:pt>
                <c:pt idx="1082">
                  <c:v>35.634500000000003</c:v>
                </c:pt>
                <c:pt idx="1083">
                  <c:v>36.426699999999997</c:v>
                </c:pt>
                <c:pt idx="1084">
                  <c:v>36.091000000000001</c:v>
                </c:pt>
                <c:pt idx="1085">
                  <c:v>36.076000000000001</c:v>
                </c:pt>
                <c:pt idx="1086">
                  <c:v>36.025399999999998</c:v>
                </c:pt>
                <c:pt idx="1087">
                  <c:v>35.744199999999999</c:v>
                </c:pt>
                <c:pt idx="1088">
                  <c:v>35.722299999999997</c:v>
                </c:pt>
                <c:pt idx="1089">
                  <c:v>35.720500000000001</c:v>
                </c:pt>
                <c:pt idx="1090">
                  <c:v>36.164400000000001</c:v>
                </c:pt>
                <c:pt idx="1091">
                  <c:v>36.205399999999997</c:v>
                </c:pt>
                <c:pt idx="1092">
                  <c:v>36.228400000000001</c:v>
                </c:pt>
                <c:pt idx="1093">
                  <c:v>35.889899999999997</c:v>
                </c:pt>
                <c:pt idx="1094">
                  <c:v>35.737400000000001</c:v>
                </c:pt>
                <c:pt idx="1095">
                  <c:v>35.453400000000002</c:v>
                </c:pt>
                <c:pt idx="1096">
                  <c:v>35.116399999999999</c:v>
                </c:pt>
                <c:pt idx="1097">
                  <c:v>35.294400000000003</c:v>
                </c:pt>
                <c:pt idx="1098">
                  <c:v>34.831600000000002</c:v>
                </c:pt>
                <c:pt idx="1099">
                  <c:v>34.838799999999999</c:v>
                </c:pt>
                <c:pt idx="1100">
                  <c:v>34.531799999999997</c:v>
                </c:pt>
                <c:pt idx="1101">
                  <c:v>34.420299999999997</c:v>
                </c:pt>
                <c:pt idx="1102">
                  <c:v>33.822200000000002</c:v>
                </c:pt>
                <c:pt idx="1103">
                  <c:v>33.423000000000002</c:v>
                </c:pt>
                <c:pt idx="1104">
                  <c:v>33.303400000000003</c:v>
                </c:pt>
                <c:pt idx="1105">
                  <c:v>33.272599999999997</c:v>
                </c:pt>
                <c:pt idx="1106">
                  <c:v>33.726799999999997</c:v>
                </c:pt>
                <c:pt idx="1107">
                  <c:v>33.466799999999999</c:v>
                </c:pt>
                <c:pt idx="1108">
                  <c:v>33.4133</c:v>
                </c:pt>
                <c:pt idx="1109">
                  <c:v>34.013399999999997</c:v>
                </c:pt>
                <c:pt idx="1110">
                  <c:v>33.903199999999998</c:v>
                </c:pt>
                <c:pt idx="1111">
                  <c:v>33.945599999999999</c:v>
                </c:pt>
                <c:pt idx="1112">
                  <c:v>33.763599999999997</c:v>
                </c:pt>
                <c:pt idx="1113">
                  <c:v>33.409500000000001</c:v>
                </c:pt>
                <c:pt idx="1114">
                  <c:v>33.174300000000002</c:v>
                </c:pt>
                <c:pt idx="1115">
                  <c:v>33.384</c:v>
                </c:pt>
                <c:pt idx="1116">
                  <c:v>33.778100000000002</c:v>
                </c:pt>
                <c:pt idx="1117">
                  <c:v>33.5334</c:v>
                </c:pt>
                <c:pt idx="1118">
                  <c:v>33.630899999999997</c:v>
                </c:pt>
                <c:pt idx="1119">
                  <c:v>33.4863</c:v>
                </c:pt>
                <c:pt idx="1120">
                  <c:v>33.3887</c:v>
                </c:pt>
                <c:pt idx="1121">
                  <c:v>33.450699999999998</c:v>
                </c:pt>
                <c:pt idx="1122">
                  <c:v>33.418399999999998</c:v>
                </c:pt>
                <c:pt idx="1123">
                  <c:v>33.467700000000001</c:v>
                </c:pt>
                <c:pt idx="1124">
                  <c:v>33.537100000000002</c:v>
                </c:pt>
                <c:pt idx="1125">
                  <c:v>34.104300000000002</c:v>
                </c:pt>
                <c:pt idx="1126">
                  <c:v>34.059699999999999</c:v>
                </c:pt>
                <c:pt idx="1127">
                  <c:v>33.784799999999997</c:v>
                </c:pt>
                <c:pt idx="1128">
                  <c:v>33.418700000000001</c:v>
                </c:pt>
                <c:pt idx="1129">
                  <c:v>33.3904</c:v>
                </c:pt>
                <c:pt idx="1130">
                  <c:v>33.5533</c:v>
                </c:pt>
                <c:pt idx="1131">
                  <c:v>33.249099999999999</c:v>
                </c:pt>
                <c:pt idx="1132">
                  <c:v>32.973999999999997</c:v>
                </c:pt>
                <c:pt idx="1133">
                  <c:v>32.967199999999998</c:v>
                </c:pt>
                <c:pt idx="1134">
                  <c:v>32.814599999999999</c:v>
                </c:pt>
                <c:pt idx="1135">
                  <c:v>32.888300000000001</c:v>
                </c:pt>
                <c:pt idx="1136">
                  <c:v>32.791499999999999</c:v>
                </c:pt>
                <c:pt idx="1137">
                  <c:v>32.553400000000003</c:v>
                </c:pt>
                <c:pt idx="1138">
                  <c:v>32.281700000000001</c:v>
                </c:pt>
                <c:pt idx="1139">
                  <c:v>31.984100000000002</c:v>
                </c:pt>
                <c:pt idx="1140">
                  <c:v>32.167700000000004</c:v>
                </c:pt>
                <c:pt idx="1141">
                  <c:v>32.079700000000003</c:v>
                </c:pt>
                <c:pt idx="1142">
                  <c:v>32.291899999999998</c:v>
                </c:pt>
                <c:pt idx="1143">
                  <c:v>31.9498</c:v>
                </c:pt>
                <c:pt idx="1144">
                  <c:v>31.800899999999999</c:v>
                </c:pt>
                <c:pt idx="1145">
                  <c:v>31.458600000000001</c:v>
                </c:pt>
                <c:pt idx="1146">
                  <c:v>31.1998</c:v>
                </c:pt>
                <c:pt idx="1147">
                  <c:v>31.051600000000001</c:v>
                </c:pt>
                <c:pt idx="1148">
                  <c:v>31.1465</c:v>
                </c:pt>
                <c:pt idx="1149">
                  <c:v>31.1846</c:v>
                </c:pt>
                <c:pt idx="1150">
                  <c:v>31.325900000000001</c:v>
                </c:pt>
                <c:pt idx="1151">
                  <c:v>30.984300000000001</c:v>
                </c:pt>
                <c:pt idx="1152">
                  <c:v>30.7441</c:v>
                </c:pt>
                <c:pt idx="1153">
                  <c:v>30.732099999999999</c:v>
                </c:pt>
                <c:pt idx="1154">
                  <c:v>30.513100000000001</c:v>
                </c:pt>
                <c:pt idx="1155">
                  <c:v>30.8767</c:v>
                </c:pt>
                <c:pt idx="1156">
                  <c:v>30.6919</c:v>
                </c:pt>
                <c:pt idx="1157">
                  <c:v>31.075099999999999</c:v>
                </c:pt>
                <c:pt idx="1158">
                  <c:v>31.2637</c:v>
                </c:pt>
                <c:pt idx="1159">
                  <c:v>30.927700000000002</c:v>
                </c:pt>
                <c:pt idx="1160">
                  <c:v>30.912400000000002</c:v>
                </c:pt>
                <c:pt idx="1161">
                  <c:v>31.154800000000002</c:v>
                </c:pt>
                <c:pt idx="1162">
                  <c:v>31.3185</c:v>
                </c:pt>
                <c:pt idx="1163">
                  <c:v>31.1297</c:v>
                </c:pt>
                <c:pt idx="1164">
                  <c:v>31.099799999999998</c:v>
                </c:pt>
                <c:pt idx="1165">
                  <c:v>31.1541</c:v>
                </c:pt>
                <c:pt idx="1166">
                  <c:v>31.2408</c:v>
                </c:pt>
                <c:pt idx="1167">
                  <c:v>31.576499999999999</c:v>
                </c:pt>
                <c:pt idx="1168">
                  <c:v>31.136500000000002</c:v>
                </c:pt>
                <c:pt idx="1169">
                  <c:v>31.203700000000001</c:v>
                </c:pt>
                <c:pt idx="1170">
                  <c:v>31.118400000000001</c:v>
                </c:pt>
                <c:pt idx="1171">
                  <c:v>31.290400000000002</c:v>
                </c:pt>
                <c:pt idx="1172">
                  <c:v>31.038499999999999</c:v>
                </c:pt>
                <c:pt idx="1173">
                  <c:v>31.1904</c:v>
                </c:pt>
                <c:pt idx="1174">
                  <c:v>31.1252</c:v>
                </c:pt>
                <c:pt idx="1175">
                  <c:v>31.248100000000001</c:v>
                </c:pt>
                <c:pt idx="1176">
                  <c:v>31.414300000000001</c:v>
                </c:pt>
                <c:pt idx="1177">
                  <c:v>31.4695</c:v>
                </c:pt>
                <c:pt idx="1178">
                  <c:v>31.7819</c:v>
                </c:pt>
                <c:pt idx="1179">
                  <c:v>31.887799999999999</c:v>
                </c:pt>
                <c:pt idx="1180">
                  <c:v>32.035299999999999</c:v>
                </c:pt>
                <c:pt idx="1181">
                  <c:v>33.059699999999999</c:v>
                </c:pt>
                <c:pt idx="1182">
                  <c:v>32.507199999999997</c:v>
                </c:pt>
                <c:pt idx="1183">
                  <c:v>32.046999999999997</c:v>
                </c:pt>
                <c:pt idx="1184">
                  <c:v>31.694299999999998</c:v>
                </c:pt>
                <c:pt idx="1185">
                  <c:v>31.7837</c:v>
                </c:pt>
                <c:pt idx="1186">
                  <c:v>31.3733</c:v>
                </c:pt>
                <c:pt idx="1187">
                  <c:v>31.179099999999998</c:v>
                </c:pt>
                <c:pt idx="1188">
                  <c:v>31.078499999999998</c:v>
                </c:pt>
                <c:pt idx="1189">
                  <c:v>31.076000000000001</c:v>
                </c:pt>
                <c:pt idx="1190">
                  <c:v>31.1372</c:v>
                </c:pt>
                <c:pt idx="1191">
                  <c:v>30.745699999999999</c:v>
                </c:pt>
                <c:pt idx="1192">
                  <c:v>30.6431</c:v>
                </c:pt>
                <c:pt idx="1193">
                  <c:v>31.4162</c:v>
                </c:pt>
                <c:pt idx="1194">
                  <c:v>31.755500000000001</c:v>
                </c:pt>
                <c:pt idx="1195">
                  <c:v>31.153300000000002</c:v>
                </c:pt>
                <c:pt idx="1196">
                  <c:v>31.2424</c:v>
                </c:pt>
                <c:pt idx="1197">
                  <c:v>31.048400000000001</c:v>
                </c:pt>
                <c:pt idx="1198">
                  <c:v>31.1326</c:v>
                </c:pt>
                <c:pt idx="1199">
                  <c:v>31.1814</c:v>
                </c:pt>
                <c:pt idx="1200">
                  <c:v>31.5473</c:v>
                </c:pt>
                <c:pt idx="1201">
                  <c:v>31.650300000000001</c:v>
                </c:pt>
                <c:pt idx="1202">
                  <c:v>31.747699999999998</c:v>
                </c:pt>
                <c:pt idx="1203">
                  <c:v>32.692599999999999</c:v>
                </c:pt>
                <c:pt idx="1204">
                  <c:v>32.145699999999998</c:v>
                </c:pt>
                <c:pt idx="1205">
                  <c:v>31.7226</c:v>
                </c:pt>
                <c:pt idx="1206">
                  <c:v>32.287399999999998</c:v>
                </c:pt>
                <c:pt idx="1207">
                  <c:v>31.918700000000001</c:v>
                </c:pt>
                <c:pt idx="1208">
                  <c:v>31.9191</c:v>
                </c:pt>
                <c:pt idx="1209">
                  <c:v>31.601099999999999</c:v>
                </c:pt>
                <c:pt idx="1210">
                  <c:v>31.944299999999998</c:v>
                </c:pt>
                <c:pt idx="1211">
                  <c:v>31.554400000000001</c:v>
                </c:pt>
                <c:pt idx="1212">
                  <c:v>31.543700000000001</c:v>
                </c:pt>
                <c:pt idx="1213">
                  <c:v>31.400700000000001</c:v>
                </c:pt>
                <c:pt idx="1214">
                  <c:v>31.640499999999999</c:v>
                </c:pt>
                <c:pt idx="1215">
                  <c:v>31.5687</c:v>
                </c:pt>
                <c:pt idx="1216">
                  <c:v>31.839700000000001</c:v>
                </c:pt>
                <c:pt idx="1217">
                  <c:v>31.7743</c:v>
                </c:pt>
                <c:pt idx="1218">
                  <c:v>31.972999999999999</c:v>
                </c:pt>
                <c:pt idx="1219">
                  <c:v>31.767900000000001</c:v>
                </c:pt>
                <c:pt idx="1220">
                  <c:v>31.606200000000001</c:v>
                </c:pt>
                <c:pt idx="1221">
                  <c:v>31.4298</c:v>
                </c:pt>
                <c:pt idx="1222">
                  <c:v>31.375399999999999</c:v>
                </c:pt>
                <c:pt idx="1223">
                  <c:v>31.145199999999999</c:v>
                </c:pt>
                <c:pt idx="1224">
                  <c:v>30.885100000000001</c:v>
                </c:pt>
                <c:pt idx="1225">
                  <c:v>30.724599999999999</c:v>
                </c:pt>
                <c:pt idx="1226">
                  <c:v>30.861699999999999</c:v>
                </c:pt>
                <c:pt idx="1227">
                  <c:v>30.9895</c:v>
                </c:pt>
                <c:pt idx="1228">
                  <c:v>30.6067</c:v>
                </c:pt>
                <c:pt idx="1229">
                  <c:v>30.388100000000001</c:v>
                </c:pt>
                <c:pt idx="1230">
                  <c:v>30.374400000000001</c:v>
                </c:pt>
                <c:pt idx="1231">
                  <c:v>30.371099999999998</c:v>
                </c:pt>
                <c:pt idx="1232">
                  <c:v>30.238499999999998</c:v>
                </c:pt>
                <c:pt idx="1233">
                  <c:v>30.000399999999999</c:v>
                </c:pt>
                <c:pt idx="1234">
                  <c:v>30.067799999999998</c:v>
                </c:pt>
                <c:pt idx="1235">
                  <c:v>30.137</c:v>
                </c:pt>
                <c:pt idx="1236">
                  <c:v>30.198499999999999</c:v>
                </c:pt>
                <c:pt idx="1237">
                  <c:v>30.092199999999998</c:v>
                </c:pt>
                <c:pt idx="1238">
                  <c:v>30.008700000000001</c:v>
                </c:pt>
                <c:pt idx="1239">
                  <c:v>30.062100000000001</c:v>
                </c:pt>
                <c:pt idx="1240">
                  <c:v>30.123999999999999</c:v>
                </c:pt>
                <c:pt idx="1241">
                  <c:v>30.078499999999998</c:v>
                </c:pt>
                <c:pt idx="1242">
                  <c:v>29.8322</c:v>
                </c:pt>
                <c:pt idx="1243">
                  <c:v>29.7819</c:v>
                </c:pt>
                <c:pt idx="1244">
                  <c:v>29.639600000000002</c:v>
                </c:pt>
                <c:pt idx="1245">
                  <c:v>29.609000000000002</c:v>
                </c:pt>
                <c:pt idx="1246">
                  <c:v>29.5945</c:v>
                </c:pt>
                <c:pt idx="1247">
                  <c:v>29.504300000000001</c:v>
                </c:pt>
                <c:pt idx="1248">
                  <c:v>29.4651</c:v>
                </c:pt>
                <c:pt idx="1249">
                  <c:v>29.320599999999999</c:v>
                </c:pt>
                <c:pt idx="1250">
                  <c:v>29.328099999999999</c:v>
                </c:pt>
                <c:pt idx="1251">
                  <c:v>29.3553</c:v>
                </c:pt>
                <c:pt idx="1252">
                  <c:v>29.191099999999999</c:v>
                </c:pt>
                <c:pt idx="1253">
                  <c:v>29.164100000000001</c:v>
                </c:pt>
                <c:pt idx="1254">
                  <c:v>29.085799999999999</c:v>
                </c:pt>
                <c:pt idx="1255">
                  <c:v>29.000299999999999</c:v>
                </c:pt>
                <c:pt idx="1256">
                  <c:v>28.940300000000001</c:v>
                </c:pt>
                <c:pt idx="1257">
                  <c:v>29.0184</c:v>
                </c:pt>
                <c:pt idx="1258">
                  <c:v>29.174900000000001</c:v>
                </c:pt>
                <c:pt idx="1259">
                  <c:v>29.344100000000001</c:v>
                </c:pt>
                <c:pt idx="1260">
                  <c:v>29.0488</c:v>
                </c:pt>
                <c:pt idx="1261">
                  <c:v>29.194400000000002</c:v>
                </c:pt>
                <c:pt idx="1262">
                  <c:v>29.233699999999999</c:v>
                </c:pt>
                <c:pt idx="1263">
                  <c:v>29.132999999999999</c:v>
                </c:pt>
                <c:pt idx="1264">
                  <c:v>29.015599999999999</c:v>
                </c:pt>
                <c:pt idx="1265">
                  <c:v>28.849699999999999</c:v>
                </c:pt>
                <c:pt idx="1266">
                  <c:v>28.739100000000001</c:v>
                </c:pt>
                <c:pt idx="1267">
                  <c:v>28.700700000000001</c:v>
                </c:pt>
                <c:pt idx="1268">
                  <c:v>28.670100000000001</c:v>
                </c:pt>
                <c:pt idx="1269">
                  <c:v>28.834499999999998</c:v>
                </c:pt>
                <c:pt idx="1270">
                  <c:v>28.670500000000001</c:v>
                </c:pt>
                <c:pt idx="1271">
                  <c:v>28.6768</c:v>
                </c:pt>
                <c:pt idx="1272">
                  <c:v>28.7163</c:v>
                </c:pt>
                <c:pt idx="1273">
                  <c:v>28.745899999999999</c:v>
                </c:pt>
                <c:pt idx="1274">
                  <c:v>28.855399999999999</c:v>
                </c:pt>
                <c:pt idx="1275">
                  <c:v>28.7986</c:v>
                </c:pt>
                <c:pt idx="1276">
                  <c:v>28.848099999999999</c:v>
                </c:pt>
                <c:pt idx="1277">
                  <c:v>28.790900000000001</c:v>
                </c:pt>
                <c:pt idx="1278">
                  <c:v>28.8751</c:v>
                </c:pt>
                <c:pt idx="1279">
                  <c:v>29.817900000000002</c:v>
                </c:pt>
                <c:pt idx="1280">
                  <c:v>29.0687</c:v>
                </c:pt>
                <c:pt idx="1281">
                  <c:v>29.177099999999999</c:v>
                </c:pt>
                <c:pt idx="1282">
                  <c:v>29.056000000000001</c:v>
                </c:pt>
                <c:pt idx="1283">
                  <c:v>29.242699999999999</c:v>
                </c:pt>
                <c:pt idx="1284">
                  <c:v>29.197900000000001</c:v>
                </c:pt>
                <c:pt idx="1285">
                  <c:v>29.522099999999998</c:v>
                </c:pt>
                <c:pt idx="1286">
                  <c:v>30.183900000000001</c:v>
                </c:pt>
                <c:pt idx="1287">
                  <c:v>30.7562</c:v>
                </c:pt>
                <c:pt idx="1288">
                  <c:v>30.626799999999999</c:v>
                </c:pt>
                <c:pt idx="1289">
                  <c:v>30.210699999999999</c:v>
                </c:pt>
                <c:pt idx="1290">
                  <c:v>30.048100000000002</c:v>
                </c:pt>
                <c:pt idx="1291">
                  <c:v>30.067799999999998</c:v>
                </c:pt>
                <c:pt idx="1292">
                  <c:v>30.197800000000001</c:v>
                </c:pt>
                <c:pt idx="1293">
                  <c:v>30.4392</c:v>
                </c:pt>
                <c:pt idx="1294">
                  <c:v>30.718699999999998</c:v>
                </c:pt>
                <c:pt idx="1295">
                  <c:v>30.552900000000001</c:v>
                </c:pt>
                <c:pt idx="1296">
                  <c:v>30.443899999999999</c:v>
                </c:pt>
                <c:pt idx="1297">
                  <c:v>30.500699999999998</c:v>
                </c:pt>
                <c:pt idx="1298">
                  <c:v>29.929200000000002</c:v>
                </c:pt>
                <c:pt idx="1299">
                  <c:v>29.426600000000001</c:v>
                </c:pt>
                <c:pt idx="1300">
                  <c:v>29.595199999999998</c:v>
                </c:pt>
                <c:pt idx="1301">
                  <c:v>29.8491</c:v>
                </c:pt>
                <c:pt idx="1302">
                  <c:v>30.244199999999999</c:v>
                </c:pt>
                <c:pt idx="1303">
                  <c:v>30.185099999999998</c:v>
                </c:pt>
                <c:pt idx="1304">
                  <c:v>29.4283</c:v>
                </c:pt>
                <c:pt idx="1305">
                  <c:v>29.377400000000002</c:v>
                </c:pt>
                <c:pt idx="1306">
                  <c:v>29.640899999999998</c:v>
                </c:pt>
                <c:pt idx="1307">
                  <c:v>29.4299</c:v>
                </c:pt>
                <c:pt idx="1308">
                  <c:v>29.560300000000002</c:v>
                </c:pt>
                <c:pt idx="1309">
                  <c:v>29.596299999999999</c:v>
                </c:pt>
                <c:pt idx="1310">
                  <c:v>29.5184</c:v>
                </c:pt>
                <c:pt idx="1311">
                  <c:v>29.694099999999999</c:v>
                </c:pt>
                <c:pt idx="1312">
                  <c:v>29.7486</c:v>
                </c:pt>
                <c:pt idx="1313">
                  <c:v>29.745799999999999</c:v>
                </c:pt>
                <c:pt idx="1314">
                  <c:v>30.0946</c:v>
                </c:pt>
                <c:pt idx="1315">
                  <c:v>30.313600000000001</c:v>
                </c:pt>
                <c:pt idx="1316">
                  <c:v>30.292100000000001</c:v>
                </c:pt>
                <c:pt idx="1317">
                  <c:v>30.363099999999999</c:v>
                </c:pt>
                <c:pt idx="1318">
                  <c:v>30.4312</c:v>
                </c:pt>
                <c:pt idx="1319">
                  <c:v>30.3996</c:v>
                </c:pt>
                <c:pt idx="1320">
                  <c:v>30.183</c:v>
                </c:pt>
                <c:pt idx="1321">
                  <c:v>29.8779</c:v>
                </c:pt>
                <c:pt idx="1322">
                  <c:v>30.005400000000002</c:v>
                </c:pt>
                <c:pt idx="1323">
                  <c:v>30.4666</c:v>
                </c:pt>
                <c:pt idx="1324">
                  <c:v>30.515799999999999</c:v>
                </c:pt>
                <c:pt idx="1325">
                  <c:v>30.3735</c:v>
                </c:pt>
                <c:pt idx="1326">
                  <c:v>30.246200000000002</c:v>
                </c:pt>
                <c:pt idx="1327">
                  <c:v>30.124500000000001</c:v>
                </c:pt>
                <c:pt idx="1328">
                  <c:v>30.159500000000001</c:v>
                </c:pt>
                <c:pt idx="1329">
                  <c:v>30.220700000000001</c:v>
                </c:pt>
                <c:pt idx="1330">
                  <c:v>30.117599999999999</c:v>
                </c:pt>
                <c:pt idx="1331">
                  <c:v>29.976099999999999</c:v>
                </c:pt>
                <c:pt idx="1332">
                  <c:v>30.113800000000001</c:v>
                </c:pt>
                <c:pt idx="1333">
                  <c:v>30.151</c:v>
                </c:pt>
                <c:pt idx="1334">
                  <c:v>30.030899999999999</c:v>
                </c:pt>
                <c:pt idx="1335">
                  <c:v>30.052099999999999</c:v>
                </c:pt>
                <c:pt idx="1336">
                  <c:v>30.038799999999998</c:v>
                </c:pt>
                <c:pt idx="1337">
                  <c:v>29.948399999999999</c:v>
                </c:pt>
                <c:pt idx="1338">
                  <c:v>29.93</c:v>
                </c:pt>
                <c:pt idx="1339">
                  <c:v>29.977900000000002</c:v>
                </c:pt>
                <c:pt idx="1340">
                  <c:v>29.814</c:v>
                </c:pt>
                <c:pt idx="1341">
                  <c:v>29.8217</c:v>
                </c:pt>
                <c:pt idx="1342">
                  <c:v>29.836600000000001</c:v>
                </c:pt>
                <c:pt idx="1343">
                  <c:v>29.7499</c:v>
                </c:pt>
                <c:pt idx="1344">
                  <c:v>29.724900000000002</c:v>
                </c:pt>
                <c:pt idx="1345">
                  <c:v>29.519500000000001</c:v>
                </c:pt>
                <c:pt idx="1346">
                  <c:v>29.389700000000001</c:v>
                </c:pt>
                <c:pt idx="1347">
                  <c:v>29.3353</c:v>
                </c:pt>
                <c:pt idx="1348">
                  <c:v>29.424199999999999</c:v>
                </c:pt>
                <c:pt idx="1349">
                  <c:v>29.192699999999999</c:v>
                </c:pt>
                <c:pt idx="1350">
                  <c:v>29.222300000000001</c:v>
                </c:pt>
                <c:pt idx="1351">
                  <c:v>29.256499999999999</c:v>
                </c:pt>
                <c:pt idx="1352">
                  <c:v>29.338899999999999</c:v>
                </c:pt>
                <c:pt idx="1353">
                  <c:v>29.470700000000001</c:v>
                </c:pt>
                <c:pt idx="1354">
                  <c:v>29.5764</c:v>
                </c:pt>
                <c:pt idx="1355">
                  <c:v>29.6572</c:v>
                </c:pt>
                <c:pt idx="1356">
                  <c:v>29.514199999999999</c:v>
                </c:pt>
                <c:pt idx="1357">
                  <c:v>29.6309</c:v>
                </c:pt>
                <c:pt idx="1358">
                  <c:v>29.363800000000001</c:v>
                </c:pt>
                <c:pt idx="1359">
                  <c:v>29.4956</c:v>
                </c:pt>
                <c:pt idx="1360">
                  <c:v>29.439399999999999</c:v>
                </c:pt>
                <c:pt idx="1361">
                  <c:v>29.2194</c:v>
                </c:pt>
                <c:pt idx="1362">
                  <c:v>29.209700000000002</c:v>
                </c:pt>
                <c:pt idx="1363">
                  <c:v>29.241599999999998</c:v>
                </c:pt>
                <c:pt idx="1364">
                  <c:v>29.294</c:v>
                </c:pt>
                <c:pt idx="1365">
                  <c:v>29.400300000000001</c:v>
                </c:pt>
                <c:pt idx="1366">
                  <c:v>29.3232</c:v>
                </c:pt>
                <c:pt idx="1367">
                  <c:v>28.942799999999998</c:v>
                </c:pt>
                <c:pt idx="1368">
                  <c:v>29.029399999999999</c:v>
                </c:pt>
                <c:pt idx="1369">
                  <c:v>29.0444</c:v>
                </c:pt>
                <c:pt idx="1370">
                  <c:v>28.931000000000001</c:v>
                </c:pt>
                <c:pt idx="1371">
                  <c:v>29.032499999999999</c:v>
                </c:pt>
                <c:pt idx="1372">
                  <c:v>29.196899999999999</c:v>
                </c:pt>
                <c:pt idx="1373">
                  <c:v>29.138100000000001</c:v>
                </c:pt>
                <c:pt idx="1374">
                  <c:v>29.090599999999998</c:v>
                </c:pt>
                <c:pt idx="1375">
                  <c:v>29.128799999999998</c:v>
                </c:pt>
                <c:pt idx="1376">
                  <c:v>29.2743</c:v>
                </c:pt>
                <c:pt idx="1377">
                  <c:v>29.088200000000001</c:v>
                </c:pt>
                <c:pt idx="1378">
                  <c:v>29.0623</c:v>
                </c:pt>
                <c:pt idx="1379">
                  <c:v>29.380099999999999</c:v>
                </c:pt>
                <c:pt idx="1380">
                  <c:v>29.288599999999999</c:v>
                </c:pt>
                <c:pt idx="1381">
                  <c:v>29.153700000000001</c:v>
                </c:pt>
                <c:pt idx="1382">
                  <c:v>29.298200000000001</c:v>
                </c:pt>
                <c:pt idx="1383">
                  <c:v>29.6812</c:v>
                </c:pt>
                <c:pt idx="1384">
                  <c:v>30.2971</c:v>
                </c:pt>
                <c:pt idx="1385">
                  <c:v>30.7193</c:v>
                </c:pt>
                <c:pt idx="1386">
                  <c:v>30.360900000000001</c:v>
                </c:pt>
                <c:pt idx="1387">
                  <c:v>30.204799999999999</c:v>
                </c:pt>
                <c:pt idx="1388">
                  <c:v>29.8597</c:v>
                </c:pt>
                <c:pt idx="1389">
                  <c:v>30.057500000000001</c:v>
                </c:pt>
                <c:pt idx="1390">
                  <c:v>30.698599999999999</c:v>
                </c:pt>
                <c:pt idx="1391">
                  <c:v>30.394600000000001</c:v>
                </c:pt>
                <c:pt idx="1392">
                  <c:v>30.6953</c:v>
                </c:pt>
                <c:pt idx="1393">
                  <c:v>30.752300000000002</c:v>
                </c:pt>
                <c:pt idx="1394">
                  <c:v>31.057600000000001</c:v>
                </c:pt>
                <c:pt idx="1395">
                  <c:v>30.875399999999999</c:v>
                </c:pt>
                <c:pt idx="1396">
                  <c:v>31.429300000000001</c:v>
                </c:pt>
                <c:pt idx="1397">
                  <c:v>31.3538</c:v>
                </c:pt>
                <c:pt idx="1398">
                  <c:v>30.878599999999999</c:v>
                </c:pt>
                <c:pt idx="1399">
                  <c:v>30.4956</c:v>
                </c:pt>
                <c:pt idx="1400">
                  <c:v>30.74</c:v>
                </c:pt>
                <c:pt idx="1401">
                  <c:v>31.0702</c:v>
                </c:pt>
                <c:pt idx="1402">
                  <c:v>31.19</c:v>
                </c:pt>
                <c:pt idx="1403">
                  <c:v>30.893799999999999</c:v>
                </c:pt>
                <c:pt idx="1404">
                  <c:v>31.0685</c:v>
                </c:pt>
                <c:pt idx="1405">
                  <c:v>31.779800000000002</c:v>
                </c:pt>
                <c:pt idx="1406">
                  <c:v>31.62</c:v>
                </c:pt>
                <c:pt idx="1407">
                  <c:v>31.7302</c:v>
                </c:pt>
                <c:pt idx="1408">
                  <c:v>31.574200000000001</c:v>
                </c:pt>
                <c:pt idx="1409">
                  <c:v>31.447099999999999</c:v>
                </c:pt>
                <c:pt idx="1410">
                  <c:v>31.459499999999998</c:v>
                </c:pt>
                <c:pt idx="1411">
                  <c:v>31.156600000000001</c:v>
                </c:pt>
                <c:pt idx="1412">
                  <c:v>31.185400000000001</c:v>
                </c:pt>
                <c:pt idx="1413">
                  <c:v>30.884</c:v>
                </c:pt>
                <c:pt idx="1414">
                  <c:v>30.726700000000001</c:v>
                </c:pt>
                <c:pt idx="1415">
                  <c:v>30.896000000000001</c:v>
                </c:pt>
                <c:pt idx="1416">
                  <c:v>30.9694</c:v>
                </c:pt>
                <c:pt idx="1417">
                  <c:v>31.014900000000001</c:v>
                </c:pt>
                <c:pt idx="1418">
                  <c:v>31.0761</c:v>
                </c:pt>
                <c:pt idx="1419">
                  <c:v>30.9833</c:v>
                </c:pt>
                <c:pt idx="1420">
                  <c:v>31.195399999999999</c:v>
                </c:pt>
                <c:pt idx="1421">
                  <c:v>31.255400000000002</c:v>
                </c:pt>
                <c:pt idx="1422">
                  <c:v>31.3703</c:v>
                </c:pt>
                <c:pt idx="1423">
                  <c:v>31.194199999999999</c:v>
                </c:pt>
                <c:pt idx="1424">
                  <c:v>31.112400000000001</c:v>
                </c:pt>
                <c:pt idx="1425">
                  <c:v>31.112400000000001</c:v>
                </c:pt>
                <c:pt idx="1426">
                  <c:v>31.092199999999998</c:v>
                </c:pt>
                <c:pt idx="1427">
                  <c:v>30.947900000000001</c:v>
                </c:pt>
                <c:pt idx="1428">
                  <c:v>30.795300000000001</c:v>
                </c:pt>
                <c:pt idx="1429">
                  <c:v>30.882300000000001</c:v>
                </c:pt>
                <c:pt idx="1430">
                  <c:v>30.854299999999999</c:v>
                </c:pt>
                <c:pt idx="1431">
                  <c:v>30.539000000000001</c:v>
                </c:pt>
                <c:pt idx="1432">
                  <c:v>30.561900000000001</c:v>
                </c:pt>
                <c:pt idx="1433">
                  <c:v>30.461500000000001</c:v>
                </c:pt>
                <c:pt idx="1434">
                  <c:v>30.573899999999998</c:v>
                </c:pt>
                <c:pt idx="1435">
                  <c:v>30.405799999999999</c:v>
                </c:pt>
                <c:pt idx="1436">
                  <c:v>30.405899999999999</c:v>
                </c:pt>
                <c:pt idx="1437">
                  <c:v>30.520499999999998</c:v>
                </c:pt>
                <c:pt idx="1438">
                  <c:v>30.383900000000001</c:v>
                </c:pt>
                <c:pt idx="1439">
                  <c:v>30.300599999999999</c:v>
                </c:pt>
                <c:pt idx="1440">
                  <c:v>30.239100000000001</c:v>
                </c:pt>
                <c:pt idx="1441">
                  <c:v>30.206600000000002</c:v>
                </c:pt>
                <c:pt idx="1442">
                  <c:v>30.217300000000002</c:v>
                </c:pt>
                <c:pt idx="1443">
                  <c:v>30.186900000000001</c:v>
                </c:pt>
                <c:pt idx="1444">
                  <c:v>30.1861</c:v>
                </c:pt>
                <c:pt idx="1445">
                  <c:v>29.9681</c:v>
                </c:pt>
                <c:pt idx="1446">
                  <c:v>29.7958</c:v>
                </c:pt>
                <c:pt idx="1447">
                  <c:v>29.863299999999999</c:v>
                </c:pt>
                <c:pt idx="1448">
                  <c:v>29.831199999999999</c:v>
                </c:pt>
                <c:pt idx="1449">
                  <c:v>29.8186</c:v>
                </c:pt>
                <c:pt idx="1450">
                  <c:v>30.023900000000001</c:v>
                </c:pt>
                <c:pt idx="1451">
                  <c:v>30.204999999999998</c:v>
                </c:pt>
                <c:pt idx="1452">
                  <c:v>30.449300000000001</c:v>
                </c:pt>
                <c:pt idx="1453">
                  <c:v>30.419899999999998</c:v>
                </c:pt>
                <c:pt idx="1454">
                  <c:v>30.5199</c:v>
                </c:pt>
                <c:pt idx="1455">
                  <c:v>30.4514</c:v>
                </c:pt>
                <c:pt idx="1456">
                  <c:v>30.425699999999999</c:v>
                </c:pt>
                <c:pt idx="1457">
                  <c:v>30.4636</c:v>
                </c:pt>
                <c:pt idx="1458">
                  <c:v>30.509899999999998</c:v>
                </c:pt>
                <c:pt idx="1459">
                  <c:v>30.604099999999999</c:v>
                </c:pt>
                <c:pt idx="1460">
                  <c:v>30.7559</c:v>
                </c:pt>
                <c:pt idx="1461">
                  <c:v>30.895800000000001</c:v>
                </c:pt>
                <c:pt idx="1462">
                  <c:v>30.822700000000001</c:v>
                </c:pt>
                <c:pt idx="1463">
                  <c:v>30.696899999999999</c:v>
                </c:pt>
                <c:pt idx="1464">
                  <c:v>30.664000000000001</c:v>
                </c:pt>
                <c:pt idx="1465">
                  <c:v>30.866900000000001</c:v>
                </c:pt>
                <c:pt idx="1466">
                  <c:v>30.8001</c:v>
                </c:pt>
                <c:pt idx="1467">
                  <c:v>30.6858</c:v>
                </c:pt>
                <c:pt idx="1468">
                  <c:v>30.6922</c:v>
                </c:pt>
                <c:pt idx="1469">
                  <c:v>30.577100000000002</c:v>
                </c:pt>
                <c:pt idx="1470">
                  <c:v>30.7319</c:v>
                </c:pt>
                <c:pt idx="1471">
                  <c:v>30.8873</c:v>
                </c:pt>
                <c:pt idx="1472">
                  <c:v>30.880099999999999</c:v>
                </c:pt>
                <c:pt idx="1473">
                  <c:v>30.893699999999999</c:v>
                </c:pt>
                <c:pt idx="1474">
                  <c:v>30.6831</c:v>
                </c:pt>
                <c:pt idx="1475">
                  <c:v>30.704899999999999</c:v>
                </c:pt>
                <c:pt idx="1476">
                  <c:v>30.7407</c:v>
                </c:pt>
                <c:pt idx="1477">
                  <c:v>31.022300000000001</c:v>
                </c:pt>
                <c:pt idx="1478">
                  <c:v>31.082599999999999</c:v>
                </c:pt>
                <c:pt idx="1479">
                  <c:v>30.980899999999998</c:v>
                </c:pt>
                <c:pt idx="1480">
                  <c:v>31.081399999999999</c:v>
                </c:pt>
                <c:pt idx="1481">
                  <c:v>30.982600000000001</c:v>
                </c:pt>
                <c:pt idx="1482">
                  <c:v>31.0031</c:v>
                </c:pt>
                <c:pt idx="1483">
                  <c:v>30.948</c:v>
                </c:pt>
                <c:pt idx="1484">
                  <c:v>30.611899999999999</c:v>
                </c:pt>
                <c:pt idx="1485">
                  <c:v>30.601299999999998</c:v>
                </c:pt>
                <c:pt idx="1486">
                  <c:v>30.402999999999999</c:v>
                </c:pt>
                <c:pt idx="1487">
                  <c:v>30.512599999999999</c:v>
                </c:pt>
                <c:pt idx="1488">
                  <c:v>30.509399999999999</c:v>
                </c:pt>
                <c:pt idx="1489">
                  <c:v>30.495999999999999</c:v>
                </c:pt>
                <c:pt idx="1490">
                  <c:v>30.436</c:v>
                </c:pt>
                <c:pt idx="1491">
                  <c:v>29.892900000000001</c:v>
                </c:pt>
                <c:pt idx="1492">
                  <c:v>29.633400000000002</c:v>
                </c:pt>
                <c:pt idx="1493">
                  <c:v>29.9086</c:v>
                </c:pt>
                <c:pt idx="1494">
                  <c:v>29.831700000000001</c:v>
                </c:pt>
                <c:pt idx="1495">
                  <c:v>30.0763</c:v>
                </c:pt>
                <c:pt idx="1496">
                  <c:v>30.126899999999999</c:v>
                </c:pt>
                <c:pt idx="1497">
                  <c:v>29.9315</c:v>
                </c:pt>
                <c:pt idx="1498">
                  <c:v>30.124300000000002</c:v>
                </c:pt>
                <c:pt idx="1499">
                  <c:v>30.523700000000002</c:v>
                </c:pt>
                <c:pt idx="1500">
                  <c:v>30.415099999999999</c:v>
                </c:pt>
                <c:pt idx="1501">
                  <c:v>30.796800000000001</c:v>
                </c:pt>
                <c:pt idx="1502">
                  <c:v>30.7348</c:v>
                </c:pt>
                <c:pt idx="1503">
                  <c:v>30.497699999999998</c:v>
                </c:pt>
                <c:pt idx="1504">
                  <c:v>30.2258</c:v>
                </c:pt>
                <c:pt idx="1505">
                  <c:v>30.4</c:v>
                </c:pt>
                <c:pt idx="1506">
                  <c:v>30.568200000000001</c:v>
                </c:pt>
                <c:pt idx="1507">
                  <c:v>30.678599999999999</c:v>
                </c:pt>
                <c:pt idx="1508">
                  <c:v>30.7821</c:v>
                </c:pt>
                <c:pt idx="1509">
                  <c:v>30.773800000000001</c:v>
                </c:pt>
                <c:pt idx="1510">
                  <c:v>30.7941</c:v>
                </c:pt>
                <c:pt idx="1511">
                  <c:v>30.770900000000001</c:v>
                </c:pt>
                <c:pt idx="1512">
                  <c:v>30.802900000000001</c:v>
                </c:pt>
                <c:pt idx="1513">
                  <c:v>30.8612</c:v>
                </c:pt>
                <c:pt idx="1514">
                  <c:v>30.692499999999999</c:v>
                </c:pt>
                <c:pt idx="1515">
                  <c:v>30.5107</c:v>
                </c:pt>
                <c:pt idx="1516">
                  <c:v>30.772200000000002</c:v>
                </c:pt>
                <c:pt idx="1517">
                  <c:v>30.8414</c:v>
                </c:pt>
                <c:pt idx="1518">
                  <c:v>30.863199999999999</c:v>
                </c:pt>
                <c:pt idx="1519">
                  <c:v>31.056000000000001</c:v>
                </c:pt>
                <c:pt idx="1520">
                  <c:v>31.348700000000001</c:v>
                </c:pt>
                <c:pt idx="1521">
                  <c:v>31.1999</c:v>
                </c:pt>
                <c:pt idx="1522">
                  <c:v>30.949000000000002</c:v>
                </c:pt>
                <c:pt idx="1523">
                  <c:v>30.995000000000001</c:v>
                </c:pt>
                <c:pt idx="1524">
                  <c:v>31.264199999999999</c:v>
                </c:pt>
                <c:pt idx="1525">
                  <c:v>31.292899999999999</c:v>
                </c:pt>
                <c:pt idx="1526">
                  <c:v>31.284199999999998</c:v>
                </c:pt>
                <c:pt idx="1527">
                  <c:v>31.353899999999999</c:v>
                </c:pt>
                <c:pt idx="1528">
                  <c:v>31.306100000000001</c:v>
                </c:pt>
                <c:pt idx="1529">
                  <c:v>31.333500000000001</c:v>
                </c:pt>
                <c:pt idx="1530">
                  <c:v>31.455500000000001</c:v>
                </c:pt>
                <c:pt idx="1531">
                  <c:v>31.351800000000001</c:v>
                </c:pt>
                <c:pt idx="1532">
                  <c:v>31.264099999999999</c:v>
                </c:pt>
                <c:pt idx="1533">
                  <c:v>31.2867</c:v>
                </c:pt>
                <c:pt idx="1534">
                  <c:v>31.223800000000001</c:v>
                </c:pt>
                <c:pt idx="1535">
                  <c:v>31.242999999999999</c:v>
                </c:pt>
                <c:pt idx="1536">
                  <c:v>30.9831</c:v>
                </c:pt>
                <c:pt idx="1537">
                  <c:v>30.860399999999998</c:v>
                </c:pt>
                <c:pt idx="1538">
                  <c:v>30.900600000000001</c:v>
                </c:pt>
                <c:pt idx="1539">
                  <c:v>30.744700000000002</c:v>
                </c:pt>
                <c:pt idx="1540">
                  <c:v>30.719899999999999</c:v>
                </c:pt>
                <c:pt idx="1541">
                  <c:v>30.752800000000001</c:v>
                </c:pt>
                <c:pt idx="1542">
                  <c:v>30.668199999999999</c:v>
                </c:pt>
                <c:pt idx="1543">
                  <c:v>30.7746</c:v>
                </c:pt>
                <c:pt idx="1544">
                  <c:v>30.718800000000002</c:v>
                </c:pt>
                <c:pt idx="1545">
                  <c:v>30.718699999999998</c:v>
                </c:pt>
                <c:pt idx="1546">
                  <c:v>30.592199999999998</c:v>
                </c:pt>
                <c:pt idx="1547">
                  <c:v>30.5778</c:v>
                </c:pt>
                <c:pt idx="1548">
                  <c:v>30.4495</c:v>
                </c:pt>
                <c:pt idx="1549">
                  <c:v>30.271999999999998</c:v>
                </c:pt>
                <c:pt idx="1550">
                  <c:v>30.359200000000001</c:v>
                </c:pt>
                <c:pt idx="1551">
                  <c:v>30.476900000000001</c:v>
                </c:pt>
                <c:pt idx="1552">
                  <c:v>30.3505</c:v>
                </c:pt>
                <c:pt idx="1553">
                  <c:v>30.6252</c:v>
                </c:pt>
                <c:pt idx="1554">
                  <c:v>30.398800000000001</c:v>
                </c:pt>
                <c:pt idx="1555">
                  <c:v>30.092600000000001</c:v>
                </c:pt>
                <c:pt idx="1556">
                  <c:v>29.954000000000001</c:v>
                </c:pt>
                <c:pt idx="1557">
                  <c:v>30.0534</c:v>
                </c:pt>
                <c:pt idx="1558">
                  <c:v>29.888100000000001</c:v>
                </c:pt>
                <c:pt idx="1559">
                  <c:v>29.825199999999999</c:v>
                </c:pt>
                <c:pt idx="1560">
                  <c:v>29.9147</c:v>
                </c:pt>
                <c:pt idx="1561">
                  <c:v>30.010899999999999</c:v>
                </c:pt>
                <c:pt idx="1562">
                  <c:v>29.851600000000001</c:v>
                </c:pt>
                <c:pt idx="1563">
                  <c:v>29.794799999999999</c:v>
                </c:pt>
                <c:pt idx="1564">
                  <c:v>29.776800000000001</c:v>
                </c:pt>
                <c:pt idx="1565">
                  <c:v>29.6738</c:v>
                </c:pt>
                <c:pt idx="1566">
                  <c:v>29.668399999999998</c:v>
                </c:pt>
                <c:pt idx="1567">
                  <c:v>29.8018</c:v>
                </c:pt>
                <c:pt idx="1568">
                  <c:v>29.654800000000002</c:v>
                </c:pt>
                <c:pt idx="1569">
                  <c:v>29.421900000000001</c:v>
                </c:pt>
                <c:pt idx="1570">
                  <c:v>29.3489</c:v>
                </c:pt>
                <c:pt idx="1571">
                  <c:v>29.413599999999999</c:v>
                </c:pt>
                <c:pt idx="1572">
                  <c:v>29.3689</c:v>
                </c:pt>
                <c:pt idx="1573">
                  <c:v>29.254999999999999</c:v>
                </c:pt>
                <c:pt idx="1574">
                  <c:v>29.300999999999998</c:v>
                </c:pt>
                <c:pt idx="1575">
                  <c:v>29.3535</c:v>
                </c:pt>
                <c:pt idx="1576">
                  <c:v>29.32</c:v>
                </c:pt>
                <c:pt idx="1577">
                  <c:v>29.258299999999998</c:v>
                </c:pt>
                <c:pt idx="1578">
                  <c:v>29.285</c:v>
                </c:pt>
                <c:pt idx="1579">
                  <c:v>29.273499999999999</c:v>
                </c:pt>
                <c:pt idx="1580">
                  <c:v>29.244700000000002</c:v>
                </c:pt>
                <c:pt idx="1581">
                  <c:v>29.258500000000002</c:v>
                </c:pt>
                <c:pt idx="1582">
                  <c:v>29.154900000000001</c:v>
                </c:pt>
                <c:pt idx="1583">
                  <c:v>29.285900000000002</c:v>
                </c:pt>
                <c:pt idx="1584">
                  <c:v>29.161100000000001</c:v>
                </c:pt>
                <c:pt idx="1585">
                  <c:v>28.9405</c:v>
                </c:pt>
                <c:pt idx="1586">
                  <c:v>28.902799999999999</c:v>
                </c:pt>
                <c:pt idx="1587">
                  <c:v>28.756900000000002</c:v>
                </c:pt>
                <c:pt idx="1588">
                  <c:v>28.627700000000001</c:v>
                </c:pt>
                <c:pt idx="1589">
                  <c:v>28.322800000000001</c:v>
                </c:pt>
                <c:pt idx="1590">
                  <c:v>28.187999999999999</c:v>
                </c:pt>
                <c:pt idx="1591">
                  <c:v>28.171700000000001</c:v>
                </c:pt>
                <c:pt idx="1592">
                  <c:v>28.294499999999999</c:v>
                </c:pt>
                <c:pt idx="1593">
                  <c:v>28.435600000000001</c:v>
                </c:pt>
                <c:pt idx="1594">
                  <c:v>28.631699999999999</c:v>
                </c:pt>
                <c:pt idx="1595">
                  <c:v>28.664000000000001</c:v>
                </c:pt>
                <c:pt idx="1596">
                  <c:v>28.726299999999998</c:v>
                </c:pt>
                <c:pt idx="1597">
                  <c:v>28.658200000000001</c:v>
                </c:pt>
                <c:pt idx="1598">
                  <c:v>28.7422</c:v>
                </c:pt>
                <c:pt idx="1599">
                  <c:v>28.476299999999998</c:v>
                </c:pt>
                <c:pt idx="1600">
                  <c:v>28.3675</c:v>
                </c:pt>
                <c:pt idx="1601">
                  <c:v>28.156099999999999</c:v>
                </c:pt>
                <c:pt idx="1602">
                  <c:v>28.27</c:v>
                </c:pt>
                <c:pt idx="1603">
                  <c:v>28.401499999999999</c:v>
                </c:pt>
                <c:pt idx="1604">
                  <c:v>28.223700000000001</c:v>
                </c:pt>
                <c:pt idx="1605">
                  <c:v>28.411000000000001</c:v>
                </c:pt>
                <c:pt idx="1606">
                  <c:v>28.343599999999999</c:v>
                </c:pt>
                <c:pt idx="1607">
                  <c:v>28.428999999999998</c:v>
                </c:pt>
                <c:pt idx="1608">
                  <c:v>28.516200000000001</c:v>
                </c:pt>
                <c:pt idx="1609">
                  <c:v>28.368400000000001</c:v>
                </c:pt>
                <c:pt idx="1610">
                  <c:v>28.227699999999999</c:v>
                </c:pt>
                <c:pt idx="1611">
                  <c:v>28.311299999999999</c:v>
                </c:pt>
                <c:pt idx="1612">
                  <c:v>28.2164</c:v>
                </c:pt>
                <c:pt idx="1613">
                  <c:v>28.2286</c:v>
                </c:pt>
                <c:pt idx="1614">
                  <c:v>28.121099999999998</c:v>
                </c:pt>
                <c:pt idx="1615">
                  <c:v>27.9758</c:v>
                </c:pt>
                <c:pt idx="1616">
                  <c:v>28.145600000000002</c:v>
                </c:pt>
                <c:pt idx="1617">
                  <c:v>28.1145</c:v>
                </c:pt>
                <c:pt idx="1618">
                  <c:v>28.188600000000001</c:v>
                </c:pt>
                <c:pt idx="1619">
                  <c:v>28.2212</c:v>
                </c:pt>
                <c:pt idx="1620">
                  <c:v>28.163599999999999</c:v>
                </c:pt>
                <c:pt idx="1621">
                  <c:v>28.421299999999999</c:v>
                </c:pt>
                <c:pt idx="1622">
                  <c:v>28.145700000000001</c:v>
                </c:pt>
                <c:pt idx="1623">
                  <c:v>27.939800000000002</c:v>
                </c:pt>
                <c:pt idx="1624">
                  <c:v>27.939599999999999</c:v>
                </c:pt>
                <c:pt idx="1625">
                  <c:v>27.9924</c:v>
                </c:pt>
                <c:pt idx="1626">
                  <c:v>27.8964</c:v>
                </c:pt>
                <c:pt idx="1627">
                  <c:v>27.714400000000001</c:v>
                </c:pt>
                <c:pt idx="1628">
                  <c:v>27.497699999999998</c:v>
                </c:pt>
                <c:pt idx="1629">
                  <c:v>27.502199999999998</c:v>
                </c:pt>
                <c:pt idx="1630">
                  <c:v>27.334800000000001</c:v>
                </c:pt>
                <c:pt idx="1631">
                  <c:v>27.3675</c:v>
                </c:pt>
                <c:pt idx="1632">
                  <c:v>27.262499999999999</c:v>
                </c:pt>
                <c:pt idx="1633">
                  <c:v>27.663499999999999</c:v>
                </c:pt>
                <c:pt idx="1634">
                  <c:v>27.8645</c:v>
                </c:pt>
                <c:pt idx="1635">
                  <c:v>27.628799999999998</c:v>
                </c:pt>
                <c:pt idx="1636">
                  <c:v>27.947199999999999</c:v>
                </c:pt>
                <c:pt idx="1637">
                  <c:v>27.849699999999999</c:v>
                </c:pt>
                <c:pt idx="1638">
                  <c:v>28.122</c:v>
                </c:pt>
                <c:pt idx="1639">
                  <c:v>28.117699999999999</c:v>
                </c:pt>
                <c:pt idx="1640">
                  <c:v>28.046600000000002</c:v>
                </c:pt>
                <c:pt idx="1641">
                  <c:v>27.960799999999999</c:v>
                </c:pt>
                <c:pt idx="1642">
                  <c:v>27.9145</c:v>
                </c:pt>
                <c:pt idx="1643">
                  <c:v>28.341799999999999</c:v>
                </c:pt>
                <c:pt idx="1644">
                  <c:v>28.437000000000001</c:v>
                </c:pt>
                <c:pt idx="1645">
                  <c:v>28.479399999999998</c:v>
                </c:pt>
                <c:pt idx="1646">
                  <c:v>28.228000000000002</c:v>
                </c:pt>
                <c:pt idx="1647">
                  <c:v>28.116599999999998</c:v>
                </c:pt>
                <c:pt idx="1648">
                  <c:v>28.0685</c:v>
                </c:pt>
                <c:pt idx="1649">
                  <c:v>27.980499999999999</c:v>
                </c:pt>
                <c:pt idx="1650">
                  <c:v>27.9682</c:v>
                </c:pt>
                <c:pt idx="1651">
                  <c:v>28.041899999999998</c:v>
                </c:pt>
                <c:pt idx="1652">
                  <c:v>27.8751</c:v>
                </c:pt>
                <c:pt idx="1653">
                  <c:v>27.775200000000002</c:v>
                </c:pt>
                <c:pt idx="1654">
                  <c:v>27.781400000000001</c:v>
                </c:pt>
                <c:pt idx="1655">
                  <c:v>27.684699999999999</c:v>
                </c:pt>
                <c:pt idx="1656">
                  <c:v>27.703299999999999</c:v>
                </c:pt>
                <c:pt idx="1657">
                  <c:v>27.790700000000001</c:v>
                </c:pt>
                <c:pt idx="1658">
                  <c:v>27.898399999999999</c:v>
                </c:pt>
                <c:pt idx="1659">
                  <c:v>27.895700000000001</c:v>
                </c:pt>
                <c:pt idx="1660">
                  <c:v>28.19</c:v>
                </c:pt>
                <c:pt idx="1661">
                  <c:v>28.177800000000001</c:v>
                </c:pt>
                <c:pt idx="1662">
                  <c:v>28.1783</c:v>
                </c:pt>
                <c:pt idx="1663">
                  <c:v>28.011800000000001</c:v>
                </c:pt>
                <c:pt idx="1664">
                  <c:v>27.896000000000001</c:v>
                </c:pt>
                <c:pt idx="1665">
                  <c:v>28.056799999999999</c:v>
                </c:pt>
                <c:pt idx="1666">
                  <c:v>28.165500000000002</c:v>
                </c:pt>
                <c:pt idx="1667">
                  <c:v>28.347799999999999</c:v>
                </c:pt>
                <c:pt idx="1668">
                  <c:v>28.235199999999999</c:v>
                </c:pt>
                <c:pt idx="1669">
                  <c:v>28.075800000000001</c:v>
                </c:pt>
                <c:pt idx="1670">
                  <c:v>27.872599999999998</c:v>
                </c:pt>
                <c:pt idx="1671">
                  <c:v>27.8536</c:v>
                </c:pt>
                <c:pt idx="1672">
                  <c:v>27.803699999999999</c:v>
                </c:pt>
                <c:pt idx="1673">
                  <c:v>27.862200000000001</c:v>
                </c:pt>
                <c:pt idx="1674">
                  <c:v>27.890699999999999</c:v>
                </c:pt>
                <c:pt idx="1675">
                  <c:v>27.985299999999999</c:v>
                </c:pt>
                <c:pt idx="1676">
                  <c:v>27.888000000000002</c:v>
                </c:pt>
                <c:pt idx="1677">
                  <c:v>28.0839</c:v>
                </c:pt>
                <c:pt idx="1678">
                  <c:v>28.3842</c:v>
                </c:pt>
                <c:pt idx="1679">
                  <c:v>28.255700000000001</c:v>
                </c:pt>
                <c:pt idx="1680">
                  <c:v>28.061</c:v>
                </c:pt>
                <c:pt idx="1681">
                  <c:v>28.127700000000001</c:v>
                </c:pt>
                <c:pt idx="1682">
                  <c:v>28.177499999999998</c:v>
                </c:pt>
                <c:pt idx="1683">
                  <c:v>28.150500000000001</c:v>
                </c:pt>
                <c:pt idx="1684">
                  <c:v>28.046600000000002</c:v>
                </c:pt>
                <c:pt idx="1685">
                  <c:v>27.908000000000001</c:v>
                </c:pt>
                <c:pt idx="1686">
                  <c:v>27.716899999999999</c:v>
                </c:pt>
                <c:pt idx="1687">
                  <c:v>27.741299999999999</c:v>
                </c:pt>
                <c:pt idx="1688">
                  <c:v>27.545999999999999</c:v>
                </c:pt>
                <c:pt idx="1689">
                  <c:v>27.443899999999999</c:v>
                </c:pt>
                <c:pt idx="1690">
                  <c:v>27.590699999999998</c:v>
                </c:pt>
                <c:pt idx="1691">
                  <c:v>27.679600000000001</c:v>
                </c:pt>
                <c:pt idx="1692">
                  <c:v>27.520399999999999</c:v>
                </c:pt>
                <c:pt idx="1693">
                  <c:v>27.8154</c:v>
                </c:pt>
                <c:pt idx="1694">
                  <c:v>27.8996</c:v>
                </c:pt>
                <c:pt idx="1695">
                  <c:v>27.8432</c:v>
                </c:pt>
                <c:pt idx="1696">
                  <c:v>28.338200000000001</c:v>
                </c:pt>
                <c:pt idx="1697">
                  <c:v>28.521000000000001</c:v>
                </c:pt>
                <c:pt idx="1698">
                  <c:v>29.416599999999999</c:v>
                </c:pt>
                <c:pt idx="1699">
                  <c:v>29.3065</c:v>
                </c:pt>
                <c:pt idx="1700">
                  <c:v>29.417000000000002</c:v>
                </c:pt>
                <c:pt idx="1701">
                  <c:v>29.4452</c:v>
                </c:pt>
                <c:pt idx="1702">
                  <c:v>28.857600000000001</c:v>
                </c:pt>
                <c:pt idx="1703">
                  <c:v>28.703199999999999</c:v>
                </c:pt>
                <c:pt idx="1704">
                  <c:v>28.720700000000001</c:v>
                </c:pt>
                <c:pt idx="1705">
                  <c:v>28.9115</c:v>
                </c:pt>
                <c:pt idx="1706">
                  <c:v>29.270900000000001</c:v>
                </c:pt>
                <c:pt idx="1707">
                  <c:v>29.255500000000001</c:v>
                </c:pt>
                <c:pt idx="1708">
                  <c:v>28.954699999999999</c:v>
                </c:pt>
                <c:pt idx="1709">
                  <c:v>28.903700000000001</c:v>
                </c:pt>
                <c:pt idx="1710">
                  <c:v>28.8825</c:v>
                </c:pt>
                <c:pt idx="1711">
                  <c:v>28.871700000000001</c:v>
                </c:pt>
                <c:pt idx="1712">
                  <c:v>28.710799999999999</c:v>
                </c:pt>
                <c:pt idx="1713">
                  <c:v>28.8569</c:v>
                </c:pt>
                <c:pt idx="1714">
                  <c:v>28.927800000000001</c:v>
                </c:pt>
                <c:pt idx="1715">
                  <c:v>28.891100000000002</c:v>
                </c:pt>
                <c:pt idx="1716">
                  <c:v>29.060400000000001</c:v>
                </c:pt>
                <c:pt idx="1717">
                  <c:v>29.343599999999999</c:v>
                </c:pt>
                <c:pt idx="1718">
                  <c:v>29.610700000000001</c:v>
                </c:pt>
                <c:pt idx="1719">
                  <c:v>29.490500000000001</c:v>
                </c:pt>
                <c:pt idx="1720">
                  <c:v>29.5015</c:v>
                </c:pt>
                <c:pt idx="1721">
                  <c:v>29.6904</c:v>
                </c:pt>
                <c:pt idx="1722">
                  <c:v>30.3034</c:v>
                </c:pt>
                <c:pt idx="1723">
                  <c:v>30.187200000000001</c:v>
                </c:pt>
                <c:pt idx="1724">
                  <c:v>30.3643</c:v>
                </c:pt>
                <c:pt idx="1725">
                  <c:v>30.504200000000001</c:v>
                </c:pt>
                <c:pt idx="1726">
                  <c:v>30.532800000000002</c:v>
                </c:pt>
                <c:pt idx="1727">
                  <c:v>30.867999999999999</c:v>
                </c:pt>
                <c:pt idx="1728">
                  <c:v>31.495999999999999</c:v>
                </c:pt>
                <c:pt idx="1729">
                  <c:v>31.412199999999999</c:v>
                </c:pt>
                <c:pt idx="1730">
                  <c:v>31.910599999999999</c:v>
                </c:pt>
                <c:pt idx="1731">
                  <c:v>32.1083</c:v>
                </c:pt>
                <c:pt idx="1732">
                  <c:v>32.4619</c:v>
                </c:pt>
                <c:pt idx="1733">
                  <c:v>32.220100000000002</c:v>
                </c:pt>
                <c:pt idx="1734">
                  <c:v>31.818000000000001</c:v>
                </c:pt>
                <c:pt idx="1735">
                  <c:v>31.8751</c:v>
                </c:pt>
                <c:pt idx="1736">
                  <c:v>32.11</c:v>
                </c:pt>
                <c:pt idx="1737">
                  <c:v>32.588999999999999</c:v>
                </c:pt>
                <c:pt idx="1738">
                  <c:v>32.679900000000004</c:v>
                </c:pt>
                <c:pt idx="1739">
                  <c:v>32.6374</c:v>
                </c:pt>
                <c:pt idx="1740">
                  <c:v>32.508499999999998</c:v>
                </c:pt>
                <c:pt idx="1741">
                  <c:v>32.200499999999998</c:v>
                </c:pt>
                <c:pt idx="1742">
                  <c:v>32.009599999999999</c:v>
                </c:pt>
                <c:pt idx="1743">
                  <c:v>31.427</c:v>
                </c:pt>
                <c:pt idx="1744">
                  <c:v>31.415099999999999</c:v>
                </c:pt>
                <c:pt idx="1745">
                  <c:v>31.2014</c:v>
                </c:pt>
                <c:pt idx="1746">
                  <c:v>30.990500000000001</c:v>
                </c:pt>
                <c:pt idx="1747">
                  <c:v>30.736999999999998</c:v>
                </c:pt>
                <c:pt idx="1748">
                  <c:v>30.9694</c:v>
                </c:pt>
                <c:pt idx="1749">
                  <c:v>30.925699999999999</c:v>
                </c:pt>
                <c:pt idx="1750">
                  <c:v>31.378799999999998</c:v>
                </c:pt>
                <c:pt idx="1751">
                  <c:v>31.336099999999998</c:v>
                </c:pt>
                <c:pt idx="1752">
                  <c:v>30.825500000000002</c:v>
                </c:pt>
                <c:pt idx="1753">
                  <c:v>30.4971</c:v>
                </c:pt>
                <c:pt idx="1754">
                  <c:v>30.5732</c:v>
                </c:pt>
                <c:pt idx="1755">
                  <c:v>30.242100000000001</c:v>
                </c:pt>
                <c:pt idx="1756">
                  <c:v>29.8977</c:v>
                </c:pt>
                <c:pt idx="1757">
                  <c:v>30.124500000000001</c:v>
                </c:pt>
                <c:pt idx="1758">
                  <c:v>30.6448</c:v>
                </c:pt>
                <c:pt idx="1759">
                  <c:v>30.683</c:v>
                </c:pt>
                <c:pt idx="1760">
                  <c:v>30.843800000000002</c:v>
                </c:pt>
                <c:pt idx="1761">
                  <c:v>30.569400000000002</c:v>
                </c:pt>
                <c:pt idx="1762">
                  <c:v>30.5014</c:v>
                </c:pt>
                <c:pt idx="1763">
                  <c:v>30.103300000000001</c:v>
                </c:pt>
                <c:pt idx="1764">
                  <c:v>30.845400000000001</c:v>
                </c:pt>
                <c:pt idx="1765">
                  <c:v>30.528199999999998</c:v>
                </c:pt>
                <c:pt idx="1766">
                  <c:v>30.292100000000001</c:v>
                </c:pt>
                <c:pt idx="1767">
                  <c:v>30.66</c:v>
                </c:pt>
                <c:pt idx="1768">
                  <c:v>30.841699999999999</c:v>
                </c:pt>
                <c:pt idx="1769">
                  <c:v>30.733699999999999</c:v>
                </c:pt>
                <c:pt idx="1770">
                  <c:v>30.919</c:v>
                </c:pt>
                <c:pt idx="1771">
                  <c:v>30.9693</c:v>
                </c:pt>
                <c:pt idx="1772">
                  <c:v>31.061199999999999</c:v>
                </c:pt>
                <c:pt idx="1773">
                  <c:v>31.2133</c:v>
                </c:pt>
                <c:pt idx="1774">
                  <c:v>31.436499999999999</c:v>
                </c:pt>
                <c:pt idx="1775">
                  <c:v>31.578800000000001</c:v>
                </c:pt>
                <c:pt idx="1776">
                  <c:v>31.4117</c:v>
                </c:pt>
                <c:pt idx="1777">
                  <c:v>31.3216</c:v>
                </c:pt>
                <c:pt idx="1778">
                  <c:v>31.400099999999998</c:v>
                </c:pt>
                <c:pt idx="1779">
                  <c:v>30.848600000000001</c:v>
                </c:pt>
                <c:pt idx="1780">
                  <c:v>30.809899999999999</c:v>
                </c:pt>
                <c:pt idx="1781">
                  <c:v>30.9068</c:v>
                </c:pt>
                <c:pt idx="1782">
                  <c:v>31.102599999999999</c:v>
                </c:pt>
                <c:pt idx="1783">
                  <c:v>31.152699999999999</c:v>
                </c:pt>
                <c:pt idx="1784">
                  <c:v>31.230799999999999</c:v>
                </c:pt>
                <c:pt idx="1785">
                  <c:v>31.569099999999999</c:v>
                </c:pt>
                <c:pt idx="1786">
                  <c:v>31.413399999999999</c:v>
                </c:pt>
                <c:pt idx="1787">
                  <c:v>31.670400000000001</c:v>
                </c:pt>
                <c:pt idx="1788">
                  <c:v>31.765499999999999</c:v>
                </c:pt>
                <c:pt idx="1789">
                  <c:v>31.895700000000001</c:v>
                </c:pt>
                <c:pt idx="1790">
                  <c:v>31.770099999999999</c:v>
                </c:pt>
                <c:pt idx="1791">
                  <c:v>32.032299999999999</c:v>
                </c:pt>
                <c:pt idx="1792">
                  <c:v>32.051900000000003</c:v>
                </c:pt>
                <c:pt idx="1793">
                  <c:v>31.764500000000002</c:v>
                </c:pt>
                <c:pt idx="1794">
                  <c:v>31.563400000000001</c:v>
                </c:pt>
                <c:pt idx="1795">
                  <c:v>31.2575</c:v>
                </c:pt>
                <c:pt idx="1796">
                  <c:v>31.226600000000001</c:v>
                </c:pt>
                <c:pt idx="1797">
                  <c:v>31.084700000000002</c:v>
                </c:pt>
                <c:pt idx="1798">
                  <c:v>31.563300000000002</c:v>
                </c:pt>
                <c:pt idx="1799">
                  <c:v>32.0197</c:v>
                </c:pt>
                <c:pt idx="1800">
                  <c:v>32.196100000000001</c:v>
                </c:pt>
                <c:pt idx="1801">
                  <c:v>31.872900000000001</c:v>
                </c:pt>
                <c:pt idx="1802">
                  <c:v>31.688600000000001</c:v>
                </c:pt>
                <c:pt idx="1803">
                  <c:v>31.680700000000002</c:v>
                </c:pt>
                <c:pt idx="1804">
                  <c:v>31.582999999999998</c:v>
                </c:pt>
                <c:pt idx="1805">
                  <c:v>31.9344</c:v>
                </c:pt>
                <c:pt idx="1806">
                  <c:v>31.544499999999999</c:v>
                </c:pt>
                <c:pt idx="1807">
                  <c:v>31.5428</c:v>
                </c:pt>
                <c:pt idx="1808">
                  <c:v>31.477699999999999</c:v>
                </c:pt>
                <c:pt idx="1809">
                  <c:v>31.2879</c:v>
                </c:pt>
                <c:pt idx="1810">
                  <c:v>31.3325</c:v>
                </c:pt>
                <c:pt idx="1811">
                  <c:v>30.8752</c:v>
                </c:pt>
                <c:pt idx="1812">
                  <c:v>30.667000000000002</c:v>
                </c:pt>
                <c:pt idx="1813">
                  <c:v>30.36</c:v>
                </c:pt>
                <c:pt idx="1814">
                  <c:v>30.3626</c:v>
                </c:pt>
                <c:pt idx="1815">
                  <c:v>30.364699999999999</c:v>
                </c:pt>
                <c:pt idx="1816">
                  <c:v>30.313099999999999</c:v>
                </c:pt>
                <c:pt idx="1817">
                  <c:v>30.406700000000001</c:v>
                </c:pt>
                <c:pt idx="1818">
                  <c:v>30.185500000000001</c:v>
                </c:pt>
                <c:pt idx="1819">
                  <c:v>30.238499999999998</c:v>
                </c:pt>
                <c:pt idx="1820">
                  <c:v>30.232399999999998</c:v>
                </c:pt>
                <c:pt idx="1821">
                  <c:v>30.0871</c:v>
                </c:pt>
                <c:pt idx="1822">
                  <c:v>29.693000000000001</c:v>
                </c:pt>
                <c:pt idx="1823">
                  <c:v>29.679500000000001</c:v>
                </c:pt>
                <c:pt idx="1824">
                  <c:v>29.892299999999999</c:v>
                </c:pt>
                <c:pt idx="1825">
                  <c:v>29.8873</c:v>
                </c:pt>
                <c:pt idx="1826">
                  <c:v>30.0868</c:v>
                </c:pt>
                <c:pt idx="1827">
                  <c:v>29.943999999999999</c:v>
                </c:pt>
                <c:pt idx="1828">
                  <c:v>30.209800000000001</c:v>
                </c:pt>
                <c:pt idx="1829">
                  <c:v>29.998200000000001</c:v>
                </c:pt>
                <c:pt idx="1830">
                  <c:v>29.7805</c:v>
                </c:pt>
                <c:pt idx="1831">
                  <c:v>29.779599999999999</c:v>
                </c:pt>
                <c:pt idx="1832">
                  <c:v>29.769200000000001</c:v>
                </c:pt>
                <c:pt idx="1833">
                  <c:v>29.449000000000002</c:v>
                </c:pt>
                <c:pt idx="1834">
                  <c:v>29.1264</c:v>
                </c:pt>
                <c:pt idx="1835">
                  <c:v>28.950299999999999</c:v>
                </c:pt>
                <c:pt idx="1836">
                  <c:v>29.025300000000001</c:v>
                </c:pt>
                <c:pt idx="1837">
                  <c:v>29.288900000000002</c:v>
                </c:pt>
                <c:pt idx="1838">
                  <c:v>29.295999999999999</c:v>
                </c:pt>
                <c:pt idx="1839">
                  <c:v>29.289200000000001</c:v>
                </c:pt>
                <c:pt idx="1840">
                  <c:v>29.450800000000001</c:v>
                </c:pt>
                <c:pt idx="1841">
                  <c:v>29.662099999999999</c:v>
                </c:pt>
                <c:pt idx="1842">
                  <c:v>29.540600000000001</c:v>
                </c:pt>
                <c:pt idx="1843">
                  <c:v>29.666599999999999</c:v>
                </c:pt>
                <c:pt idx="1844">
                  <c:v>29.5091</c:v>
                </c:pt>
                <c:pt idx="1845">
                  <c:v>29.512499999999999</c:v>
                </c:pt>
                <c:pt idx="1846">
                  <c:v>29.5822</c:v>
                </c:pt>
                <c:pt idx="1847">
                  <c:v>29.357800000000001</c:v>
                </c:pt>
                <c:pt idx="1848">
                  <c:v>29.2224</c:v>
                </c:pt>
                <c:pt idx="1849">
                  <c:v>29.165199999999999</c:v>
                </c:pt>
                <c:pt idx="1850">
                  <c:v>29.207899999999999</c:v>
                </c:pt>
                <c:pt idx="1851">
                  <c:v>29.244700000000002</c:v>
                </c:pt>
                <c:pt idx="1852">
                  <c:v>29.4038</c:v>
                </c:pt>
                <c:pt idx="1853">
                  <c:v>29.231100000000001</c:v>
                </c:pt>
                <c:pt idx="1854">
                  <c:v>28.9468</c:v>
                </c:pt>
                <c:pt idx="1855">
                  <c:v>29.084499999999998</c:v>
                </c:pt>
                <c:pt idx="1856">
                  <c:v>29.285299999999999</c:v>
                </c:pt>
                <c:pt idx="1857">
                  <c:v>29.328199999999999</c:v>
                </c:pt>
                <c:pt idx="1858">
                  <c:v>29.347899999999999</c:v>
                </c:pt>
                <c:pt idx="1859">
                  <c:v>29.2944</c:v>
                </c:pt>
                <c:pt idx="1860">
                  <c:v>29.4285</c:v>
                </c:pt>
                <c:pt idx="1861">
                  <c:v>29.430299999999999</c:v>
                </c:pt>
                <c:pt idx="1862">
                  <c:v>29.460599999999999</c:v>
                </c:pt>
                <c:pt idx="1863">
                  <c:v>29.6358</c:v>
                </c:pt>
                <c:pt idx="1864">
                  <c:v>29.635899999999999</c:v>
                </c:pt>
                <c:pt idx="1865">
                  <c:v>29.8033</c:v>
                </c:pt>
                <c:pt idx="1866">
                  <c:v>29.568999999999999</c:v>
                </c:pt>
                <c:pt idx="1867">
                  <c:v>29.4711</c:v>
                </c:pt>
                <c:pt idx="1868">
                  <c:v>29.761399999999998</c:v>
                </c:pt>
                <c:pt idx="1869">
                  <c:v>29.636800000000001</c:v>
                </c:pt>
                <c:pt idx="1870">
                  <c:v>29.636800000000001</c:v>
                </c:pt>
                <c:pt idx="1871">
                  <c:v>29.5122</c:v>
                </c:pt>
                <c:pt idx="1872">
                  <c:v>29.5214</c:v>
                </c:pt>
                <c:pt idx="1873">
                  <c:v>29.488</c:v>
                </c:pt>
                <c:pt idx="1874">
                  <c:v>29.454899999999999</c:v>
                </c:pt>
                <c:pt idx="1875">
                  <c:v>29.296199999999999</c:v>
                </c:pt>
                <c:pt idx="1876">
                  <c:v>29.277000000000001</c:v>
                </c:pt>
                <c:pt idx="1877">
                  <c:v>29.423400000000001</c:v>
                </c:pt>
                <c:pt idx="1878">
                  <c:v>29.3627</c:v>
                </c:pt>
                <c:pt idx="1879">
                  <c:v>29.370799999999999</c:v>
                </c:pt>
                <c:pt idx="1880">
                  <c:v>29.463000000000001</c:v>
                </c:pt>
                <c:pt idx="1881">
                  <c:v>29.593699999999998</c:v>
                </c:pt>
                <c:pt idx="1882">
                  <c:v>29.807500000000001</c:v>
                </c:pt>
                <c:pt idx="1883">
                  <c:v>30.1891</c:v>
                </c:pt>
                <c:pt idx="1884">
                  <c:v>30.230599999999999</c:v>
                </c:pt>
                <c:pt idx="1885">
                  <c:v>30.179300000000001</c:v>
                </c:pt>
                <c:pt idx="1886">
                  <c:v>30.2652</c:v>
                </c:pt>
                <c:pt idx="1887">
                  <c:v>30.329899999999999</c:v>
                </c:pt>
                <c:pt idx="1888">
                  <c:v>30.9758</c:v>
                </c:pt>
                <c:pt idx="1889">
                  <c:v>30.941700000000001</c:v>
                </c:pt>
                <c:pt idx="1890">
                  <c:v>31.392099999999999</c:v>
                </c:pt>
                <c:pt idx="1891">
                  <c:v>31.158200000000001</c:v>
                </c:pt>
                <c:pt idx="1892">
                  <c:v>31.064399999999999</c:v>
                </c:pt>
                <c:pt idx="1893">
                  <c:v>31.380299999999998</c:v>
                </c:pt>
                <c:pt idx="1894">
                  <c:v>31.624700000000001</c:v>
                </c:pt>
                <c:pt idx="1895">
                  <c:v>31.757200000000001</c:v>
                </c:pt>
                <c:pt idx="1896">
                  <c:v>31.827000000000002</c:v>
                </c:pt>
                <c:pt idx="1897">
                  <c:v>32.085999999999999</c:v>
                </c:pt>
                <c:pt idx="1898">
                  <c:v>32.450899999999997</c:v>
                </c:pt>
                <c:pt idx="1899">
                  <c:v>32.917299999999997</c:v>
                </c:pt>
                <c:pt idx="1900">
                  <c:v>33.738399999999999</c:v>
                </c:pt>
                <c:pt idx="1901">
                  <c:v>34.039499999999997</c:v>
                </c:pt>
                <c:pt idx="1902">
                  <c:v>33.200099999999999</c:v>
                </c:pt>
                <c:pt idx="1903">
                  <c:v>32.788899999999998</c:v>
                </c:pt>
                <c:pt idx="1904">
                  <c:v>32.1922</c:v>
                </c:pt>
                <c:pt idx="1905">
                  <c:v>32.735799999999998</c:v>
                </c:pt>
                <c:pt idx="1906">
                  <c:v>32.586199999999998</c:v>
                </c:pt>
                <c:pt idx="1907">
                  <c:v>32.7331</c:v>
                </c:pt>
                <c:pt idx="1908">
                  <c:v>32.576599999999999</c:v>
                </c:pt>
                <c:pt idx="1909">
                  <c:v>32.394500000000001</c:v>
                </c:pt>
                <c:pt idx="1910">
                  <c:v>32.131500000000003</c:v>
                </c:pt>
                <c:pt idx="1911">
                  <c:v>32.531500000000001</c:v>
                </c:pt>
                <c:pt idx="1912">
                  <c:v>32.516599999999997</c:v>
                </c:pt>
                <c:pt idx="1913">
                  <c:v>32.9054</c:v>
                </c:pt>
                <c:pt idx="1914">
                  <c:v>33.519100000000002</c:v>
                </c:pt>
                <c:pt idx="1915">
                  <c:v>33.1693</c:v>
                </c:pt>
                <c:pt idx="1916">
                  <c:v>33.173200000000001</c:v>
                </c:pt>
                <c:pt idx="1917">
                  <c:v>32.8384</c:v>
                </c:pt>
                <c:pt idx="1918">
                  <c:v>32.941200000000002</c:v>
                </c:pt>
                <c:pt idx="1919">
                  <c:v>32.816899999999997</c:v>
                </c:pt>
                <c:pt idx="1920">
                  <c:v>32.528700000000001</c:v>
                </c:pt>
                <c:pt idx="1921">
                  <c:v>32.478900000000003</c:v>
                </c:pt>
                <c:pt idx="1922">
                  <c:v>32.206499999999998</c:v>
                </c:pt>
                <c:pt idx="1923">
                  <c:v>32.472700000000003</c:v>
                </c:pt>
                <c:pt idx="1924">
                  <c:v>32.624000000000002</c:v>
                </c:pt>
                <c:pt idx="1925">
                  <c:v>32.990699999999997</c:v>
                </c:pt>
                <c:pt idx="1926">
                  <c:v>32.9754</c:v>
                </c:pt>
                <c:pt idx="1927">
                  <c:v>32.828200000000002</c:v>
                </c:pt>
                <c:pt idx="1928">
                  <c:v>32.717700000000001</c:v>
                </c:pt>
                <c:pt idx="1929">
                  <c:v>32.658999999999999</c:v>
                </c:pt>
                <c:pt idx="1930">
                  <c:v>32.620800000000003</c:v>
                </c:pt>
                <c:pt idx="1931">
                  <c:v>32.4955</c:v>
                </c:pt>
                <c:pt idx="1932">
                  <c:v>32.4041</c:v>
                </c:pt>
                <c:pt idx="1933">
                  <c:v>32.0764</c:v>
                </c:pt>
                <c:pt idx="1934">
                  <c:v>31.950900000000001</c:v>
                </c:pt>
                <c:pt idx="1935">
                  <c:v>32.375999999999998</c:v>
                </c:pt>
                <c:pt idx="1936">
                  <c:v>32.632399999999997</c:v>
                </c:pt>
                <c:pt idx="1937">
                  <c:v>32.965699999999998</c:v>
                </c:pt>
                <c:pt idx="1938">
                  <c:v>32.622399999999999</c:v>
                </c:pt>
                <c:pt idx="1939">
                  <c:v>32.213099999999997</c:v>
                </c:pt>
                <c:pt idx="1940">
                  <c:v>32.188099999999999</c:v>
                </c:pt>
                <c:pt idx="1941">
                  <c:v>32.205800000000004</c:v>
                </c:pt>
                <c:pt idx="1942">
                  <c:v>32.3322</c:v>
                </c:pt>
                <c:pt idx="1943">
                  <c:v>32.456299999999999</c:v>
                </c:pt>
                <c:pt idx="1944">
                  <c:v>32.536099999999998</c:v>
                </c:pt>
                <c:pt idx="1945">
                  <c:v>31.9451</c:v>
                </c:pt>
                <c:pt idx="1946">
                  <c:v>31.664400000000001</c:v>
                </c:pt>
                <c:pt idx="1947">
                  <c:v>31.6907</c:v>
                </c:pt>
                <c:pt idx="1948">
                  <c:v>31.480699999999999</c:v>
                </c:pt>
                <c:pt idx="1949">
                  <c:v>31.897400000000001</c:v>
                </c:pt>
                <c:pt idx="1950">
                  <c:v>31.870699999999999</c:v>
                </c:pt>
                <c:pt idx="1951">
                  <c:v>31.773900000000001</c:v>
                </c:pt>
                <c:pt idx="1952">
                  <c:v>31.853200000000001</c:v>
                </c:pt>
                <c:pt idx="1953">
                  <c:v>31.9011</c:v>
                </c:pt>
                <c:pt idx="1954">
                  <c:v>31.846900000000002</c:v>
                </c:pt>
                <c:pt idx="1955">
                  <c:v>32.016500000000001</c:v>
                </c:pt>
                <c:pt idx="1956">
                  <c:v>31.960599999999999</c:v>
                </c:pt>
                <c:pt idx="1957">
                  <c:v>31.805599999999998</c:v>
                </c:pt>
                <c:pt idx="1958">
                  <c:v>31.683</c:v>
                </c:pt>
                <c:pt idx="1959">
                  <c:v>31.809899999999999</c:v>
                </c:pt>
                <c:pt idx="1960">
                  <c:v>31.8703</c:v>
                </c:pt>
                <c:pt idx="1961">
                  <c:v>32.018300000000004</c:v>
                </c:pt>
                <c:pt idx="1962">
                  <c:v>32.094200000000001</c:v>
                </c:pt>
                <c:pt idx="1963">
                  <c:v>32.293399999999998</c:v>
                </c:pt>
                <c:pt idx="1964">
                  <c:v>32.566899999999997</c:v>
                </c:pt>
                <c:pt idx="1965">
                  <c:v>32.417099999999998</c:v>
                </c:pt>
                <c:pt idx="1966">
                  <c:v>32.1995</c:v>
                </c:pt>
                <c:pt idx="1967">
                  <c:v>32.460799999999999</c:v>
                </c:pt>
                <c:pt idx="1968">
                  <c:v>32.199800000000003</c:v>
                </c:pt>
                <c:pt idx="1969">
                  <c:v>32.014200000000002</c:v>
                </c:pt>
                <c:pt idx="1970">
                  <c:v>31.722100000000001</c:v>
                </c:pt>
                <c:pt idx="1971">
                  <c:v>31.776800000000001</c:v>
                </c:pt>
                <c:pt idx="1972">
                  <c:v>31.478000000000002</c:v>
                </c:pt>
                <c:pt idx="1973">
                  <c:v>31.3992</c:v>
                </c:pt>
                <c:pt idx="1974">
                  <c:v>30.818100000000001</c:v>
                </c:pt>
                <c:pt idx="1975">
                  <c:v>30.5867</c:v>
                </c:pt>
                <c:pt idx="1976">
                  <c:v>30.8795</c:v>
                </c:pt>
                <c:pt idx="1977">
                  <c:v>30.863399999999999</c:v>
                </c:pt>
                <c:pt idx="1978">
                  <c:v>31.575800000000001</c:v>
                </c:pt>
                <c:pt idx="1979">
                  <c:v>31.166699999999999</c:v>
                </c:pt>
                <c:pt idx="1980">
                  <c:v>31.251300000000001</c:v>
                </c:pt>
                <c:pt idx="1981">
                  <c:v>31.160799999999998</c:v>
                </c:pt>
                <c:pt idx="1982">
                  <c:v>31.222100000000001</c:v>
                </c:pt>
                <c:pt idx="1983">
                  <c:v>31.1951</c:v>
                </c:pt>
                <c:pt idx="1984">
                  <c:v>30.916899999999998</c:v>
                </c:pt>
                <c:pt idx="1985">
                  <c:v>31.253799999999998</c:v>
                </c:pt>
                <c:pt idx="1986">
                  <c:v>31.135000000000002</c:v>
                </c:pt>
                <c:pt idx="1987">
                  <c:v>31.194400000000002</c:v>
                </c:pt>
                <c:pt idx="1988">
                  <c:v>31.120999999999999</c:v>
                </c:pt>
                <c:pt idx="1989">
                  <c:v>30.974399999999999</c:v>
                </c:pt>
                <c:pt idx="1990">
                  <c:v>31.0777</c:v>
                </c:pt>
                <c:pt idx="1991">
                  <c:v>31.099399999999999</c:v>
                </c:pt>
                <c:pt idx="1992">
                  <c:v>31.201699999999999</c:v>
                </c:pt>
                <c:pt idx="1993">
                  <c:v>31.166699999999999</c:v>
                </c:pt>
                <c:pt idx="1994">
                  <c:v>30.973800000000001</c:v>
                </c:pt>
                <c:pt idx="1995">
                  <c:v>31.0791</c:v>
                </c:pt>
                <c:pt idx="1996">
                  <c:v>30.949300000000001</c:v>
                </c:pt>
                <c:pt idx="1997">
                  <c:v>30.796399999999998</c:v>
                </c:pt>
                <c:pt idx="1998">
                  <c:v>30.7195</c:v>
                </c:pt>
                <c:pt idx="1999">
                  <c:v>30.782299999999999</c:v>
                </c:pt>
                <c:pt idx="2000">
                  <c:v>30.9084</c:v>
                </c:pt>
                <c:pt idx="2001">
                  <c:v>31.117100000000001</c:v>
                </c:pt>
                <c:pt idx="2002">
                  <c:v>31.303899999999999</c:v>
                </c:pt>
                <c:pt idx="2003">
                  <c:v>31.2499</c:v>
                </c:pt>
                <c:pt idx="2004">
                  <c:v>31.478000000000002</c:v>
                </c:pt>
                <c:pt idx="2005">
                  <c:v>31.4373</c:v>
                </c:pt>
                <c:pt idx="2006">
                  <c:v>31.525200000000002</c:v>
                </c:pt>
                <c:pt idx="2007">
                  <c:v>31.374300000000002</c:v>
                </c:pt>
                <c:pt idx="2008">
                  <c:v>31.366599999999998</c:v>
                </c:pt>
                <c:pt idx="2009">
                  <c:v>31.381699999999999</c:v>
                </c:pt>
                <c:pt idx="2010">
                  <c:v>31.519500000000001</c:v>
                </c:pt>
                <c:pt idx="2011">
                  <c:v>31.3033</c:v>
                </c:pt>
                <c:pt idx="2012">
                  <c:v>31.514600000000002</c:v>
                </c:pt>
                <c:pt idx="2013">
                  <c:v>31.496200000000002</c:v>
                </c:pt>
                <c:pt idx="2014">
                  <c:v>31.6053</c:v>
                </c:pt>
                <c:pt idx="2015">
                  <c:v>31.7164</c:v>
                </c:pt>
                <c:pt idx="2016">
                  <c:v>31.726700000000001</c:v>
                </c:pt>
                <c:pt idx="2017">
                  <c:v>31.6919</c:v>
                </c:pt>
                <c:pt idx="2018">
                  <c:v>31.718399999999999</c:v>
                </c:pt>
                <c:pt idx="2019">
                  <c:v>31.6677</c:v>
                </c:pt>
                <c:pt idx="2020">
                  <c:v>31.426300000000001</c:v>
                </c:pt>
                <c:pt idx="2021">
                  <c:v>31.421800000000001</c:v>
                </c:pt>
                <c:pt idx="2022">
                  <c:v>31.1525</c:v>
                </c:pt>
                <c:pt idx="2023">
                  <c:v>31.1325</c:v>
                </c:pt>
                <c:pt idx="2024">
                  <c:v>31.020099999999999</c:v>
                </c:pt>
                <c:pt idx="2025">
                  <c:v>30.940999999999999</c:v>
                </c:pt>
                <c:pt idx="2026">
                  <c:v>31.140799999999999</c:v>
                </c:pt>
                <c:pt idx="2027">
                  <c:v>31.0565</c:v>
                </c:pt>
                <c:pt idx="2028">
                  <c:v>30.811</c:v>
                </c:pt>
                <c:pt idx="2029">
                  <c:v>30.836500000000001</c:v>
                </c:pt>
                <c:pt idx="2030">
                  <c:v>30.994</c:v>
                </c:pt>
                <c:pt idx="2031">
                  <c:v>30.823499999999999</c:v>
                </c:pt>
                <c:pt idx="2032">
                  <c:v>30.910699999999999</c:v>
                </c:pt>
                <c:pt idx="2033">
                  <c:v>30.966999999999999</c:v>
                </c:pt>
                <c:pt idx="2034">
                  <c:v>30.868600000000001</c:v>
                </c:pt>
                <c:pt idx="2035">
                  <c:v>30.750599999999999</c:v>
                </c:pt>
                <c:pt idx="2036">
                  <c:v>30.732099999999999</c:v>
                </c:pt>
                <c:pt idx="2037">
                  <c:v>30.603400000000001</c:v>
                </c:pt>
                <c:pt idx="2038">
                  <c:v>30.6892</c:v>
                </c:pt>
                <c:pt idx="2039">
                  <c:v>30.769600000000001</c:v>
                </c:pt>
                <c:pt idx="2040">
                  <c:v>30.985900000000001</c:v>
                </c:pt>
                <c:pt idx="2041">
                  <c:v>30.7606</c:v>
                </c:pt>
                <c:pt idx="2042">
                  <c:v>30.7592</c:v>
                </c:pt>
                <c:pt idx="2043">
                  <c:v>30.7194</c:v>
                </c:pt>
                <c:pt idx="2044">
                  <c:v>30.804600000000001</c:v>
                </c:pt>
                <c:pt idx="2045">
                  <c:v>30.592600000000001</c:v>
                </c:pt>
                <c:pt idx="2046">
                  <c:v>30.614999999999998</c:v>
                </c:pt>
                <c:pt idx="2047">
                  <c:v>30.480799999999999</c:v>
                </c:pt>
                <c:pt idx="2048">
                  <c:v>30.372699999999998</c:v>
                </c:pt>
                <c:pt idx="2049">
                  <c:v>30.372699999999998</c:v>
                </c:pt>
                <c:pt idx="2050">
                  <c:v>30.421500000000002</c:v>
                </c:pt>
                <c:pt idx="2051">
                  <c:v>30.364999999999998</c:v>
                </c:pt>
                <c:pt idx="2052">
                  <c:v>30.253699999999998</c:v>
                </c:pt>
                <c:pt idx="2053">
                  <c:v>30.2607</c:v>
                </c:pt>
                <c:pt idx="2054">
                  <c:v>30.255600000000001</c:v>
                </c:pt>
                <c:pt idx="2055">
                  <c:v>30.3399</c:v>
                </c:pt>
                <c:pt idx="2056">
                  <c:v>30.3431</c:v>
                </c:pt>
                <c:pt idx="2057">
                  <c:v>30.206499999999998</c:v>
                </c:pt>
                <c:pt idx="2058">
                  <c:v>30.297000000000001</c:v>
                </c:pt>
                <c:pt idx="2059">
                  <c:v>30.195</c:v>
                </c:pt>
                <c:pt idx="2060">
                  <c:v>30.229199999999999</c:v>
                </c:pt>
                <c:pt idx="2061">
                  <c:v>30.1648</c:v>
                </c:pt>
                <c:pt idx="2062">
                  <c:v>30.045100000000001</c:v>
                </c:pt>
                <c:pt idx="2063">
                  <c:v>30.078199999999999</c:v>
                </c:pt>
                <c:pt idx="2064">
                  <c:v>30.151299999999999</c:v>
                </c:pt>
                <c:pt idx="2065">
                  <c:v>30.027699999999999</c:v>
                </c:pt>
                <c:pt idx="2066">
                  <c:v>30.016100000000002</c:v>
                </c:pt>
                <c:pt idx="2067">
                  <c:v>29.996600000000001</c:v>
                </c:pt>
                <c:pt idx="2068">
                  <c:v>29.9251</c:v>
                </c:pt>
                <c:pt idx="2069">
                  <c:v>30.123100000000001</c:v>
                </c:pt>
                <c:pt idx="2070">
                  <c:v>29.959800000000001</c:v>
                </c:pt>
                <c:pt idx="2071">
                  <c:v>30.049600000000002</c:v>
                </c:pt>
                <c:pt idx="2072">
                  <c:v>30.157499999999999</c:v>
                </c:pt>
                <c:pt idx="2073">
                  <c:v>30.158999999999999</c:v>
                </c:pt>
                <c:pt idx="2074">
                  <c:v>30.171299999999999</c:v>
                </c:pt>
                <c:pt idx="2075">
                  <c:v>30.069199999999999</c:v>
                </c:pt>
                <c:pt idx="2076">
                  <c:v>30.077300000000001</c:v>
                </c:pt>
                <c:pt idx="2077">
                  <c:v>30.113900000000001</c:v>
                </c:pt>
                <c:pt idx="2078">
                  <c:v>30.125800000000002</c:v>
                </c:pt>
                <c:pt idx="2079">
                  <c:v>30.127700000000001</c:v>
                </c:pt>
                <c:pt idx="2080">
                  <c:v>30.0502</c:v>
                </c:pt>
                <c:pt idx="2081">
                  <c:v>30.233699999999999</c:v>
                </c:pt>
                <c:pt idx="2082">
                  <c:v>30.3596</c:v>
                </c:pt>
                <c:pt idx="2083">
                  <c:v>30.3368</c:v>
                </c:pt>
                <c:pt idx="2084">
                  <c:v>30.588899999999999</c:v>
                </c:pt>
                <c:pt idx="2085">
                  <c:v>30.620200000000001</c:v>
                </c:pt>
                <c:pt idx="2086">
                  <c:v>30.5124</c:v>
                </c:pt>
                <c:pt idx="2087">
                  <c:v>30.638100000000001</c:v>
                </c:pt>
                <c:pt idx="2088">
                  <c:v>30.786999999999999</c:v>
                </c:pt>
                <c:pt idx="2089">
                  <c:v>30.696300000000001</c:v>
                </c:pt>
                <c:pt idx="2090">
                  <c:v>30.621400000000001</c:v>
                </c:pt>
                <c:pt idx="2091">
                  <c:v>30.762799999999999</c:v>
                </c:pt>
                <c:pt idx="2092">
                  <c:v>30.7576</c:v>
                </c:pt>
                <c:pt idx="2093">
                  <c:v>30.7499</c:v>
                </c:pt>
                <c:pt idx="2094">
                  <c:v>30.7209</c:v>
                </c:pt>
                <c:pt idx="2095">
                  <c:v>30.776900000000001</c:v>
                </c:pt>
                <c:pt idx="2096">
                  <c:v>30.7196</c:v>
                </c:pt>
                <c:pt idx="2097">
                  <c:v>30.890799999999999</c:v>
                </c:pt>
                <c:pt idx="2098">
                  <c:v>30.828499999999998</c:v>
                </c:pt>
                <c:pt idx="2099">
                  <c:v>30.944600000000001</c:v>
                </c:pt>
                <c:pt idx="2100">
                  <c:v>30.892299999999999</c:v>
                </c:pt>
                <c:pt idx="2101">
                  <c:v>30.932500000000001</c:v>
                </c:pt>
                <c:pt idx="2102">
                  <c:v>30.758500000000002</c:v>
                </c:pt>
                <c:pt idx="2103">
                  <c:v>30.8734</c:v>
                </c:pt>
                <c:pt idx="2104">
                  <c:v>30.863</c:v>
                </c:pt>
                <c:pt idx="2105">
                  <c:v>30.996200000000002</c:v>
                </c:pt>
                <c:pt idx="2106">
                  <c:v>31.083400000000001</c:v>
                </c:pt>
                <c:pt idx="2107">
                  <c:v>31.109300000000001</c:v>
                </c:pt>
                <c:pt idx="2108">
                  <c:v>31.117799999999999</c:v>
                </c:pt>
                <c:pt idx="2109">
                  <c:v>31.3918</c:v>
                </c:pt>
                <c:pt idx="2110">
                  <c:v>31.720300000000002</c:v>
                </c:pt>
                <c:pt idx="2111">
                  <c:v>31.620699999999999</c:v>
                </c:pt>
                <c:pt idx="2112">
                  <c:v>31.6144</c:v>
                </c:pt>
                <c:pt idx="2113">
                  <c:v>31.208600000000001</c:v>
                </c:pt>
                <c:pt idx="2114">
                  <c:v>31.003599999999999</c:v>
                </c:pt>
                <c:pt idx="2115">
                  <c:v>30.881399999999999</c:v>
                </c:pt>
                <c:pt idx="2116">
                  <c:v>30.930800000000001</c:v>
                </c:pt>
                <c:pt idx="2117">
                  <c:v>31.305099999999999</c:v>
                </c:pt>
                <c:pt idx="2118">
                  <c:v>31.4512</c:v>
                </c:pt>
                <c:pt idx="2119">
                  <c:v>31.231999999999999</c:v>
                </c:pt>
                <c:pt idx="2120">
                  <c:v>31.7151</c:v>
                </c:pt>
                <c:pt idx="2121">
                  <c:v>31.4605</c:v>
                </c:pt>
                <c:pt idx="2122">
                  <c:v>31.566400000000002</c:v>
                </c:pt>
                <c:pt idx="2123">
                  <c:v>31.641400000000001</c:v>
                </c:pt>
                <c:pt idx="2124">
                  <c:v>31.591699999999999</c:v>
                </c:pt>
                <c:pt idx="2125">
                  <c:v>31.3169</c:v>
                </c:pt>
                <c:pt idx="2126">
                  <c:v>31.2196</c:v>
                </c:pt>
                <c:pt idx="2127">
                  <c:v>31.2559</c:v>
                </c:pt>
                <c:pt idx="2128">
                  <c:v>31.043299999999999</c:v>
                </c:pt>
                <c:pt idx="2129">
                  <c:v>31.0839</c:v>
                </c:pt>
                <c:pt idx="2130">
                  <c:v>31.078900000000001</c:v>
                </c:pt>
                <c:pt idx="2131">
                  <c:v>31.082899999999999</c:v>
                </c:pt>
                <c:pt idx="2132">
                  <c:v>31.377700000000001</c:v>
                </c:pt>
                <c:pt idx="2133">
                  <c:v>31.277799999999999</c:v>
                </c:pt>
                <c:pt idx="2134">
                  <c:v>31.428100000000001</c:v>
                </c:pt>
                <c:pt idx="2135">
                  <c:v>31.416599999999999</c:v>
                </c:pt>
                <c:pt idx="2136">
                  <c:v>31.3931</c:v>
                </c:pt>
                <c:pt idx="2137">
                  <c:v>31.340599999999998</c:v>
                </c:pt>
                <c:pt idx="2138">
                  <c:v>31.177</c:v>
                </c:pt>
                <c:pt idx="2139">
                  <c:v>31.228000000000002</c:v>
                </c:pt>
                <c:pt idx="2140">
                  <c:v>31.4711</c:v>
                </c:pt>
                <c:pt idx="2141">
                  <c:v>31.316400000000002</c:v>
                </c:pt>
                <c:pt idx="2142">
                  <c:v>31.302499999999998</c:v>
                </c:pt>
                <c:pt idx="2143">
                  <c:v>31.378399999999999</c:v>
                </c:pt>
                <c:pt idx="2144">
                  <c:v>31.520299999999999</c:v>
                </c:pt>
                <c:pt idx="2145">
                  <c:v>31.589300000000001</c:v>
                </c:pt>
                <c:pt idx="2146">
                  <c:v>31.797899999999998</c:v>
                </c:pt>
                <c:pt idx="2147">
                  <c:v>32.048699999999997</c:v>
                </c:pt>
                <c:pt idx="2148">
                  <c:v>31.834399999999999</c:v>
                </c:pt>
                <c:pt idx="2149">
                  <c:v>31.9816</c:v>
                </c:pt>
                <c:pt idx="2150">
                  <c:v>32.138500000000001</c:v>
                </c:pt>
                <c:pt idx="2151">
                  <c:v>32.239699999999999</c:v>
                </c:pt>
                <c:pt idx="2152">
                  <c:v>32.324599999999997</c:v>
                </c:pt>
                <c:pt idx="2153">
                  <c:v>32.395099999999999</c:v>
                </c:pt>
                <c:pt idx="2154">
                  <c:v>32.346699999999998</c:v>
                </c:pt>
                <c:pt idx="2155">
                  <c:v>31.802900000000001</c:v>
                </c:pt>
                <c:pt idx="2156">
                  <c:v>31.678999999999998</c:v>
                </c:pt>
                <c:pt idx="2157">
                  <c:v>31.882400000000001</c:v>
                </c:pt>
                <c:pt idx="2158">
                  <c:v>32.120100000000001</c:v>
                </c:pt>
                <c:pt idx="2159">
                  <c:v>32.704099999999997</c:v>
                </c:pt>
                <c:pt idx="2160">
                  <c:v>32.743299999999998</c:v>
                </c:pt>
                <c:pt idx="2161">
                  <c:v>32.743299999999998</c:v>
                </c:pt>
                <c:pt idx="2162">
                  <c:v>32.743299999999998</c:v>
                </c:pt>
                <c:pt idx="2163">
                  <c:v>32.909700000000001</c:v>
                </c:pt>
                <c:pt idx="2164">
                  <c:v>32.713999999999999</c:v>
                </c:pt>
                <c:pt idx="2165">
                  <c:v>32.887599999999999</c:v>
                </c:pt>
                <c:pt idx="2166">
                  <c:v>32.876600000000003</c:v>
                </c:pt>
                <c:pt idx="2167">
                  <c:v>32.709000000000003</c:v>
                </c:pt>
                <c:pt idx="2168">
                  <c:v>32.709000000000003</c:v>
                </c:pt>
                <c:pt idx="2169">
                  <c:v>32.709000000000003</c:v>
                </c:pt>
                <c:pt idx="2170">
                  <c:v>32.851700000000001</c:v>
                </c:pt>
                <c:pt idx="2171">
                  <c:v>32.947499999999998</c:v>
                </c:pt>
                <c:pt idx="2172">
                  <c:v>33.220399999999998</c:v>
                </c:pt>
                <c:pt idx="2173">
                  <c:v>33.160499999999999</c:v>
                </c:pt>
                <c:pt idx="2174">
                  <c:v>33.224699999999999</c:v>
                </c:pt>
                <c:pt idx="2175">
                  <c:v>33.224699999999999</c:v>
                </c:pt>
                <c:pt idx="2176">
                  <c:v>33.224699999999999</c:v>
                </c:pt>
                <c:pt idx="2177">
                  <c:v>33.320999999999998</c:v>
                </c:pt>
                <c:pt idx="2178">
                  <c:v>33.084200000000003</c:v>
                </c:pt>
                <c:pt idx="2179">
                  <c:v>32.911200000000001</c:v>
                </c:pt>
                <c:pt idx="2180">
                  <c:v>32.5867</c:v>
                </c:pt>
                <c:pt idx="2181">
                  <c:v>32.642899999999997</c:v>
                </c:pt>
                <c:pt idx="2182">
                  <c:v>32.642899999999997</c:v>
                </c:pt>
                <c:pt idx="2183">
                  <c:v>32.642899999999997</c:v>
                </c:pt>
                <c:pt idx="2184">
                  <c:v>32.622</c:v>
                </c:pt>
                <c:pt idx="2185">
                  <c:v>32.541699999999999</c:v>
                </c:pt>
                <c:pt idx="2186">
                  <c:v>32.452599999999997</c:v>
                </c:pt>
                <c:pt idx="2187">
                  <c:v>32.399799999999999</c:v>
                </c:pt>
                <c:pt idx="2188">
                  <c:v>32.428800000000003</c:v>
                </c:pt>
                <c:pt idx="2189">
                  <c:v>32.428800000000003</c:v>
                </c:pt>
                <c:pt idx="2190">
                  <c:v>32.428800000000003</c:v>
                </c:pt>
                <c:pt idx="2191">
                  <c:v>32.323599999999999</c:v>
                </c:pt>
                <c:pt idx="2192">
                  <c:v>32.310600000000001</c:v>
                </c:pt>
                <c:pt idx="2193">
                  <c:v>32.346200000000003</c:v>
                </c:pt>
                <c:pt idx="2194">
                  <c:v>32.537599999999998</c:v>
                </c:pt>
                <c:pt idx="2195">
                  <c:v>32.637099999999997</c:v>
                </c:pt>
                <c:pt idx="2196">
                  <c:v>32.855600000000003</c:v>
                </c:pt>
                <c:pt idx="2197">
                  <c:v>32.890099999999997</c:v>
                </c:pt>
                <c:pt idx="2198">
                  <c:v>33.033000000000001</c:v>
                </c:pt>
                <c:pt idx="2199">
                  <c:v>32.9741</c:v>
                </c:pt>
                <c:pt idx="2200">
                  <c:v>33.097799999999999</c:v>
                </c:pt>
                <c:pt idx="2201">
                  <c:v>32.881100000000004</c:v>
                </c:pt>
                <c:pt idx="2202">
                  <c:v>32.939</c:v>
                </c:pt>
                <c:pt idx="2203">
                  <c:v>32.9848</c:v>
                </c:pt>
                <c:pt idx="2204">
                  <c:v>32.940100000000001</c:v>
                </c:pt>
                <c:pt idx="2205">
                  <c:v>32.860599999999998</c:v>
                </c:pt>
                <c:pt idx="2206">
                  <c:v>32.890999999999998</c:v>
                </c:pt>
                <c:pt idx="2207">
                  <c:v>33.0426</c:v>
                </c:pt>
                <c:pt idx="2208">
                  <c:v>33.158299999999997</c:v>
                </c:pt>
                <c:pt idx="2209">
                  <c:v>33.000399999999999</c:v>
                </c:pt>
                <c:pt idx="2210">
                  <c:v>32.942100000000003</c:v>
                </c:pt>
                <c:pt idx="2211">
                  <c:v>32.922600000000003</c:v>
                </c:pt>
                <c:pt idx="2212">
                  <c:v>33.000599999999999</c:v>
                </c:pt>
                <c:pt idx="2213">
                  <c:v>32.973700000000001</c:v>
                </c:pt>
                <c:pt idx="2214">
                  <c:v>33.190800000000003</c:v>
                </c:pt>
                <c:pt idx="2215">
                  <c:v>33.055199999999999</c:v>
                </c:pt>
                <c:pt idx="2216">
                  <c:v>32.956400000000002</c:v>
                </c:pt>
                <c:pt idx="2217">
                  <c:v>33.122399999999999</c:v>
                </c:pt>
                <c:pt idx="2218">
                  <c:v>33.1798</c:v>
                </c:pt>
                <c:pt idx="2219">
                  <c:v>33.1783</c:v>
                </c:pt>
                <c:pt idx="2220">
                  <c:v>33.247399999999999</c:v>
                </c:pt>
                <c:pt idx="2221">
                  <c:v>33.252200000000002</c:v>
                </c:pt>
                <c:pt idx="2222">
                  <c:v>33.369300000000003</c:v>
                </c:pt>
                <c:pt idx="2223">
                  <c:v>33.465600000000002</c:v>
                </c:pt>
                <c:pt idx="2224">
                  <c:v>33.390099999999997</c:v>
                </c:pt>
                <c:pt idx="2225">
                  <c:v>33.433799999999998</c:v>
                </c:pt>
                <c:pt idx="2226">
                  <c:v>33.324300000000001</c:v>
                </c:pt>
                <c:pt idx="2227">
                  <c:v>33.06</c:v>
                </c:pt>
                <c:pt idx="2228">
                  <c:v>32.962899999999998</c:v>
                </c:pt>
                <c:pt idx="2229">
                  <c:v>32.673099999999998</c:v>
                </c:pt>
                <c:pt idx="2230">
                  <c:v>32.740600000000001</c:v>
                </c:pt>
                <c:pt idx="2231">
                  <c:v>32.290700000000001</c:v>
                </c:pt>
                <c:pt idx="2232">
                  <c:v>32.323700000000002</c:v>
                </c:pt>
                <c:pt idx="2233">
                  <c:v>32.244999999999997</c:v>
                </c:pt>
                <c:pt idx="2234">
                  <c:v>31.589200000000002</c:v>
                </c:pt>
                <c:pt idx="2235">
                  <c:v>31.732600000000001</c:v>
                </c:pt>
                <c:pt idx="2236">
                  <c:v>31.910599999999999</c:v>
                </c:pt>
                <c:pt idx="2237">
                  <c:v>31.816700000000001</c:v>
                </c:pt>
                <c:pt idx="2238">
                  <c:v>31.9343</c:v>
                </c:pt>
                <c:pt idx="2239">
                  <c:v>32.1736</c:v>
                </c:pt>
                <c:pt idx="2240">
                  <c:v>32.345100000000002</c:v>
                </c:pt>
                <c:pt idx="2241">
                  <c:v>32.483899999999998</c:v>
                </c:pt>
                <c:pt idx="2242">
                  <c:v>32.296500000000002</c:v>
                </c:pt>
                <c:pt idx="2243">
                  <c:v>32.297899999999998</c:v>
                </c:pt>
                <c:pt idx="2244">
                  <c:v>32.125</c:v>
                </c:pt>
                <c:pt idx="2245">
                  <c:v>32.100499999999997</c:v>
                </c:pt>
                <c:pt idx="2246">
                  <c:v>32.293100000000003</c:v>
                </c:pt>
                <c:pt idx="2247">
                  <c:v>32.298400000000001</c:v>
                </c:pt>
                <c:pt idx="2248">
                  <c:v>32.361899999999999</c:v>
                </c:pt>
                <c:pt idx="2249">
                  <c:v>32.356400000000001</c:v>
                </c:pt>
                <c:pt idx="2250">
                  <c:v>32.213299999999997</c:v>
                </c:pt>
                <c:pt idx="2251">
                  <c:v>32.266300000000001</c:v>
                </c:pt>
                <c:pt idx="2252">
                  <c:v>32.267600000000002</c:v>
                </c:pt>
                <c:pt idx="2253">
                  <c:v>32.256100000000004</c:v>
                </c:pt>
                <c:pt idx="2254">
                  <c:v>32.081600000000002</c:v>
                </c:pt>
                <c:pt idx="2255">
                  <c:v>31.846</c:v>
                </c:pt>
                <c:pt idx="2256">
                  <c:v>31.901299999999999</c:v>
                </c:pt>
                <c:pt idx="2257">
                  <c:v>31.9346</c:v>
                </c:pt>
                <c:pt idx="2258">
                  <c:v>31.744800000000001</c:v>
                </c:pt>
                <c:pt idx="2259">
                  <c:v>31.661799999999999</c:v>
                </c:pt>
                <c:pt idx="2260">
                  <c:v>31.677499999999998</c:v>
                </c:pt>
                <c:pt idx="2261">
                  <c:v>31.811900000000001</c:v>
                </c:pt>
                <c:pt idx="2262">
                  <c:v>31.944500000000001</c:v>
                </c:pt>
                <c:pt idx="2263">
                  <c:v>31.944500000000001</c:v>
                </c:pt>
                <c:pt idx="2264">
                  <c:v>32.075800000000001</c:v>
                </c:pt>
                <c:pt idx="2265">
                  <c:v>32.180799999999998</c:v>
                </c:pt>
                <c:pt idx="2266">
                  <c:v>32.350900000000003</c:v>
                </c:pt>
                <c:pt idx="2267">
                  <c:v>32.451099999999997</c:v>
                </c:pt>
                <c:pt idx="2268">
                  <c:v>32.380299999999998</c:v>
                </c:pt>
                <c:pt idx="2269">
                  <c:v>32.547899999999998</c:v>
                </c:pt>
                <c:pt idx="2270">
                  <c:v>32.662199999999999</c:v>
                </c:pt>
                <c:pt idx="2271">
                  <c:v>32.807600000000001</c:v>
                </c:pt>
                <c:pt idx="2272">
                  <c:v>32.818399999999997</c:v>
                </c:pt>
                <c:pt idx="2273">
                  <c:v>32.687399999999997</c:v>
                </c:pt>
                <c:pt idx="2274">
                  <c:v>32.680700000000002</c:v>
                </c:pt>
                <c:pt idx="2275">
                  <c:v>32.565800000000003</c:v>
                </c:pt>
                <c:pt idx="2276">
                  <c:v>32.6098</c:v>
                </c:pt>
                <c:pt idx="2277">
                  <c:v>32.741700000000002</c:v>
                </c:pt>
                <c:pt idx="2278">
                  <c:v>33.018000000000001</c:v>
                </c:pt>
                <c:pt idx="2279">
                  <c:v>32.905500000000004</c:v>
                </c:pt>
                <c:pt idx="2280">
                  <c:v>32.773299999999999</c:v>
                </c:pt>
                <c:pt idx="2281">
                  <c:v>32.987900000000003</c:v>
                </c:pt>
                <c:pt idx="2282">
                  <c:v>33.004100000000001</c:v>
                </c:pt>
                <c:pt idx="2283">
                  <c:v>33.133200000000002</c:v>
                </c:pt>
                <c:pt idx="2284">
                  <c:v>33.191600000000001</c:v>
                </c:pt>
                <c:pt idx="2285">
                  <c:v>33.148200000000003</c:v>
                </c:pt>
                <c:pt idx="2286">
                  <c:v>33.246000000000002</c:v>
                </c:pt>
                <c:pt idx="2287">
                  <c:v>33.263199999999998</c:v>
                </c:pt>
                <c:pt idx="2288">
                  <c:v>33.113999999999997</c:v>
                </c:pt>
                <c:pt idx="2289">
                  <c:v>32.9514</c:v>
                </c:pt>
                <c:pt idx="2290">
                  <c:v>32.778199999999998</c:v>
                </c:pt>
                <c:pt idx="2291">
                  <c:v>32.784799999999997</c:v>
                </c:pt>
                <c:pt idx="2292">
                  <c:v>32.731499999999997</c:v>
                </c:pt>
                <c:pt idx="2293">
                  <c:v>32.751800000000003</c:v>
                </c:pt>
                <c:pt idx="2294">
                  <c:v>32.866300000000003</c:v>
                </c:pt>
                <c:pt idx="2295">
                  <c:v>32.8658</c:v>
                </c:pt>
                <c:pt idx="2296">
                  <c:v>32.864600000000003</c:v>
                </c:pt>
                <c:pt idx="2297">
                  <c:v>32.940399999999997</c:v>
                </c:pt>
                <c:pt idx="2298">
                  <c:v>32.9527</c:v>
                </c:pt>
                <c:pt idx="2299">
                  <c:v>32.979799999999997</c:v>
                </c:pt>
                <c:pt idx="2300">
                  <c:v>32.950600000000001</c:v>
                </c:pt>
                <c:pt idx="2301">
                  <c:v>32.628399999999999</c:v>
                </c:pt>
                <c:pt idx="2302">
                  <c:v>32.648699999999998</c:v>
                </c:pt>
                <c:pt idx="2303">
                  <c:v>32.670999999999999</c:v>
                </c:pt>
                <c:pt idx="2304">
                  <c:v>32.6282</c:v>
                </c:pt>
                <c:pt idx="2305">
                  <c:v>32.729199999999999</c:v>
                </c:pt>
                <c:pt idx="2306">
                  <c:v>32.658700000000003</c:v>
                </c:pt>
                <c:pt idx="2307">
                  <c:v>33.154699999999998</c:v>
                </c:pt>
                <c:pt idx="2308">
                  <c:v>33.206200000000003</c:v>
                </c:pt>
                <c:pt idx="2309">
                  <c:v>33.120399999999997</c:v>
                </c:pt>
                <c:pt idx="2310">
                  <c:v>33.238599999999998</c:v>
                </c:pt>
                <c:pt idx="2311">
                  <c:v>33.356200000000001</c:v>
                </c:pt>
                <c:pt idx="2312">
                  <c:v>33.401299999999999</c:v>
                </c:pt>
                <c:pt idx="2313">
                  <c:v>33.4343</c:v>
                </c:pt>
                <c:pt idx="2314">
                  <c:v>33.642899999999997</c:v>
                </c:pt>
                <c:pt idx="2315">
                  <c:v>33.816099999999999</c:v>
                </c:pt>
                <c:pt idx="2316">
                  <c:v>33.8688</c:v>
                </c:pt>
                <c:pt idx="2317">
                  <c:v>34.0334</c:v>
                </c:pt>
                <c:pt idx="2318">
                  <c:v>34.26</c:v>
                </c:pt>
                <c:pt idx="2319">
                  <c:v>34.709299999999999</c:v>
                </c:pt>
                <c:pt idx="2320">
                  <c:v>34.625</c:v>
                </c:pt>
                <c:pt idx="2321">
                  <c:v>34.563299999999998</c:v>
                </c:pt>
                <c:pt idx="2322">
                  <c:v>35.244799999999998</c:v>
                </c:pt>
                <c:pt idx="2323">
                  <c:v>35.18</c:v>
                </c:pt>
                <c:pt idx="2324">
                  <c:v>35.234699999999997</c:v>
                </c:pt>
                <c:pt idx="2325">
                  <c:v>35.450200000000002</c:v>
                </c:pt>
                <c:pt idx="2326">
                  <c:v>34.959200000000003</c:v>
                </c:pt>
                <c:pt idx="2327">
                  <c:v>34.728700000000003</c:v>
                </c:pt>
                <c:pt idx="2328">
                  <c:v>34.604399999999998</c:v>
                </c:pt>
                <c:pt idx="2329">
                  <c:v>34.763599999999997</c:v>
                </c:pt>
                <c:pt idx="2330">
                  <c:v>34.796399999999998</c:v>
                </c:pt>
                <c:pt idx="2331">
                  <c:v>34.759500000000003</c:v>
                </c:pt>
                <c:pt idx="2332">
                  <c:v>34.8611</c:v>
                </c:pt>
                <c:pt idx="2333">
                  <c:v>35.255899999999997</c:v>
                </c:pt>
                <c:pt idx="2334">
                  <c:v>35.0976</c:v>
                </c:pt>
                <c:pt idx="2335">
                  <c:v>35.238599999999998</c:v>
                </c:pt>
                <c:pt idx="2336">
                  <c:v>35.585700000000003</c:v>
                </c:pt>
                <c:pt idx="2337">
                  <c:v>35.767000000000003</c:v>
                </c:pt>
                <c:pt idx="2338">
                  <c:v>35.6828</c:v>
                </c:pt>
                <c:pt idx="2339">
                  <c:v>35.511200000000002</c:v>
                </c:pt>
                <c:pt idx="2340">
                  <c:v>35.566899999999997</c:v>
                </c:pt>
                <c:pt idx="2341">
                  <c:v>35.787199999999999</c:v>
                </c:pt>
                <c:pt idx="2342">
                  <c:v>36.0501</c:v>
                </c:pt>
                <c:pt idx="2343">
                  <c:v>36.184699999999999</c:v>
                </c:pt>
                <c:pt idx="2344">
                  <c:v>36.378399999999999</c:v>
                </c:pt>
                <c:pt idx="2345">
                  <c:v>36.320799999999998</c:v>
                </c:pt>
                <c:pt idx="2346">
                  <c:v>36.084899999999998</c:v>
                </c:pt>
                <c:pt idx="2347">
                  <c:v>36.125100000000003</c:v>
                </c:pt>
                <c:pt idx="2348">
                  <c:v>36.261800000000001</c:v>
                </c:pt>
                <c:pt idx="2349">
                  <c:v>36.401499999999999</c:v>
                </c:pt>
                <c:pt idx="2350">
                  <c:v>36.486499999999999</c:v>
                </c:pt>
                <c:pt idx="2351">
                  <c:v>36.456600000000002</c:v>
                </c:pt>
                <c:pt idx="2352">
                  <c:v>36.639099999999999</c:v>
                </c:pt>
                <c:pt idx="2353">
                  <c:v>36.650500000000001</c:v>
                </c:pt>
                <c:pt idx="2354">
                  <c:v>36.448700000000002</c:v>
                </c:pt>
                <c:pt idx="2355">
                  <c:v>36.207000000000001</c:v>
                </c:pt>
                <c:pt idx="2356">
                  <c:v>36.1081</c:v>
                </c:pt>
                <c:pt idx="2357">
                  <c:v>36.402200000000001</c:v>
                </c:pt>
                <c:pt idx="2358">
                  <c:v>36.1663</c:v>
                </c:pt>
                <c:pt idx="2359">
                  <c:v>35.931600000000003</c:v>
                </c:pt>
                <c:pt idx="2360">
                  <c:v>35.449399999999997</c:v>
                </c:pt>
                <c:pt idx="2361">
                  <c:v>35.581000000000003</c:v>
                </c:pt>
                <c:pt idx="2362">
                  <c:v>35.687100000000001</c:v>
                </c:pt>
                <c:pt idx="2363">
                  <c:v>35.6053</c:v>
                </c:pt>
                <c:pt idx="2364">
                  <c:v>35.024000000000001</c:v>
                </c:pt>
                <c:pt idx="2365">
                  <c:v>35.2517</c:v>
                </c:pt>
                <c:pt idx="2366">
                  <c:v>35.5154</c:v>
                </c:pt>
                <c:pt idx="2367">
                  <c:v>35.500999999999998</c:v>
                </c:pt>
                <c:pt idx="2368">
                  <c:v>35.4679</c:v>
                </c:pt>
                <c:pt idx="2369">
                  <c:v>35.547499999999999</c:v>
                </c:pt>
                <c:pt idx="2370">
                  <c:v>35.749299999999998</c:v>
                </c:pt>
                <c:pt idx="2371">
                  <c:v>35.558100000000003</c:v>
                </c:pt>
                <c:pt idx="2372">
                  <c:v>35.623899999999999</c:v>
                </c:pt>
                <c:pt idx="2373">
                  <c:v>35.988999999999997</c:v>
                </c:pt>
                <c:pt idx="2374">
                  <c:v>35.963500000000003</c:v>
                </c:pt>
                <c:pt idx="2375">
                  <c:v>36.081299999999999</c:v>
                </c:pt>
                <c:pt idx="2376">
                  <c:v>35.928699999999999</c:v>
                </c:pt>
                <c:pt idx="2377">
                  <c:v>35.538899999999998</c:v>
                </c:pt>
                <c:pt idx="2378">
                  <c:v>35.668799999999997</c:v>
                </c:pt>
                <c:pt idx="2379">
                  <c:v>35.6785</c:v>
                </c:pt>
                <c:pt idx="2380">
                  <c:v>35.662500000000001</c:v>
                </c:pt>
                <c:pt idx="2381">
                  <c:v>35.683</c:v>
                </c:pt>
                <c:pt idx="2382">
                  <c:v>35.928899999999999</c:v>
                </c:pt>
                <c:pt idx="2383">
                  <c:v>36.024500000000003</c:v>
                </c:pt>
                <c:pt idx="2384">
                  <c:v>35.698300000000003</c:v>
                </c:pt>
                <c:pt idx="2385">
                  <c:v>35.722700000000003</c:v>
                </c:pt>
                <c:pt idx="2386">
                  <c:v>35.838099999999997</c:v>
                </c:pt>
                <c:pt idx="2387">
                  <c:v>35.655000000000001</c:v>
                </c:pt>
                <c:pt idx="2388">
                  <c:v>35.497100000000003</c:v>
                </c:pt>
                <c:pt idx="2389">
                  <c:v>35.034300000000002</c:v>
                </c:pt>
                <c:pt idx="2390">
                  <c:v>35.209099999999999</c:v>
                </c:pt>
                <c:pt idx="2391">
                  <c:v>34.878900000000002</c:v>
                </c:pt>
                <c:pt idx="2392">
                  <c:v>34.709000000000003</c:v>
                </c:pt>
                <c:pt idx="2393">
                  <c:v>34.700499999999998</c:v>
                </c:pt>
                <c:pt idx="2394">
                  <c:v>34.779400000000003</c:v>
                </c:pt>
                <c:pt idx="2395">
                  <c:v>34.739400000000003</c:v>
                </c:pt>
                <c:pt idx="2396">
                  <c:v>34.600700000000003</c:v>
                </c:pt>
                <c:pt idx="2397">
                  <c:v>34.507800000000003</c:v>
                </c:pt>
                <c:pt idx="2398">
                  <c:v>34.280200000000001</c:v>
                </c:pt>
                <c:pt idx="2399">
                  <c:v>34.313899999999997</c:v>
                </c:pt>
                <c:pt idx="2400">
                  <c:v>34.077100000000002</c:v>
                </c:pt>
                <c:pt idx="2401">
                  <c:v>34.257100000000001</c:v>
                </c:pt>
                <c:pt idx="2402">
                  <c:v>34.4895</c:v>
                </c:pt>
                <c:pt idx="2403">
                  <c:v>34.648099999999999</c:v>
                </c:pt>
                <c:pt idx="2404">
                  <c:v>34.735199999999999</c:v>
                </c:pt>
                <c:pt idx="2405">
                  <c:v>34.8887</c:v>
                </c:pt>
                <c:pt idx="2406">
                  <c:v>35.011499999999998</c:v>
                </c:pt>
                <c:pt idx="2407">
                  <c:v>35.139800000000001</c:v>
                </c:pt>
                <c:pt idx="2408">
                  <c:v>34.904299999999999</c:v>
                </c:pt>
                <c:pt idx="2409">
                  <c:v>34.657299999999999</c:v>
                </c:pt>
                <c:pt idx="2410">
                  <c:v>34.330300000000001</c:v>
                </c:pt>
                <c:pt idx="2411">
                  <c:v>34.368099999999998</c:v>
                </c:pt>
                <c:pt idx="2412">
                  <c:v>34.322699999999998</c:v>
                </c:pt>
                <c:pt idx="2413">
                  <c:v>34.565399999999997</c:v>
                </c:pt>
                <c:pt idx="2414">
                  <c:v>34.8095</c:v>
                </c:pt>
                <c:pt idx="2415">
                  <c:v>34.8232</c:v>
                </c:pt>
                <c:pt idx="2416">
                  <c:v>34.302500000000002</c:v>
                </c:pt>
                <c:pt idx="2417">
                  <c:v>34.418999999999997</c:v>
                </c:pt>
                <c:pt idx="2418">
                  <c:v>34.279699999999998</c:v>
                </c:pt>
                <c:pt idx="2419">
                  <c:v>33.981200000000001</c:v>
                </c:pt>
                <c:pt idx="2420">
                  <c:v>33.906999999999996</c:v>
                </c:pt>
                <c:pt idx="2421">
                  <c:v>33.750799999999998</c:v>
                </c:pt>
                <c:pt idx="2422">
                  <c:v>33.630600000000001</c:v>
                </c:pt>
                <c:pt idx="2423">
                  <c:v>33.843400000000003</c:v>
                </c:pt>
                <c:pt idx="2424">
                  <c:v>34.227499999999999</c:v>
                </c:pt>
                <c:pt idx="2425">
                  <c:v>34.249600000000001</c:v>
                </c:pt>
                <c:pt idx="2426">
                  <c:v>34.194899999999997</c:v>
                </c:pt>
                <c:pt idx="2427">
                  <c:v>34.323599999999999</c:v>
                </c:pt>
                <c:pt idx="2428">
                  <c:v>34.569099999999999</c:v>
                </c:pt>
                <c:pt idx="2429">
                  <c:v>34.425800000000002</c:v>
                </c:pt>
                <c:pt idx="2430">
                  <c:v>34.075800000000001</c:v>
                </c:pt>
                <c:pt idx="2431">
                  <c:v>33.835299999999997</c:v>
                </c:pt>
                <c:pt idx="2432">
                  <c:v>34.058199999999999</c:v>
                </c:pt>
                <c:pt idx="2433">
                  <c:v>34.313499999999998</c:v>
                </c:pt>
                <c:pt idx="2434">
                  <c:v>34.372300000000003</c:v>
                </c:pt>
                <c:pt idx="2435">
                  <c:v>34.385300000000001</c:v>
                </c:pt>
                <c:pt idx="2436">
                  <c:v>34.799799999999998</c:v>
                </c:pt>
                <c:pt idx="2437">
                  <c:v>35.162700000000001</c:v>
                </c:pt>
                <c:pt idx="2438">
                  <c:v>35.090000000000003</c:v>
                </c:pt>
                <c:pt idx="2439">
                  <c:v>35.038699999999999</c:v>
                </c:pt>
                <c:pt idx="2440">
                  <c:v>34.810099999999998</c:v>
                </c:pt>
                <c:pt idx="2441">
                  <c:v>35.078600000000002</c:v>
                </c:pt>
                <c:pt idx="2442">
                  <c:v>35.0535</c:v>
                </c:pt>
                <c:pt idx="2443">
                  <c:v>35.345700000000001</c:v>
                </c:pt>
                <c:pt idx="2444">
                  <c:v>35.633899999999997</c:v>
                </c:pt>
                <c:pt idx="2445">
                  <c:v>35.7271</c:v>
                </c:pt>
                <c:pt idx="2446">
                  <c:v>35.443800000000003</c:v>
                </c:pt>
                <c:pt idx="2447">
                  <c:v>35.727200000000003</c:v>
                </c:pt>
                <c:pt idx="2448">
                  <c:v>35.660499999999999</c:v>
                </c:pt>
                <c:pt idx="2449">
                  <c:v>35.798699999999997</c:v>
                </c:pt>
                <c:pt idx="2450">
                  <c:v>36.110199999999999</c:v>
                </c:pt>
                <c:pt idx="2451">
                  <c:v>36.249600000000001</c:v>
                </c:pt>
                <c:pt idx="2452">
                  <c:v>36.446100000000001</c:v>
                </c:pt>
                <c:pt idx="2453">
                  <c:v>36.047499999999999</c:v>
                </c:pt>
                <c:pt idx="2454">
                  <c:v>36.088999999999999</c:v>
                </c:pt>
                <c:pt idx="2455">
                  <c:v>36.222200000000001</c:v>
                </c:pt>
                <c:pt idx="2456">
                  <c:v>36.039499999999997</c:v>
                </c:pt>
                <c:pt idx="2457">
                  <c:v>36.001399999999997</c:v>
                </c:pt>
                <c:pt idx="2458">
                  <c:v>36.029400000000003</c:v>
                </c:pt>
                <c:pt idx="2459">
                  <c:v>36.109400000000001</c:v>
                </c:pt>
                <c:pt idx="2460">
                  <c:v>36.223999999999997</c:v>
                </c:pt>
                <c:pt idx="2461">
                  <c:v>36.331699999999998</c:v>
                </c:pt>
                <c:pt idx="2462">
                  <c:v>36.002699999999997</c:v>
                </c:pt>
                <c:pt idx="2463">
                  <c:v>36.120100000000001</c:v>
                </c:pt>
                <c:pt idx="2464">
                  <c:v>36.135800000000003</c:v>
                </c:pt>
                <c:pt idx="2465">
                  <c:v>36.139699999999998</c:v>
                </c:pt>
                <c:pt idx="2466">
                  <c:v>36.305300000000003</c:v>
                </c:pt>
                <c:pt idx="2467">
                  <c:v>36.931600000000003</c:v>
                </c:pt>
                <c:pt idx="2468">
                  <c:v>37.294499999999999</c:v>
                </c:pt>
                <c:pt idx="2469">
                  <c:v>37.347999999999999</c:v>
                </c:pt>
                <c:pt idx="2470">
                  <c:v>37.318300000000001</c:v>
                </c:pt>
                <c:pt idx="2471">
                  <c:v>36.803800000000003</c:v>
                </c:pt>
                <c:pt idx="2472">
                  <c:v>36.921900000000001</c:v>
                </c:pt>
                <c:pt idx="2473">
                  <c:v>37.086599999999997</c:v>
                </c:pt>
                <c:pt idx="2474">
                  <c:v>37.0261</c:v>
                </c:pt>
                <c:pt idx="2475">
                  <c:v>37.1693</c:v>
                </c:pt>
                <c:pt idx="2476">
                  <c:v>37.375799999999998</c:v>
                </c:pt>
                <c:pt idx="2477">
                  <c:v>37.654499999999999</c:v>
                </c:pt>
                <c:pt idx="2478">
                  <c:v>37.9861</c:v>
                </c:pt>
                <c:pt idx="2479">
                  <c:v>38.705800000000004</c:v>
                </c:pt>
                <c:pt idx="2480">
                  <c:v>38.372399999999999</c:v>
                </c:pt>
                <c:pt idx="2481">
                  <c:v>38.420900000000003</c:v>
                </c:pt>
                <c:pt idx="2482">
                  <c:v>38.413400000000003</c:v>
                </c:pt>
                <c:pt idx="2483">
                  <c:v>38.578200000000002</c:v>
                </c:pt>
                <c:pt idx="2484">
                  <c:v>38.667200000000001</c:v>
                </c:pt>
                <c:pt idx="2485">
                  <c:v>38.383000000000003</c:v>
                </c:pt>
                <c:pt idx="2486">
                  <c:v>38.300699999999999</c:v>
                </c:pt>
                <c:pt idx="2487">
                  <c:v>38.724299999999999</c:v>
                </c:pt>
                <c:pt idx="2488">
                  <c:v>39.386600000000001</c:v>
                </c:pt>
                <c:pt idx="2489">
                  <c:v>39.383600000000001</c:v>
                </c:pt>
                <c:pt idx="2490">
                  <c:v>39.660400000000003</c:v>
                </c:pt>
                <c:pt idx="2491">
                  <c:v>39.547400000000003</c:v>
                </c:pt>
                <c:pt idx="2492">
                  <c:v>39.698</c:v>
                </c:pt>
                <c:pt idx="2493">
                  <c:v>39.981999999999999</c:v>
                </c:pt>
                <c:pt idx="2494">
                  <c:v>39.741700000000002</c:v>
                </c:pt>
                <c:pt idx="2495">
                  <c:v>39.981900000000003</c:v>
                </c:pt>
                <c:pt idx="2496">
                  <c:v>39.979999999999997</c:v>
                </c:pt>
                <c:pt idx="2497">
                  <c:v>40.212499999999999</c:v>
                </c:pt>
                <c:pt idx="2498">
                  <c:v>40.325099999999999</c:v>
                </c:pt>
                <c:pt idx="2499">
                  <c:v>40.5304</c:v>
                </c:pt>
                <c:pt idx="2500">
                  <c:v>40.941600000000001</c:v>
                </c:pt>
                <c:pt idx="2501">
                  <c:v>40.745699999999999</c:v>
                </c:pt>
                <c:pt idx="2502">
                  <c:v>41.045000000000002</c:v>
                </c:pt>
                <c:pt idx="2503">
                  <c:v>40.881500000000003</c:v>
                </c:pt>
                <c:pt idx="2504">
                  <c:v>41.0501</c:v>
                </c:pt>
                <c:pt idx="2505">
                  <c:v>40.967100000000002</c:v>
                </c:pt>
                <c:pt idx="2506">
                  <c:v>41.495800000000003</c:v>
                </c:pt>
                <c:pt idx="2507">
                  <c:v>41.810099999999998</c:v>
                </c:pt>
                <c:pt idx="2508">
                  <c:v>41.9497</c:v>
                </c:pt>
                <c:pt idx="2509">
                  <c:v>42.3934</c:v>
                </c:pt>
                <c:pt idx="2510">
                  <c:v>42.652500000000003</c:v>
                </c:pt>
                <c:pt idx="2511">
                  <c:v>43.394300000000001</c:v>
                </c:pt>
                <c:pt idx="2512">
                  <c:v>41.962699999999998</c:v>
                </c:pt>
                <c:pt idx="2513">
                  <c:v>44.399299999999997</c:v>
                </c:pt>
                <c:pt idx="2514">
                  <c:v>45.185400000000001</c:v>
                </c:pt>
                <c:pt idx="2515">
                  <c:v>47.877400000000002</c:v>
                </c:pt>
                <c:pt idx="2516">
                  <c:v>45.892600000000002</c:v>
                </c:pt>
                <c:pt idx="2517">
                  <c:v>45.951999999999998</c:v>
                </c:pt>
                <c:pt idx="2518">
                  <c:v>46.337899999999998</c:v>
                </c:pt>
                <c:pt idx="2519">
                  <c:v>46.1233</c:v>
                </c:pt>
                <c:pt idx="2520">
                  <c:v>47.392000000000003</c:v>
                </c:pt>
                <c:pt idx="2521">
                  <c:v>47.332900000000002</c:v>
                </c:pt>
                <c:pt idx="2522">
                  <c:v>46.979700000000001</c:v>
                </c:pt>
                <c:pt idx="2523">
                  <c:v>47.029400000000003</c:v>
                </c:pt>
                <c:pt idx="2524">
                  <c:v>46.704700000000003</c:v>
                </c:pt>
                <c:pt idx="2525">
                  <c:v>45.7926</c:v>
                </c:pt>
                <c:pt idx="2526">
                  <c:v>44.785200000000003</c:v>
                </c:pt>
                <c:pt idx="2527">
                  <c:v>44.9758</c:v>
                </c:pt>
                <c:pt idx="2528">
                  <c:v>46.424399999999999</c:v>
                </c:pt>
                <c:pt idx="2529">
                  <c:v>47.6629</c:v>
                </c:pt>
                <c:pt idx="2530">
                  <c:v>49.322000000000003</c:v>
                </c:pt>
                <c:pt idx="2531">
                  <c:v>51.806800000000003</c:v>
                </c:pt>
                <c:pt idx="2532">
                  <c:v>50.767800000000001</c:v>
                </c:pt>
                <c:pt idx="2533">
                  <c:v>54.382100000000001</c:v>
                </c:pt>
                <c:pt idx="2534">
                  <c:v>52.693199999999997</c:v>
                </c:pt>
                <c:pt idx="2535">
                  <c:v>53.108800000000002</c:v>
                </c:pt>
                <c:pt idx="2536">
                  <c:v>53.307899999999997</c:v>
                </c:pt>
                <c:pt idx="2537">
                  <c:v>54.211599999999997</c:v>
                </c:pt>
                <c:pt idx="2538">
                  <c:v>54.275799999999997</c:v>
                </c:pt>
                <c:pt idx="2539">
                  <c:v>54.793199999999999</c:v>
                </c:pt>
                <c:pt idx="2540">
                  <c:v>56.8919</c:v>
                </c:pt>
                <c:pt idx="2541">
                  <c:v>58.3461</c:v>
                </c:pt>
                <c:pt idx="2542">
                  <c:v>61.151200000000003</c:v>
                </c:pt>
                <c:pt idx="2543">
                  <c:v>67.7851</c:v>
                </c:pt>
                <c:pt idx="2544">
                  <c:v>59.602899999999998</c:v>
                </c:pt>
                <c:pt idx="2545">
                  <c:v>60.682499999999997</c:v>
                </c:pt>
                <c:pt idx="2546">
                  <c:v>56.494</c:v>
                </c:pt>
                <c:pt idx="2547">
                  <c:v>54.5687</c:v>
                </c:pt>
                <c:pt idx="2548">
                  <c:v>54.491300000000003</c:v>
                </c:pt>
                <c:pt idx="2549">
                  <c:v>52.615900000000003</c:v>
                </c:pt>
                <c:pt idx="2550">
                  <c:v>52.034300000000002</c:v>
                </c:pt>
                <c:pt idx="2551">
                  <c:v>56.680100000000003</c:v>
                </c:pt>
                <c:pt idx="2552">
                  <c:v>56.258400000000002</c:v>
                </c:pt>
                <c:pt idx="2553">
                  <c:v>56.2376</c:v>
                </c:pt>
                <c:pt idx="2554">
                  <c:v>62.7363</c:v>
                </c:pt>
                <c:pt idx="2555">
                  <c:v>64.842500000000001</c:v>
                </c:pt>
                <c:pt idx="2556">
                  <c:v>66.098299999999995</c:v>
                </c:pt>
                <c:pt idx="2557">
                  <c:v>64.833699999999993</c:v>
                </c:pt>
                <c:pt idx="2558">
                  <c:v>65.1738</c:v>
                </c:pt>
                <c:pt idx="2559">
                  <c:v>64.973200000000006</c:v>
                </c:pt>
                <c:pt idx="2560">
                  <c:v>64.986199999999997</c:v>
                </c:pt>
                <c:pt idx="2561">
                  <c:v>65.555800000000005</c:v>
                </c:pt>
                <c:pt idx="2562">
                  <c:v>65.400000000000006</c:v>
                </c:pt>
                <c:pt idx="2563">
                  <c:v>63.393000000000001</c:v>
                </c:pt>
                <c:pt idx="2564">
                  <c:v>65.593699999999998</c:v>
                </c:pt>
                <c:pt idx="2565">
                  <c:v>67.815299999999993</c:v>
                </c:pt>
                <c:pt idx="2566">
                  <c:v>67.150599999999997</c:v>
                </c:pt>
                <c:pt idx="2567">
                  <c:v>68.7303</c:v>
                </c:pt>
                <c:pt idx="2568">
                  <c:v>68.929100000000005</c:v>
                </c:pt>
                <c:pt idx="2569">
                  <c:v>69.664000000000001</c:v>
                </c:pt>
                <c:pt idx="2570">
                  <c:v>67.7727</c:v>
                </c:pt>
                <c:pt idx="2571">
                  <c:v>65.447000000000003</c:v>
                </c:pt>
                <c:pt idx="2572">
                  <c:v>68.6113</c:v>
                </c:pt>
                <c:pt idx="2573">
                  <c:v>66.043199999999999</c:v>
                </c:pt>
                <c:pt idx="2574">
                  <c:v>65.781700000000001</c:v>
                </c:pt>
                <c:pt idx="2575">
                  <c:v>65.446899999999999</c:v>
                </c:pt>
                <c:pt idx="2576">
                  <c:v>66.058499999999995</c:v>
                </c:pt>
                <c:pt idx="2577">
                  <c:v>66.099400000000003</c:v>
                </c:pt>
                <c:pt idx="2578">
                  <c:v>65.086200000000005</c:v>
                </c:pt>
                <c:pt idx="2579">
                  <c:v>62.663200000000003</c:v>
                </c:pt>
                <c:pt idx="2580">
                  <c:v>62.835299999999997</c:v>
                </c:pt>
                <c:pt idx="2581">
                  <c:v>62.400100000000002</c:v>
                </c:pt>
                <c:pt idx="2582">
                  <c:v>62.130699999999997</c:v>
                </c:pt>
                <c:pt idx="2583">
                  <c:v>61.723500000000001</c:v>
                </c:pt>
                <c:pt idx="2584">
                  <c:v>63.508299999999998</c:v>
                </c:pt>
                <c:pt idx="2585">
                  <c:v>62.590600000000002</c:v>
                </c:pt>
                <c:pt idx="2586">
                  <c:v>60.710900000000002</c:v>
                </c:pt>
                <c:pt idx="2587">
                  <c:v>61.271799999999999</c:v>
                </c:pt>
                <c:pt idx="2588">
                  <c:v>62.224800000000002</c:v>
                </c:pt>
                <c:pt idx="2589">
                  <c:v>62.364899999999999</c:v>
                </c:pt>
                <c:pt idx="2590">
                  <c:v>61.874499999999998</c:v>
                </c:pt>
                <c:pt idx="2591">
                  <c:v>61.845700000000001</c:v>
                </c:pt>
                <c:pt idx="2592">
                  <c:v>59.9938</c:v>
                </c:pt>
                <c:pt idx="2593">
                  <c:v>60.664900000000003</c:v>
                </c:pt>
                <c:pt idx="2594">
                  <c:v>62.679699999999997</c:v>
                </c:pt>
                <c:pt idx="2595">
                  <c:v>60.959499999999998</c:v>
                </c:pt>
                <c:pt idx="2596">
                  <c:v>61.316699999999997</c:v>
                </c:pt>
                <c:pt idx="2597">
                  <c:v>62.149700000000003</c:v>
                </c:pt>
                <c:pt idx="2598">
                  <c:v>61.750999999999998</c:v>
                </c:pt>
                <c:pt idx="2599">
                  <c:v>61.348300000000002</c:v>
                </c:pt>
                <c:pt idx="2600">
                  <c:v>59.830800000000004</c:v>
                </c:pt>
                <c:pt idx="2601">
                  <c:v>60.034100000000002</c:v>
                </c:pt>
                <c:pt idx="2602">
                  <c:v>59.4452</c:v>
                </c:pt>
                <c:pt idx="2603">
                  <c:v>58.771000000000001</c:v>
                </c:pt>
                <c:pt idx="2604">
                  <c:v>57.387900000000002</c:v>
                </c:pt>
                <c:pt idx="2605">
                  <c:v>56.427100000000003</c:v>
                </c:pt>
                <c:pt idx="2606">
                  <c:v>57.727899999999998</c:v>
                </c:pt>
                <c:pt idx="2607">
                  <c:v>58.464300000000001</c:v>
                </c:pt>
                <c:pt idx="2608">
                  <c:v>57.65</c:v>
                </c:pt>
                <c:pt idx="2609">
                  <c:v>58.3536</c:v>
                </c:pt>
                <c:pt idx="2610">
                  <c:v>56.990200000000002</c:v>
                </c:pt>
                <c:pt idx="2611">
                  <c:v>56.753399999999999</c:v>
                </c:pt>
                <c:pt idx="2612">
                  <c:v>56.516100000000002</c:v>
                </c:pt>
                <c:pt idx="2613">
                  <c:v>55.332799999999999</c:v>
                </c:pt>
                <c:pt idx="2614">
                  <c:v>54.027000000000001</c:v>
                </c:pt>
                <c:pt idx="2615">
                  <c:v>52.542400000000001</c:v>
                </c:pt>
                <c:pt idx="2616">
                  <c:v>51.067799999999998</c:v>
                </c:pt>
                <c:pt idx="2617">
                  <c:v>52.421999999999997</c:v>
                </c:pt>
                <c:pt idx="2618">
                  <c:v>51.974899999999998</c:v>
                </c:pt>
                <c:pt idx="2619">
                  <c:v>50.503300000000003</c:v>
                </c:pt>
                <c:pt idx="2620">
                  <c:v>49.674900000000001</c:v>
                </c:pt>
                <c:pt idx="2621">
                  <c:v>50.529499999999999</c:v>
                </c:pt>
                <c:pt idx="2622">
                  <c:v>51.520699999999998</c:v>
                </c:pt>
                <c:pt idx="2623">
                  <c:v>53.972799999999999</c:v>
                </c:pt>
                <c:pt idx="2624">
                  <c:v>53.655500000000004</c:v>
                </c:pt>
                <c:pt idx="2625">
                  <c:v>51.601100000000002</c:v>
                </c:pt>
                <c:pt idx="2626">
                  <c:v>50.247300000000003</c:v>
                </c:pt>
                <c:pt idx="2627">
                  <c:v>51.469000000000001</c:v>
                </c:pt>
                <c:pt idx="2628">
                  <c:v>52.304099999999998</c:v>
                </c:pt>
                <c:pt idx="2629">
                  <c:v>51.7029</c:v>
                </c:pt>
                <c:pt idx="2630">
                  <c:v>51.138800000000003</c:v>
                </c:pt>
                <c:pt idx="2631">
                  <c:v>51.757399999999997</c:v>
                </c:pt>
                <c:pt idx="2632">
                  <c:v>49.9816</c:v>
                </c:pt>
                <c:pt idx="2633">
                  <c:v>50.361499999999999</c:v>
                </c:pt>
                <c:pt idx="2634">
                  <c:v>50.751100000000001</c:v>
                </c:pt>
                <c:pt idx="2635">
                  <c:v>50.914000000000001</c:v>
                </c:pt>
                <c:pt idx="2636">
                  <c:v>49.5366</c:v>
                </c:pt>
                <c:pt idx="2637">
                  <c:v>50.077399999999997</c:v>
                </c:pt>
                <c:pt idx="2638">
                  <c:v>50.011499999999998</c:v>
                </c:pt>
                <c:pt idx="2639">
                  <c:v>49.217500000000001</c:v>
                </c:pt>
                <c:pt idx="2640">
                  <c:v>49.177700000000002</c:v>
                </c:pt>
                <c:pt idx="2641">
                  <c:v>49.791899999999998</c:v>
                </c:pt>
                <c:pt idx="2642">
                  <c:v>49.920400000000001</c:v>
                </c:pt>
                <c:pt idx="2643">
                  <c:v>49.790100000000002</c:v>
                </c:pt>
                <c:pt idx="2644">
                  <c:v>49.8613</c:v>
                </c:pt>
                <c:pt idx="2645">
                  <c:v>50.322299999999998</c:v>
                </c:pt>
                <c:pt idx="2646">
                  <c:v>51.017800000000001</c:v>
                </c:pt>
                <c:pt idx="2647">
                  <c:v>52.290700000000001</c:v>
                </c:pt>
                <c:pt idx="2648">
                  <c:v>52.971600000000002</c:v>
                </c:pt>
                <c:pt idx="2649">
                  <c:v>52.821300000000001</c:v>
                </c:pt>
                <c:pt idx="2650">
                  <c:v>53.441299999999998</c:v>
                </c:pt>
                <c:pt idx="2651">
                  <c:v>53.058999999999997</c:v>
                </c:pt>
                <c:pt idx="2652">
                  <c:v>54.9908</c:v>
                </c:pt>
                <c:pt idx="2653">
                  <c:v>56.246299999999998</c:v>
                </c:pt>
                <c:pt idx="2654">
                  <c:v>56.043500000000002</c:v>
                </c:pt>
                <c:pt idx="2655">
                  <c:v>55.91</c:v>
                </c:pt>
                <c:pt idx="2656">
                  <c:v>54.821899999999999</c:v>
                </c:pt>
                <c:pt idx="2657">
                  <c:v>54.528500000000001</c:v>
                </c:pt>
                <c:pt idx="2658">
                  <c:v>55.267899999999997</c:v>
                </c:pt>
                <c:pt idx="2659">
                  <c:v>54.040900000000001</c:v>
                </c:pt>
                <c:pt idx="2660">
                  <c:v>53.899900000000002</c:v>
                </c:pt>
                <c:pt idx="2661">
                  <c:v>53.330100000000002</c:v>
                </c:pt>
                <c:pt idx="2662">
                  <c:v>53.800600000000003</c:v>
                </c:pt>
                <c:pt idx="2663">
                  <c:v>53.556899999999999</c:v>
                </c:pt>
                <c:pt idx="2664">
                  <c:v>54.208100000000002</c:v>
                </c:pt>
                <c:pt idx="2665">
                  <c:v>54.074599999999997</c:v>
                </c:pt>
                <c:pt idx="2666">
                  <c:v>54.602600000000002</c:v>
                </c:pt>
                <c:pt idx="2667">
                  <c:v>54.812600000000003</c:v>
                </c:pt>
                <c:pt idx="2668">
                  <c:v>55.524000000000001</c:v>
                </c:pt>
                <c:pt idx="2669">
                  <c:v>55.841299999999997</c:v>
                </c:pt>
                <c:pt idx="2670">
                  <c:v>55.4756</c:v>
                </c:pt>
                <c:pt idx="2671">
                  <c:v>55.655500000000004</c:v>
                </c:pt>
                <c:pt idx="2672">
                  <c:v>55.604900000000001</c:v>
                </c:pt>
                <c:pt idx="2673">
                  <c:v>56.411200000000001</c:v>
                </c:pt>
                <c:pt idx="2674">
                  <c:v>57.219200000000001</c:v>
                </c:pt>
                <c:pt idx="2675">
                  <c:v>57.217399999999998</c:v>
                </c:pt>
                <c:pt idx="2676">
                  <c:v>56.9803</c:v>
                </c:pt>
                <c:pt idx="2677">
                  <c:v>56.668500000000002</c:v>
                </c:pt>
                <c:pt idx="2678">
                  <c:v>56.607900000000001</c:v>
                </c:pt>
                <c:pt idx="2679">
                  <c:v>56.977400000000003</c:v>
                </c:pt>
                <c:pt idx="2680">
                  <c:v>56.664200000000001</c:v>
                </c:pt>
                <c:pt idx="2681">
                  <c:v>56.950400000000002</c:v>
                </c:pt>
                <c:pt idx="2682">
                  <c:v>56.842300000000002</c:v>
                </c:pt>
                <c:pt idx="2683">
                  <c:v>56.833599999999997</c:v>
                </c:pt>
                <c:pt idx="2684">
                  <c:v>57.002499999999998</c:v>
                </c:pt>
                <c:pt idx="2685">
                  <c:v>57.023200000000003</c:v>
                </c:pt>
                <c:pt idx="2686">
                  <c:v>57.357799999999997</c:v>
                </c:pt>
                <c:pt idx="2687">
                  <c:v>58.037399999999998</c:v>
                </c:pt>
                <c:pt idx="2688">
                  <c:v>58.781599999999997</c:v>
                </c:pt>
                <c:pt idx="2689">
                  <c:v>60.223100000000002</c:v>
                </c:pt>
                <c:pt idx="2690">
                  <c:v>59.766500000000001</c:v>
                </c:pt>
                <c:pt idx="2691">
                  <c:v>58.990600000000001</c:v>
                </c:pt>
                <c:pt idx="2692">
                  <c:v>60.345799999999997</c:v>
                </c:pt>
                <c:pt idx="2693">
                  <c:v>62.467700000000001</c:v>
                </c:pt>
                <c:pt idx="2694">
                  <c:v>62.918199999999999</c:v>
                </c:pt>
                <c:pt idx="2695">
                  <c:v>62.718400000000003</c:v>
                </c:pt>
                <c:pt idx="2696">
                  <c:v>63.864400000000003</c:v>
                </c:pt>
                <c:pt idx="2697">
                  <c:v>63.8399</c:v>
                </c:pt>
                <c:pt idx="2698">
                  <c:v>64.497699999999995</c:v>
                </c:pt>
                <c:pt idx="2699">
                  <c:v>63.209800000000001</c:v>
                </c:pt>
                <c:pt idx="2700">
                  <c:v>65.016900000000007</c:v>
                </c:pt>
                <c:pt idx="2701">
                  <c:v>63.998800000000003</c:v>
                </c:pt>
                <c:pt idx="2702">
                  <c:v>64.936300000000003</c:v>
                </c:pt>
                <c:pt idx="2703">
                  <c:v>65.503399999999999</c:v>
                </c:pt>
                <c:pt idx="2704">
                  <c:v>65.828900000000004</c:v>
                </c:pt>
                <c:pt idx="2705">
                  <c:v>65.722200000000001</c:v>
                </c:pt>
                <c:pt idx="2706">
                  <c:v>66.960800000000006</c:v>
                </c:pt>
                <c:pt idx="2707">
                  <c:v>68.121600000000001</c:v>
                </c:pt>
                <c:pt idx="2708">
                  <c:v>70.746499999999997</c:v>
                </c:pt>
                <c:pt idx="2709">
                  <c:v>69.946100000000001</c:v>
                </c:pt>
                <c:pt idx="2710">
                  <c:v>69.3142</c:v>
                </c:pt>
                <c:pt idx="2711">
                  <c:v>67.447299999999998</c:v>
                </c:pt>
                <c:pt idx="2712">
                  <c:v>66.477900000000005</c:v>
                </c:pt>
                <c:pt idx="2713">
                  <c:v>66.715199999999996</c:v>
                </c:pt>
                <c:pt idx="2714">
                  <c:v>65.349500000000006</c:v>
                </c:pt>
                <c:pt idx="2715">
                  <c:v>66.675600000000003</c:v>
                </c:pt>
                <c:pt idx="2716">
                  <c:v>67.010199999999998</c:v>
                </c:pt>
                <c:pt idx="2717">
                  <c:v>67.685000000000002</c:v>
                </c:pt>
                <c:pt idx="2718">
                  <c:v>68.486400000000003</c:v>
                </c:pt>
                <c:pt idx="2719">
                  <c:v>68.793199999999999</c:v>
                </c:pt>
                <c:pt idx="2720">
                  <c:v>67.621899999999997</c:v>
                </c:pt>
                <c:pt idx="2721">
                  <c:v>68.496099999999998</c:v>
                </c:pt>
                <c:pt idx="2722">
                  <c:v>68.009299999999996</c:v>
                </c:pt>
                <c:pt idx="2723">
                  <c:v>67.957099999999997</c:v>
                </c:pt>
                <c:pt idx="2724">
                  <c:v>67.157399999999996</c:v>
                </c:pt>
                <c:pt idx="2725">
                  <c:v>65.927300000000002</c:v>
                </c:pt>
                <c:pt idx="2726">
                  <c:v>65.362300000000005</c:v>
                </c:pt>
                <c:pt idx="2727">
                  <c:v>65.644499999999994</c:v>
                </c:pt>
                <c:pt idx="2728">
                  <c:v>66.145499999999998</c:v>
                </c:pt>
                <c:pt idx="2729">
                  <c:v>66.174700000000001</c:v>
                </c:pt>
                <c:pt idx="2730">
                  <c:v>66.040999999999997</c:v>
                </c:pt>
                <c:pt idx="2731">
                  <c:v>66.515100000000004</c:v>
                </c:pt>
                <c:pt idx="2732">
                  <c:v>65.672700000000006</c:v>
                </c:pt>
                <c:pt idx="2733">
                  <c:v>65.546999999999997</c:v>
                </c:pt>
                <c:pt idx="2734">
                  <c:v>66.236699999999999</c:v>
                </c:pt>
                <c:pt idx="2735">
                  <c:v>65.736400000000003</c:v>
                </c:pt>
                <c:pt idx="2736">
                  <c:v>65.033600000000007</c:v>
                </c:pt>
                <c:pt idx="2737">
                  <c:v>65.941400000000002</c:v>
                </c:pt>
                <c:pt idx="2738">
                  <c:v>65.624799999999993</c:v>
                </c:pt>
                <c:pt idx="2739">
                  <c:v>65.096199999999996</c:v>
                </c:pt>
                <c:pt idx="2740">
                  <c:v>62.706099999999999</c:v>
                </c:pt>
                <c:pt idx="2741">
                  <c:v>62.294199999999996</c:v>
                </c:pt>
                <c:pt idx="2742">
                  <c:v>61.296700000000001</c:v>
                </c:pt>
                <c:pt idx="2743">
                  <c:v>61.153500000000001</c:v>
                </c:pt>
                <c:pt idx="2744">
                  <c:v>62.223700000000001</c:v>
                </c:pt>
                <c:pt idx="2745">
                  <c:v>63.1248</c:v>
                </c:pt>
                <c:pt idx="2746">
                  <c:v>62.243299999999998</c:v>
                </c:pt>
                <c:pt idx="2747">
                  <c:v>61.358699999999999</c:v>
                </c:pt>
                <c:pt idx="2748">
                  <c:v>61.441899999999997</c:v>
                </c:pt>
                <c:pt idx="2749">
                  <c:v>62.161999999999999</c:v>
                </c:pt>
                <c:pt idx="2750">
                  <c:v>62.630899999999997</c:v>
                </c:pt>
                <c:pt idx="2751">
                  <c:v>62.788800000000002</c:v>
                </c:pt>
                <c:pt idx="2752">
                  <c:v>61.928600000000003</c:v>
                </c:pt>
                <c:pt idx="2753">
                  <c:v>62.503799999999998</c:v>
                </c:pt>
                <c:pt idx="2754">
                  <c:v>63.500399999999999</c:v>
                </c:pt>
                <c:pt idx="2755">
                  <c:v>65.315899999999999</c:v>
                </c:pt>
                <c:pt idx="2756">
                  <c:v>64.168599999999998</c:v>
                </c:pt>
                <c:pt idx="2757">
                  <c:v>64.374200000000002</c:v>
                </c:pt>
                <c:pt idx="2758">
                  <c:v>63.799300000000002</c:v>
                </c:pt>
                <c:pt idx="2759">
                  <c:v>63.852499999999999</c:v>
                </c:pt>
                <c:pt idx="2760">
                  <c:v>63.399099999999997</c:v>
                </c:pt>
                <c:pt idx="2761">
                  <c:v>63.683199999999999</c:v>
                </c:pt>
                <c:pt idx="2762">
                  <c:v>64.660600000000002</c:v>
                </c:pt>
                <c:pt idx="2763">
                  <c:v>64.390799999999999</c:v>
                </c:pt>
                <c:pt idx="2764">
                  <c:v>64.569299999999998</c:v>
                </c:pt>
                <c:pt idx="2765">
                  <c:v>65.454099999999997</c:v>
                </c:pt>
                <c:pt idx="2766">
                  <c:v>66.634299999999996</c:v>
                </c:pt>
                <c:pt idx="2767">
                  <c:v>66.460700000000003</c:v>
                </c:pt>
                <c:pt idx="2768">
                  <c:v>65.479900000000001</c:v>
                </c:pt>
                <c:pt idx="2769">
                  <c:v>64.778499999999994</c:v>
                </c:pt>
                <c:pt idx="2770">
                  <c:v>64.912000000000006</c:v>
                </c:pt>
                <c:pt idx="2771">
                  <c:v>64.8673</c:v>
                </c:pt>
                <c:pt idx="2772">
                  <c:v>65.597300000000004</c:v>
                </c:pt>
                <c:pt idx="2773">
                  <c:v>65.620999999999995</c:v>
                </c:pt>
                <c:pt idx="2774">
                  <c:v>65.478899999999996</c:v>
                </c:pt>
                <c:pt idx="2775">
                  <c:v>65.683599999999998</c:v>
                </c:pt>
                <c:pt idx="2776">
                  <c:v>66.2393</c:v>
                </c:pt>
                <c:pt idx="2777">
                  <c:v>66.736999999999995</c:v>
                </c:pt>
                <c:pt idx="2778">
                  <c:v>66.258399999999995</c:v>
                </c:pt>
                <c:pt idx="2779">
                  <c:v>66.740200000000002</c:v>
                </c:pt>
                <c:pt idx="2780">
                  <c:v>67.769099999999995</c:v>
                </c:pt>
                <c:pt idx="2781">
                  <c:v>67.669799999999995</c:v>
                </c:pt>
                <c:pt idx="2782">
                  <c:v>68.515600000000006</c:v>
                </c:pt>
                <c:pt idx="2783">
                  <c:v>69.302599999999998</c:v>
                </c:pt>
                <c:pt idx="2784">
                  <c:v>69.2</c:v>
                </c:pt>
                <c:pt idx="2785">
                  <c:v>69.215100000000007</c:v>
                </c:pt>
                <c:pt idx="2786">
                  <c:v>69.1755</c:v>
                </c:pt>
                <c:pt idx="2787">
                  <c:v>70.224400000000003</c:v>
                </c:pt>
                <c:pt idx="2788">
                  <c:v>70.829499999999996</c:v>
                </c:pt>
                <c:pt idx="2789">
                  <c:v>70.401200000000003</c:v>
                </c:pt>
                <c:pt idx="2790">
                  <c:v>70.580600000000004</c:v>
                </c:pt>
                <c:pt idx="2791">
                  <c:v>71.3215</c:v>
                </c:pt>
                <c:pt idx="2792">
                  <c:v>71.255300000000005</c:v>
                </c:pt>
                <c:pt idx="2793">
                  <c:v>71.121099999999998</c:v>
                </c:pt>
                <c:pt idx="2794">
                  <c:v>70.933300000000003</c:v>
                </c:pt>
                <c:pt idx="2795">
                  <c:v>69.516499999999994</c:v>
                </c:pt>
                <c:pt idx="2796">
                  <c:v>70.269000000000005</c:v>
                </c:pt>
                <c:pt idx="2797">
                  <c:v>70.786500000000004</c:v>
                </c:pt>
                <c:pt idx="2798">
                  <c:v>72.506600000000006</c:v>
                </c:pt>
                <c:pt idx="2799">
                  <c:v>72.8827</c:v>
                </c:pt>
                <c:pt idx="2800">
                  <c:v>72.929900000000004</c:v>
                </c:pt>
                <c:pt idx="2801">
                  <c:v>75.950699999999998</c:v>
                </c:pt>
                <c:pt idx="2802">
                  <c:v>76.604100000000003</c:v>
                </c:pt>
                <c:pt idx="2803">
                  <c:v>76.427499999999995</c:v>
                </c:pt>
                <c:pt idx="2804">
                  <c:v>76.522999999999996</c:v>
                </c:pt>
                <c:pt idx="2805">
                  <c:v>76.564999999999998</c:v>
                </c:pt>
                <c:pt idx="2806">
                  <c:v>78.6678</c:v>
                </c:pt>
                <c:pt idx="2807">
                  <c:v>78.486199999999997</c:v>
                </c:pt>
                <c:pt idx="2808">
                  <c:v>79.461399999999998</c:v>
                </c:pt>
                <c:pt idx="2809">
                  <c:v>83.591300000000004</c:v>
                </c:pt>
                <c:pt idx="2810">
                  <c:v>80.571399999999997</c:v>
                </c:pt>
                <c:pt idx="2811">
                  <c:v>77.796499999999995</c:v>
                </c:pt>
                <c:pt idx="2812">
                  <c:v>81.839399999999998</c:v>
                </c:pt>
                <c:pt idx="2813">
                  <c:v>78.996899999999997</c:v>
                </c:pt>
                <c:pt idx="2814">
                  <c:v>77.367400000000004</c:v>
                </c:pt>
                <c:pt idx="2815">
                  <c:v>75.172300000000007</c:v>
                </c:pt>
                <c:pt idx="2816">
                  <c:v>76.326400000000007</c:v>
                </c:pt>
                <c:pt idx="2817">
                  <c:v>77.927300000000002</c:v>
                </c:pt>
                <c:pt idx="2818">
                  <c:v>79.259299999999996</c:v>
                </c:pt>
                <c:pt idx="2819">
                  <c:v>76.460899999999995</c:v>
                </c:pt>
                <c:pt idx="2820">
                  <c:v>77.340900000000005</c:v>
                </c:pt>
                <c:pt idx="2821">
                  <c:v>76.861400000000003</c:v>
                </c:pt>
                <c:pt idx="2822">
                  <c:v>78.680499999999995</c:v>
                </c:pt>
                <c:pt idx="2823">
                  <c:v>79.068899999999999</c:v>
                </c:pt>
                <c:pt idx="2824">
                  <c:v>79.114400000000003</c:v>
                </c:pt>
                <c:pt idx="2825">
                  <c:v>79.495099999999994</c:v>
                </c:pt>
                <c:pt idx="2826">
                  <c:v>77.779200000000003</c:v>
                </c:pt>
                <c:pt idx="2827">
                  <c:v>76.245000000000005</c:v>
                </c:pt>
                <c:pt idx="2828">
                  <c:v>77.850300000000004</c:v>
                </c:pt>
                <c:pt idx="2829">
                  <c:v>75.457499999999996</c:v>
                </c:pt>
                <c:pt idx="2830">
                  <c:v>76.365700000000004</c:v>
                </c:pt>
                <c:pt idx="2831">
                  <c:v>77.132599999999996</c:v>
                </c:pt>
                <c:pt idx="2832">
                  <c:v>76.392799999999994</c:v>
                </c:pt>
                <c:pt idx="2833">
                  <c:v>76.392899999999997</c:v>
                </c:pt>
                <c:pt idx="2834">
                  <c:v>75.090299999999999</c:v>
                </c:pt>
                <c:pt idx="2835">
                  <c:v>75.8994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9-4838-9C9B-56B59E3E773C}"/>
            </c:ext>
          </c:extLst>
        </c:ser>
        <c:ser>
          <c:idx val="1"/>
          <c:order val="1"/>
          <c:marker>
            <c:symbol val="none"/>
          </c:marker>
          <c:val>
            <c:numRef>
              <c:f>'1'!$C$1:$C$2836</c:f>
              <c:numCache>
                <c:formatCode>General</c:formatCode>
                <c:ptCount val="28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30</c:v>
                </c:pt>
                <c:pt idx="1303">
                  <c:v>30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30</c:v>
                </c:pt>
                <c:pt idx="1496">
                  <c:v>30</c:v>
                </c:pt>
                <c:pt idx="1497">
                  <c:v>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0</c:v>
                </c:pt>
                <c:pt idx="1557">
                  <c:v>30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30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30</c:v>
                </c:pt>
                <c:pt idx="1827">
                  <c:v>0</c:v>
                </c:pt>
                <c:pt idx="1828">
                  <c:v>30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0</c:v>
                </c:pt>
                <c:pt idx="2068">
                  <c:v>0</c:v>
                </c:pt>
                <c:pt idx="2069">
                  <c:v>30</c:v>
                </c:pt>
                <c:pt idx="2070">
                  <c:v>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30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30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30</c:v>
                </c:pt>
                <c:pt idx="2576">
                  <c:v>30</c:v>
                </c:pt>
                <c:pt idx="2577">
                  <c:v>30</c:v>
                </c:pt>
                <c:pt idx="2578">
                  <c:v>30</c:v>
                </c:pt>
                <c:pt idx="2579">
                  <c:v>30</c:v>
                </c:pt>
                <c:pt idx="2580">
                  <c:v>30</c:v>
                </c:pt>
                <c:pt idx="2581">
                  <c:v>30</c:v>
                </c:pt>
                <c:pt idx="2582">
                  <c:v>30</c:v>
                </c:pt>
                <c:pt idx="2583">
                  <c:v>30</c:v>
                </c:pt>
                <c:pt idx="2584">
                  <c:v>30</c:v>
                </c:pt>
                <c:pt idx="2585">
                  <c:v>30</c:v>
                </c:pt>
                <c:pt idx="2586">
                  <c:v>30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30</c:v>
                </c:pt>
                <c:pt idx="2607">
                  <c:v>30</c:v>
                </c:pt>
                <c:pt idx="2608">
                  <c:v>30</c:v>
                </c:pt>
                <c:pt idx="2609">
                  <c:v>30</c:v>
                </c:pt>
                <c:pt idx="2610">
                  <c:v>30</c:v>
                </c:pt>
                <c:pt idx="2611">
                  <c:v>30</c:v>
                </c:pt>
                <c:pt idx="2612">
                  <c:v>30</c:v>
                </c:pt>
                <c:pt idx="2613">
                  <c:v>30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30</c:v>
                </c:pt>
                <c:pt idx="2618">
                  <c:v>30</c:v>
                </c:pt>
                <c:pt idx="2619">
                  <c:v>30</c:v>
                </c:pt>
                <c:pt idx="2620">
                  <c:v>30</c:v>
                </c:pt>
                <c:pt idx="2621">
                  <c:v>30</c:v>
                </c:pt>
                <c:pt idx="2622">
                  <c:v>30</c:v>
                </c:pt>
                <c:pt idx="2623">
                  <c:v>30</c:v>
                </c:pt>
                <c:pt idx="2624">
                  <c:v>30</c:v>
                </c:pt>
                <c:pt idx="2625">
                  <c:v>30</c:v>
                </c:pt>
                <c:pt idx="2626">
                  <c:v>30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30</c:v>
                </c:pt>
                <c:pt idx="2633">
                  <c:v>30</c:v>
                </c:pt>
                <c:pt idx="2634">
                  <c:v>30</c:v>
                </c:pt>
                <c:pt idx="2635">
                  <c:v>30</c:v>
                </c:pt>
                <c:pt idx="2636">
                  <c:v>30</c:v>
                </c:pt>
                <c:pt idx="2637">
                  <c:v>30</c:v>
                </c:pt>
                <c:pt idx="2638">
                  <c:v>30</c:v>
                </c:pt>
                <c:pt idx="2639">
                  <c:v>30</c:v>
                </c:pt>
                <c:pt idx="2640">
                  <c:v>30</c:v>
                </c:pt>
                <c:pt idx="2641">
                  <c:v>30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30</c:v>
                </c:pt>
                <c:pt idx="2647">
                  <c:v>30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30</c:v>
                </c:pt>
                <c:pt idx="2656">
                  <c:v>30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</c:v>
                </c:pt>
                <c:pt idx="2661">
                  <c:v>30</c:v>
                </c:pt>
                <c:pt idx="2662">
                  <c:v>30</c:v>
                </c:pt>
                <c:pt idx="2663">
                  <c:v>30</c:v>
                </c:pt>
                <c:pt idx="2664">
                  <c:v>30</c:v>
                </c:pt>
                <c:pt idx="2665">
                  <c:v>30</c:v>
                </c:pt>
                <c:pt idx="2666">
                  <c:v>30</c:v>
                </c:pt>
                <c:pt idx="2667">
                  <c:v>30</c:v>
                </c:pt>
                <c:pt idx="2668">
                  <c:v>30</c:v>
                </c:pt>
                <c:pt idx="2669">
                  <c:v>30</c:v>
                </c:pt>
                <c:pt idx="2670">
                  <c:v>30</c:v>
                </c:pt>
                <c:pt idx="2671">
                  <c:v>30</c:v>
                </c:pt>
                <c:pt idx="2672">
                  <c:v>30</c:v>
                </c:pt>
                <c:pt idx="2673">
                  <c:v>30</c:v>
                </c:pt>
                <c:pt idx="2674">
                  <c:v>30</c:v>
                </c:pt>
                <c:pt idx="2675">
                  <c:v>30</c:v>
                </c:pt>
                <c:pt idx="2676">
                  <c:v>30</c:v>
                </c:pt>
                <c:pt idx="2677">
                  <c:v>30</c:v>
                </c:pt>
                <c:pt idx="2678">
                  <c:v>30</c:v>
                </c:pt>
                <c:pt idx="2679">
                  <c:v>30</c:v>
                </c:pt>
                <c:pt idx="2680">
                  <c:v>30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30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30</c:v>
                </c:pt>
                <c:pt idx="2716">
                  <c:v>30</c:v>
                </c:pt>
                <c:pt idx="2717">
                  <c:v>30</c:v>
                </c:pt>
                <c:pt idx="2718">
                  <c:v>30</c:v>
                </c:pt>
                <c:pt idx="2719">
                  <c:v>30</c:v>
                </c:pt>
                <c:pt idx="2720">
                  <c:v>30</c:v>
                </c:pt>
                <c:pt idx="2721">
                  <c:v>30</c:v>
                </c:pt>
                <c:pt idx="2722">
                  <c:v>30</c:v>
                </c:pt>
                <c:pt idx="2723">
                  <c:v>30</c:v>
                </c:pt>
                <c:pt idx="2724">
                  <c:v>30</c:v>
                </c:pt>
                <c:pt idx="2725">
                  <c:v>30</c:v>
                </c:pt>
                <c:pt idx="2726">
                  <c:v>30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</c:v>
                </c:pt>
                <c:pt idx="2751">
                  <c:v>30</c:v>
                </c:pt>
                <c:pt idx="2752">
                  <c:v>30</c:v>
                </c:pt>
                <c:pt idx="2753">
                  <c:v>30</c:v>
                </c:pt>
                <c:pt idx="2754">
                  <c:v>30</c:v>
                </c:pt>
                <c:pt idx="2755">
                  <c:v>30</c:v>
                </c:pt>
                <c:pt idx="2756">
                  <c:v>30</c:v>
                </c:pt>
                <c:pt idx="2757">
                  <c:v>30</c:v>
                </c:pt>
                <c:pt idx="2758">
                  <c:v>30</c:v>
                </c:pt>
                <c:pt idx="2759">
                  <c:v>30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30</c:v>
                </c:pt>
                <c:pt idx="2799">
                  <c:v>30</c:v>
                </c:pt>
                <c:pt idx="2800">
                  <c:v>30</c:v>
                </c:pt>
                <c:pt idx="2801">
                  <c:v>30</c:v>
                </c:pt>
                <c:pt idx="2802">
                  <c:v>30</c:v>
                </c:pt>
                <c:pt idx="2803">
                  <c:v>30</c:v>
                </c:pt>
                <c:pt idx="2804">
                  <c:v>30</c:v>
                </c:pt>
                <c:pt idx="2805">
                  <c:v>30</c:v>
                </c:pt>
                <c:pt idx="2806">
                  <c:v>30</c:v>
                </c:pt>
                <c:pt idx="2807">
                  <c:v>30</c:v>
                </c:pt>
                <c:pt idx="2808">
                  <c:v>30</c:v>
                </c:pt>
                <c:pt idx="2809">
                  <c:v>30</c:v>
                </c:pt>
                <c:pt idx="2810">
                  <c:v>30</c:v>
                </c:pt>
                <c:pt idx="2811">
                  <c:v>30</c:v>
                </c:pt>
                <c:pt idx="2812">
                  <c:v>30</c:v>
                </c:pt>
                <c:pt idx="2813">
                  <c:v>30</c:v>
                </c:pt>
                <c:pt idx="2814">
                  <c:v>30</c:v>
                </c:pt>
                <c:pt idx="2815">
                  <c:v>30</c:v>
                </c:pt>
                <c:pt idx="2816">
                  <c:v>30</c:v>
                </c:pt>
                <c:pt idx="2817">
                  <c:v>30</c:v>
                </c:pt>
                <c:pt idx="2818">
                  <c:v>30</c:v>
                </c:pt>
                <c:pt idx="2819">
                  <c:v>30</c:v>
                </c:pt>
                <c:pt idx="2820">
                  <c:v>30</c:v>
                </c:pt>
                <c:pt idx="2821">
                  <c:v>30</c:v>
                </c:pt>
                <c:pt idx="2822">
                  <c:v>30</c:v>
                </c:pt>
                <c:pt idx="2823">
                  <c:v>30</c:v>
                </c:pt>
                <c:pt idx="2824">
                  <c:v>30</c:v>
                </c:pt>
                <c:pt idx="2825">
                  <c:v>30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30</c:v>
                </c:pt>
                <c:pt idx="2830">
                  <c:v>30</c:v>
                </c:pt>
                <c:pt idx="2831">
                  <c:v>30</c:v>
                </c:pt>
                <c:pt idx="2832">
                  <c:v>30</c:v>
                </c:pt>
                <c:pt idx="2833">
                  <c:v>30</c:v>
                </c:pt>
                <c:pt idx="2834">
                  <c:v>30</c:v>
                </c:pt>
                <c:pt idx="283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9-4838-9C9B-56B59E3E773C}"/>
            </c:ext>
          </c:extLst>
        </c:ser>
        <c:ser>
          <c:idx val="2"/>
          <c:order val="2"/>
          <c:marker>
            <c:symbol val="none"/>
          </c:marker>
          <c:val>
            <c:numRef>
              <c:f>'1'!$D$1:$D$2836</c:f>
              <c:numCache>
                <c:formatCode>General</c:formatCode>
                <c:ptCount val="2836"/>
                <c:pt idx="29">
                  <c:v>28.994769999999995</c:v>
                </c:pt>
                <c:pt idx="30">
                  <c:v>28.976986666666665</c:v>
                </c:pt>
                <c:pt idx="31">
                  <c:v>28.958573333333334</c:v>
                </c:pt>
                <c:pt idx="32">
                  <c:v>28.940309999999993</c:v>
                </c:pt>
                <c:pt idx="33">
                  <c:v>28.922719999999995</c:v>
                </c:pt>
                <c:pt idx="34">
                  <c:v>28.904376666666668</c:v>
                </c:pt>
                <c:pt idx="35">
                  <c:v>28.88161666666667</c:v>
                </c:pt>
                <c:pt idx="36">
                  <c:v>28.859119999999997</c:v>
                </c:pt>
                <c:pt idx="37">
                  <c:v>28.835753333333336</c:v>
                </c:pt>
                <c:pt idx="38">
                  <c:v>28.815569999999997</c:v>
                </c:pt>
                <c:pt idx="39">
                  <c:v>28.792210000000001</c:v>
                </c:pt>
                <c:pt idx="40">
                  <c:v>28.765563333333329</c:v>
                </c:pt>
                <c:pt idx="41">
                  <c:v>28.737246666666667</c:v>
                </c:pt>
                <c:pt idx="42">
                  <c:v>28.707966666666668</c:v>
                </c:pt>
                <c:pt idx="43">
                  <c:v>28.675649999999997</c:v>
                </c:pt>
                <c:pt idx="44">
                  <c:v>28.63893666666667</c:v>
                </c:pt>
                <c:pt idx="45">
                  <c:v>28.601606666666669</c:v>
                </c:pt>
                <c:pt idx="46">
                  <c:v>28.561996666666666</c:v>
                </c:pt>
                <c:pt idx="47">
                  <c:v>28.523373333333332</c:v>
                </c:pt>
                <c:pt idx="48">
                  <c:v>28.49026666666667</c:v>
                </c:pt>
                <c:pt idx="49">
                  <c:v>28.463810000000006</c:v>
                </c:pt>
                <c:pt idx="50">
                  <c:v>28.439206666666671</c:v>
                </c:pt>
                <c:pt idx="51">
                  <c:v>28.417406666666672</c:v>
                </c:pt>
                <c:pt idx="52">
                  <c:v>28.391740000000002</c:v>
                </c:pt>
                <c:pt idx="53">
                  <c:v>28.363246666666669</c:v>
                </c:pt>
                <c:pt idx="54">
                  <c:v>28.331893333333333</c:v>
                </c:pt>
                <c:pt idx="55">
                  <c:v>28.301926666666667</c:v>
                </c:pt>
                <c:pt idx="56">
                  <c:v>28.272816666666667</c:v>
                </c:pt>
                <c:pt idx="57">
                  <c:v>28.246840000000002</c:v>
                </c:pt>
                <c:pt idx="58">
                  <c:v>28.219796666666671</c:v>
                </c:pt>
                <c:pt idx="59">
                  <c:v>28.191873333333334</c:v>
                </c:pt>
                <c:pt idx="60">
                  <c:v>28.163080000000001</c:v>
                </c:pt>
                <c:pt idx="61">
                  <c:v>28.133563333333331</c:v>
                </c:pt>
                <c:pt idx="62">
                  <c:v>28.103743333333334</c:v>
                </c:pt>
                <c:pt idx="63">
                  <c:v>28.072426666666665</c:v>
                </c:pt>
                <c:pt idx="64">
                  <c:v>28.041759999999996</c:v>
                </c:pt>
                <c:pt idx="65">
                  <c:v>28.022299999999994</c:v>
                </c:pt>
                <c:pt idx="66">
                  <c:v>28.00011666666666</c:v>
                </c:pt>
                <c:pt idx="67">
                  <c:v>27.97834666666666</c:v>
                </c:pt>
                <c:pt idx="68">
                  <c:v>27.959186666666664</c:v>
                </c:pt>
                <c:pt idx="69">
                  <c:v>27.944266666666667</c:v>
                </c:pt>
                <c:pt idx="70">
                  <c:v>27.937346666666663</c:v>
                </c:pt>
                <c:pt idx="71">
                  <c:v>27.933726666666661</c:v>
                </c:pt>
                <c:pt idx="72">
                  <c:v>27.931149999999999</c:v>
                </c:pt>
                <c:pt idx="73">
                  <c:v>27.931393333333332</c:v>
                </c:pt>
                <c:pt idx="74">
                  <c:v>27.931380000000001</c:v>
                </c:pt>
                <c:pt idx="75">
                  <c:v>27.930889999999998</c:v>
                </c:pt>
                <c:pt idx="76">
                  <c:v>27.936710000000001</c:v>
                </c:pt>
                <c:pt idx="77">
                  <c:v>27.942120000000003</c:v>
                </c:pt>
                <c:pt idx="78">
                  <c:v>27.949133333333339</c:v>
                </c:pt>
                <c:pt idx="79">
                  <c:v>27.953680000000006</c:v>
                </c:pt>
                <c:pt idx="80">
                  <c:v>27.951556666666669</c:v>
                </c:pt>
                <c:pt idx="81">
                  <c:v>27.946296666666672</c:v>
                </c:pt>
                <c:pt idx="82">
                  <c:v>27.946793333333339</c:v>
                </c:pt>
                <c:pt idx="83">
                  <c:v>27.949226666666672</c:v>
                </c:pt>
                <c:pt idx="84">
                  <c:v>27.958776666666672</c:v>
                </c:pt>
                <c:pt idx="85">
                  <c:v>27.968946666666675</c:v>
                </c:pt>
                <c:pt idx="86">
                  <c:v>27.976990000000004</c:v>
                </c:pt>
                <c:pt idx="87">
                  <c:v>27.983543333333337</c:v>
                </c:pt>
                <c:pt idx="88">
                  <c:v>27.991206666666663</c:v>
                </c:pt>
                <c:pt idx="89">
                  <c:v>27.997756666666668</c:v>
                </c:pt>
                <c:pt idx="90">
                  <c:v>28.004276666666666</c:v>
                </c:pt>
                <c:pt idx="91">
                  <c:v>28.01167666666667</c:v>
                </c:pt>
                <c:pt idx="92">
                  <c:v>28.019170000000006</c:v>
                </c:pt>
                <c:pt idx="93">
                  <c:v>28.025410000000001</c:v>
                </c:pt>
                <c:pt idx="94">
                  <c:v>28.031670000000005</c:v>
                </c:pt>
                <c:pt idx="95">
                  <c:v>28.027546666666669</c:v>
                </c:pt>
                <c:pt idx="96">
                  <c:v>28.023046666666673</c:v>
                </c:pt>
                <c:pt idx="97">
                  <c:v>28.019916666666674</c:v>
                </c:pt>
                <c:pt idx="98">
                  <c:v>28.011710000000004</c:v>
                </c:pt>
                <c:pt idx="99">
                  <c:v>28.003120000000006</c:v>
                </c:pt>
                <c:pt idx="100">
                  <c:v>27.989323333333338</c:v>
                </c:pt>
                <c:pt idx="101">
                  <c:v>27.97489666666667</c:v>
                </c:pt>
                <c:pt idx="102">
                  <c:v>27.961310000000001</c:v>
                </c:pt>
                <c:pt idx="103">
                  <c:v>27.945073333333333</c:v>
                </c:pt>
                <c:pt idx="104">
                  <c:v>27.929756666666666</c:v>
                </c:pt>
                <c:pt idx="105">
                  <c:v>27.912533333333336</c:v>
                </c:pt>
                <c:pt idx="106">
                  <c:v>27.89124</c:v>
                </c:pt>
                <c:pt idx="107">
                  <c:v>27.873723333333334</c:v>
                </c:pt>
                <c:pt idx="108">
                  <c:v>27.853913333333331</c:v>
                </c:pt>
                <c:pt idx="109">
                  <c:v>27.833093333333334</c:v>
                </c:pt>
                <c:pt idx="110">
                  <c:v>27.816276666666667</c:v>
                </c:pt>
                <c:pt idx="111">
                  <c:v>27.800149999999999</c:v>
                </c:pt>
                <c:pt idx="112">
                  <c:v>27.784610000000001</c:v>
                </c:pt>
                <c:pt idx="113">
                  <c:v>27.771046666666667</c:v>
                </c:pt>
                <c:pt idx="114">
                  <c:v>27.754860000000001</c:v>
                </c:pt>
                <c:pt idx="115">
                  <c:v>27.738520000000001</c:v>
                </c:pt>
                <c:pt idx="116">
                  <c:v>27.724460000000001</c:v>
                </c:pt>
                <c:pt idx="117">
                  <c:v>27.715610000000002</c:v>
                </c:pt>
                <c:pt idx="118">
                  <c:v>27.707693333333335</c:v>
                </c:pt>
                <c:pt idx="119">
                  <c:v>27.700859999999999</c:v>
                </c:pt>
                <c:pt idx="120">
                  <c:v>27.695329999999998</c:v>
                </c:pt>
                <c:pt idx="121">
                  <c:v>27.691380000000002</c:v>
                </c:pt>
                <c:pt idx="122">
                  <c:v>27.68780666666667</c:v>
                </c:pt>
                <c:pt idx="123">
                  <c:v>27.68792333333333</c:v>
                </c:pt>
                <c:pt idx="124">
                  <c:v>27.685836666666663</c:v>
                </c:pt>
                <c:pt idx="125">
                  <c:v>27.685079999999992</c:v>
                </c:pt>
                <c:pt idx="126">
                  <c:v>27.689543333333333</c:v>
                </c:pt>
                <c:pt idx="127">
                  <c:v>27.690193333333337</c:v>
                </c:pt>
                <c:pt idx="128">
                  <c:v>27.692336666666666</c:v>
                </c:pt>
                <c:pt idx="129">
                  <c:v>27.69505666666667</c:v>
                </c:pt>
                <c:pt idx="130">
                  <c:v>27.699393333333337</c:v>
                </c:pt>
                <c:pt idx="131">
                  <c:v>27.705346666666671</c:v>
                </c:pt>
                <c:pt idx="132">
                  <c:v>27.707693333333335</c:v>
                </c:pt>
                <c:pt idx="133">
                  <c:v>27.710509999999999</c:v>
                </c:pt>
                <c:pt idx="134">
                  <c:v>27.716106666666676</c:v>
                </c:pt>
                <c:pt idx="135">
                  <c:v>27.724230000000009</c:v>
                </c:pt>
                <c:pt idx="136">
                  <c:v>27.733146666666677</c:v>
                </c:pt>
                <c:pt idx="137">
                  <c:v>27.742123333333339</c:v>
                </c:pt>
                <c:pt idx="138">
                  <c:v>27.751070000000002</c:v>
                </c:pt>
                <c:pt idx="139">
                  <c:v>27.761620000000001</c:v>
                </c:pt>
                <c:pt idx="140">
                  <c:v>27.772716666666668</c:v>
                </c:pt>
                <c:pt idx="141">
                  <c:v>27.78238</c:v>
                </c:pt>
                <c:pt idx="142">
                  <c:v>27.792120000000001</c:v>
                </c:pt>
                <c:pt idx="143">
                  <c:v>27.799226666666666</c:v>
                </c:pt>
                <c:pt idx="144">
                  <c:v>27.804106666666669</c:v>
                </c:pt>
                <c:pt idx="145">
                  <c:v>27.807046666666672</c:v>
                </c:pt>
                <c:pt idx="146">
                  <c:v>27.810540000000003</c:v>
                </c:pt>
                <c:pt idx="147">
                  <c:v>27.812136666666671</c:v>
                </c:pt>
                <c:pt idx="148">
                  <c:v>27.815216666666672</c:v>
                </c:pt>
                <c:pt idx="149">
                  <c:v>27.818486666666672</c:v>
                </c:pt>
                <c:pt idx="150">
                  <c:v>27.824070000000006</c:v>
                </c:pt>
                <c:pt idx="151">
                  <c:v>27.827730000000006</c:v>
                </c:pt>
                <c:pt idx="152">
                  <c:v>27.831493333333334</c:v>
                </c:pt>
                <c:pt idx="153">
                  <c:v>27.832206666666668</c:v>
                </c:pt>
                <c:pt idx="154">
                  <c:v>27.835473333333333</c:v>
                </c:pt>
                <c:pt idx="155">
                  <c:v>27.843920000000004</c:v>
                </c:pt>
                <c:pt idx="156">
                  <c:v>27.849046666666666</c:v>
                </c:pt>
                <c:pt idx="157">
                  <c:v>27.85716</c:v>
                </c:pt>
                <c:pt idx="158">
                  <c:v>27.86712</c:v>
                </c:pt>
                <c:pt idx="159">
                  <c:v>27.876806666666667</c:v>
                </c:pt>
                <c:pt idx="160">
                  <c:v>27.885566666666662</c:v>
                </c:pt>
                <c:pt idx="161">
                  <c:v>27.895283333333332</c:v>
                </c:pt>
                <c:pt idx="162">
                  <c:v>27.910826666666662</c:v>
                </c:pt>
                <c:pt idx="163">
                  <c:v>27.931516666666667</c:v>
                </c:pt>
                <c:pt idx="164">
                  <c:v>27.953250000000004</c:v>
                </c:pt>
                <c:pt idx="165">
                  <c:v>27.977303333333335</c:v>
                </c:pt>
                <c:pt idx="166">
                  <c:v>28.000066666666672</c:v>
                </c:pt>
                <c:pt idx="167">
                  <c:v>28.021076666666673</c:v>
                </c:pt>
                <c:pt idx="168">
                  <c:v>28.043980000000001</c:v>
                </c:pt>
                <c:pt idx="169">
                  <c:v>28.06603333333333</c:v>
                </c:pt>
                <c:pt idx="170">
                  <c:v>28.091760000000001</c:v>
                </c:pt>
                <c:pt idx="171">
                  <c:v>28.12013</c:v>
                </c:pt>
                <c:pt idx="172">
                  <c:v>28.145663333333331</c:v>
                </c:pt>
                <c:pt idx="173">
                  <c:v>28.172146666666663</c:v>
                </c:pt>
                <c:pt idx="174">
                  <c:v>28.195213333333331</c:v>
                </c:pt>
                <c:pt idx="175">
                  <c:v>28.220696666666665</c:v>
                </c:pt>
                <c:pt idx="176">
                  <c:v>28.24525666666667</c:v>
                </c:pt>
                <c:pt idx="177">
                  <c:v>28.270310000000002</c:v>
                </c:pt>
                <c:pt idx="178">
                  <c:v>28.295476666666666</c:v>
                </c:pt>
                <c:pt idx="179">
                  <c:v>28.317360000000001</c:v>
                </c:pt>
                <c:pt idx="180">
                  <c:v>28.336083333333331</c:v>
                </c:pt>
                <c:pt idx="181">
                  <c:v>28.358723333333334</c:v>
                </c:pt>
                <c:pt idx="182">
                  <c:v>28.379480000000001</c:v>
                </c:pt>
                <c:pt idx="183">
                  <c:v>28.403433333333336</c:v>
                </c:pt>
                <c:pt idx="184">
                  <c:v>28.431053333333331</c:v>
                </c:pt>
                <c:pt idx="185">
                  <c:v>28.456766666666667</c:v>
                </c:pt>
                <c:pt idx="186">
                  <c:v>28.482959999999999</c:v>
                </c:pt>
                <c:pt idx="187">
                  <c:v>28.509436666666662</c:v>
                </c:pt>
                <c:pt idx="188">
                  <c:v>28.535223333333331</c:v>
                </c:pt>
                <c:pt idx="189">
                  <c:v>28.556359999999998</c:v>
                </c:pt>
                <c:pt idx="190">
                  <c:v>28.573089999999993</c:v>
                </c:pt>
                <c:pt idx="191">
                  <c:v>28.585530000000002</c:v>
                </c:pt>
                <c:pt idx="192">
                  <c:v>28.598176666666667</c:v>
                </c:pt>
                <c:pt idx="193">
                  <c:v>28.606573333333333</c:v>
                </c:pt>
                <c:pt idx="194">
                  <c:v>28.616456666666668</c:v>
                </c:pt>
                <c:pt idx="195">
                  <c:v>28.626330000000003</c:v>
                </c:pt>
                <c:pt idx="196">
                  <c:v>28.635033333333332</c:v>
                </c:pt>
                <c:pt idx="197">
                  <c:v>28.642519999999998</c:v>
                </c:pt>
                <c:pt idx="198">
                  <c:v>28.64697</c:v>
                </c:pt>
                <c:pt idx="199">
                  <c:v>28.654393333333335</c:v>
                </c:pt>
                <c:pt idx="200">
                  <c:v>28.658493333333336</c:v>
                </c:pt>
                <c:pt idx="201">
                  <c:v>28.662050000000001</c:v>
                </c:pt>
                <c:pt idx="202">
                  <c:v>28.664693333333332</c:v>
                </c:pt>
                <c:pt idx="203">
                  <c:v>28.666359999999997</c:v>
                </c:pt>
                <c:pt idx="204">
                  <c:v>28.670309999999997</c:v>
                </c:pt>
                <c:pt idx="205">
                  <c:v>28.671406666666662</c:v>
                </c:pt>
                <c:pt idx="206">
                  <c:v>28.67311333333333</c:v>
                </c:pt>
                <c:pt idx="207">
                  <c:v>28.66865</c:v>
                </c:pt>
                <c:pt idx="208">
                  <c:v>28.659929999999996</c:v>
                </c:pt>
                <c:pt idx="209">
                  <c:v>28.655106666666665</c:v>
                </c:pt>
                <c:pt idx="210">
                  <c:v>28.648276666666668</c:v>
                </c:pt>
                <c:pt idx="211">
                  <c:v>28.638976666666672</c:v>
                </c:pt>
                <c:pt idx="212">
                  <c:v>28.630663333333327</c:v>
                </c:pt>
                <c:pt idx="213">
                  <c:v>28.618423333333332</c:v>
                </c:pt>
                <c:pt idx="214">
                  <c:v>28.60445666666666</c:v>
                </c:pt>
                <c:pt idx="215">
                  <c:v>28.59055</c:v>
                </c:pt>
                <c:pt idx="216">
                  <c:v>28.579033333333328</c:v>
                </c:pt>
                <c:pt idx="217">
                  <c:v>28.567786666666667</c:v>
                </c:pt>
                <c:pt idx="218">
                  <c:v>28.559883333333328</c:v>
                </c:pt>
                <c:pt idx="219">
                  <c:v>28.555543333333329</c:v>
                </c:pt>
                <c:pt idx="220">
                  <c:v>28.554063333333328</c:v>
                </c:pt>
                <c:pt idx="221">
                  <c:v>28.554616666666661</c:v>
                </c:pt>
                <c:pt idx="222">
                  <c:v>28.547593333333324</c:v>
                </c:pt>
                <c:pt idx="223">
                  <c:v>28.541713333333327</c:v>
                </c:pt>
                <c:pt idx="224">
                  <c:v>28.53385333333333</c:v>
                </c:pt>
                <c:pt idx="225">
                  <c:v>28.527846666666658</c:v>
                </c:pt>
                <c:pt idx="226">
                  <c:v>28.523919999999993</c:v>
                </c:pt>
                <c:pt idx="227">
                  <c:v>28.519336666666661</c:v>
                </c:pt>
                <c:pt idx="228">
                  <c:v>28.510153333333331</c:v>
                </c:pt>
                <c:pt idx="229">
                  <c:v>28.493749999999995</c:v>
                </c:pt>
                <c:pt idx="230">
                  <c:v>28.477816666666666</c:v>
                </c:pt>
                <c:pt idx="231">
                  <c:v>28.460186666666669</c:v>
                </c:pt>
                <c:pt idx="232">
                  <c:v>28.446003333333334</c:v>
                </c:pt>
                <c:pt idx="233">
                  <c:v>28.433256666666669</c:v>
                </c:pt>
                <c:pt idx="234">
                  <c:v>28.425310000000003</c:v>
                </c:pt>
                <c:pt idx="235">
                  <c:v>28.418743333333335</c:v>
                </c:pt>
                <c:pt idx="236">
                  <c:v>28.409143333333336</c:v>
                </c:pt>
                <c:pt idx="237">
                  <c:v>28.405290000000001</c:v>
                </c:pt>
                <c:pt idx="238">
                  <c:v>28.401473333333335</c:v>
                </c:pt>
                <c:pt idx="239">
                  <c:v>28.402230000000007</c:v>
                </c:pt>
                <c:pt idx="240">
                  <c:v>28.40314333333334</c:v>
                </c:pt>
                <c:pt idx="241">
                  <c:v>28.402746666666669</c:v>
                </c:pt>
                <c:pt idx="242">
                  <c:v>28.402130000000007</c:v>
                </c:pt>
                <c:pt idx="243">
                  <c:v>28.406123333333344</c:v>
                </c:pt>
                <c:pt idx="244">
                  <c:v>28.411616666666671</c:v>
                </c:pt>
                <c:pt idx="245">
                  <c:v>28.416673333333339</c:v>
                </c:pt>
                <c:pt idx="246">
                  <c:v>28.418793333333344</c:v>
                </c:pt>
                <c:pt idx="247">
                  <c:v>28.420166666666677</c:v>
                </c:pt>
                <c:pt idx="248">
                  <c:v>28.420596666666672</c:v>
                </c:pt>
                <c:pt idx="249">
                  <c:v>28.422523333333341</c:v>
                </c:pt>
                <c:pt idx="250">
                  <c:v>28.424733333333339</c:v>
                </c:pt>
                <c:pt idx="251">
                  <c:v>28.422610000000002</c:v>
                </c:pt>
                <c:pt idx="252">
                  <c:v>28.42262666666667</c:v>
                </c:pt>
                <c:pt idx="253">
                  <c:v>28.42330333333334</c:v>
                </c:pt>
                <c:pt idx="254">
                  <c:v>28.427283333333335</c:v>
                </c:pt>
                <c:pt idx="255">
                  <c:v>28.429950000000005</c:v>
                </c:pt>
                <c:pt idx="256">
                  <c:v>28.431363333333334</c:v>
                </c:pt>
                <c:pt idx="257">
                  <c:v>28.435443333333335</c:v>
                </c:pt>
                <c:pt idx="258">
                  <c:v>28.442956666666667</c:v>
                </c:pt>
                <c:pt idx="259">
                  <c:v>28.456833333333336</c:v>
                </c:pt>
                <c:pt idx="260">
                  <c:v>28.472190000000005</c:v>
                </c:pt>
                <c:pt idx="261">
                  <c:v>28.486203333333336</c:v>
                </c:pt>
                <c:pt idx="262">
                  <c:v>28.496550000000006</c:v>
                </c:pt>
                <c:pt idx="263">
                  <c:v>28.508986666666672</c:v>
                </c:pt>
                <c:pt idx="264">
                  <c:v>28.517390000000002</c:v>
                </c:pt>
                <c:pt idx="265">
                  <c:v>28.51998</c:v>
                </c:pt>
                <c:pt idx="266">
                  <c:v>28.525423333333336</c:v>
                </c:pt>
                <c:pt idx="267">
                  <c:v>28.527243333333335</c:v>
                </c:pt>
                <c:pt idx="268">
                  <c:v>28.533923333333338</c:v>
                </c:pt>
                <c:pt idx="269">
                  <c:v>28.538016666666671</c:v>
                </c:pt>
                <c:pt idx="270">
                  <c:v>28.543816666666668</c:v>
                </c:pt>
                <c:pt idx="271">
                  <c:v>28.556420000000003</c:v>
                </c:pt>
                <c:pt idx="272">
                  <c:v>28.572373333333335</c:v>
                </c:pt>
                <c:pt idx="273">
                  <c:v>28.585573333333333</c:v>
                </c:pt>
                <c:pt idx="274">
                  <c:v>28.594479999999997</c:v>
                </c:pt>
                <c:pt idx="275">
                  <c:v>28.604853333333331</c:v>
                </c:pt>
                <c:pt idx="276">
                  <c:v>28.614466666666665</c:v>
                </c:pt>
                <c:pt idx="277">
                  <c:v>28.624983333333329</c:v>
                </c:pt>
                <c:pt idx="278">
                  <c:v>28.632476666666665</c:v>
                </c:pt>
                <c:pt idx="279">
                  <c:v>28.640243333333331</c:v>
                </c:pt>
                <c:pt idx="280">
                  <c:v>28.645536666666665</c:v>
                </c:pt>
                <c:pt idx="281">
                  <c:v>28.655206666666665</c:v>
                </c:pt>
                <c:pt idx="282">
                  <c:v>28.664173333333331</c:v>
                </c:pt>
                <c:pt idx="283">
                  <c:v>28.673179999999999</c:v>
                </c:pt>
                <c:pt idx="284">
                  <c:v>28.680959999999995</c:v>
                </c:pt>
                <c:pt idx="285">
                  <c:v>28.689119999999999</c:v>
                </c:pt>
                <c:pt idx="286">
                  <c:v>28.693526666666664</c:v>
                </c:pt>
                <c:pt idx="287">
                  <c:v>28.699963333333326</c:v>
                </c:pt>
                <c:pt idx="288">
                  <c:v>28.709526666666662</c:v>
                </c:pt>
                <c:pt idx="289">
                  <c:v>28.721213333333328</c:v>
                </c:pt>
                <c:pt idx="290">
                  <c:v>28.732089999999996</c:v>
                </c:pt>
                <c:pt idx="291">
                  <c:v>28.741769999999999</c:v>
                </c:pt>
                <c:pt idx="292">
                  <c:v>28.753753333333332</c:v>
                </c:pt>
                <c:pt idx="293">
                  <c:v>28.765589999999996</c:v>
                </c:pt>
                <c:pt idx="294">
                  <c:v>28.776159999999997</c:v>
                </c:pt>
                <c:pt idx="295">
                  <c:v>28.789286666666666</c:v>
                </c:pt>
                <c:pt idx="296">
                  <c:v>28.797093333333333</c:v>
                </c:pt>
                <c:pt idx="297">
                  <c:v>28.804979999999993</c:v>
                </c:pt>
                <c:pt idx="298">
                  <c:v>28.811186666666664</c:v>
                </c:pt>
                <c:pt idx="299">
                  <c:v>28.813563333333324</c:v>
                </c:pt>
                <c:pt idx="300">
                  <c:v>28.815546666666663</c:v>
                </c:pt>
                <c:pt idx="301">
                  <c:v>28.8124</c:v>
                </c:pt>
                <c:pt idx="302">
                  <c:v>28.809866666666657</c:v>
                </c:pt>
                <c:pt idx="303">
                  <c:v>28.81026666666666</c:v>
                </c:pt>
                <c:pt idx="304">
                  <c:v>28.80914666666666</c:v>
                </c:pt>
                <c:pt idx="305">
                  <c:v>28.806709999999995</c:v>
                </c:pt>
                <c:pt idx="306">
                  <c:v>28.806466666666658</c:v>
                </c:pt>
                <c:pt idx="307">
                  <c:v>28.803029999999989</c:v>
                </c:pt>
                <c:pt idx="308">
                  <c:v>28.801429999999989</c:v>
                </c:pt>
                <c:pt idx="309">
                  <c:v>28.798313333333329</c:v>
                </c:pt>
                <c:pt idx="310">
                  <c:v>28.788566666666661</c:v>
                </c:pt>
                <c:pt idx="311">
                  <c:v>28.777653333333323</c:v>
                </c:pt>
                <c:pt idx="312">
                  <c:v>28.766649999999995</c:v>
                </c:pt>
                <c:pt idx="313">
                  <c:v>28.757749999999998</c:v>
                </c:pt>
                <c:pt idx="314">
                  <c:v>28.741453333333329</c:v>
                </c:pt>
                <c:pt idx="315">
                  <c:v>28.721449999999997</c:v>
                </c:pt>
                <c:pt idx="316">
                  <c:v>28.707153333333331</c:v>
                </c:pt>
                <c:pt idx="317">
                  <c:v>28.690723333333331</c:v>
                </c:pt>
                <c:pt idx="318">
                  <c:v>28.673219999999997</c:v>
                </c:pt>
                <c:pt idx="319">
                  <c:v>28.642773333333327</c:v>
                </c:pt>
                <c:pt idx="320">
                  <c:v>28.609173333333331</c:v>
                </c:pt>
                <c:pt idx="321">
                  <c:v>28.578113333333324</c:v>
                </c:pt>
                <c:pt idx="322">
                  <c:v>28.546236666666662</c:v>
                </c:pt>
                <c:pt idx="323">
                  <c:v>28.514373333333332</c:v>
                </c:pt>
                <c:pt idx="324">
                  <c:v>28.487536666666664</c:v>
                </c:pt>
                <c:pt idx="325">
                  <c:v>28.46331666666666</c:v>
                </c:pt>
                <c:pt idx="326">
                  <c:v>28.443006666666655</c:v>
                </c:pt>
                <c:pt idx="327">
                  <c:v>28.427309999999995</c:v>
                </c:pt>
                <c:pt idx="328">
                  <c:v>28.410109999999992</c:v>
                </c:pt>
                <c:pt idx="329">
                  <c:v>28.396196666666661</c:v>
                </c:pt>
                <c:pt idx="330">
                  <c:v>28.383276666666656</c:v>
                </c:pt>
                <c:pt idx="331">
                  <c:v>28.369919999999997</c:v>
                </c:pt>
                <c:pt idx="332">
                  <c:v>28.352809999999991</c:v>
                </c:pt>
                <c:pt idx="333">
                  <c:v>28.332846666666661</c:v>
                </c:pt>
                <c:pt idx="334">
                  <c:v>28.314746666666661</c:v>
                </c:pt>
                <c:pt idx="335">
                  <c:v>28.294029999999996</c:v>
                </c:pt>
                <c:pt idx="336">
                  <c:v>28.273419999999994</c:v>
                </c:pt>
                <c:pt idx="337">
                  <c:v>28.255929999999992</c:v>
                </c:pt>
                <c:pt idx="338">
                  <c:v>28.236869999999996</c:v>
                </c:pt>
                <c:pt idx="339">
                  <c:v>28.215623333333326</c:v>
                </c:pt>
                <c:pt idx="340">
                  <c:v>28.205913333333324</c:v>
                </c:pt>
                <c:pt idx="341">
                  <c:v>28.195889999999988</c:v>
                </c:pt>
                <c:pt idx="342">
                  <c:v>28.187836666666659</c:v>
                </c:pt>
                <c:pt idx="343">
                  <c:v>28.176113333333323</c:v>
                </c:pt>
                <c:pt idx="344">
                  <c:v>28.170126666666658</c:v>
                </c:pt>
                <c:pt idx="345">
                  <c:v>28.161953333333326</c:v>
                </c:pt>
                <c:pt idx="346">
                  <c:v>28.152806666666663</c:v>
                </c:pt>
                <c:pt idx="347">
                  <c:v>28.140946666666661</c:v>
                </c:pt>
                <c:pt idx="348">
                  <c:v>28.127283333333327</c:v>
                </c:pt>
                <c:pt idx="349">
                  <c:v>28.125393333333331</c:v>
                </c:pt>
                <c:pt idx="350">
                  <c:v>28.125733333333336</c:v>
                </c:pt>
                <c:pt idx="351">
                  <c:v>28.127060000000004</c:v>
                </c:pt>
                <c:pt idx="352">
                  <c:v>28.128330000000002</c:v>
                </c:pt>
                <c:pt idx="353">
                  <c:v>28.127293333333338</c:v>
                </c:pt>
                <c:pt idx="354">
                  <c:v>28.118043333333336</c:v>
                </c:pt>
                <c:pt idx="355">
                  <c:v>28.107596666666669</c:v>
                </c:pt>
                <c:pt idx="356">
                  <c:v>28.094216666666675</c:v>
                </c:pt>
                <c:pt idx="357">
                  <c:v>28.076596666666671</c:v>
                </c:pt>
                <c:pt idx="358">
                  <c:v>28.060913333333339</c:v>
                </c:pt>
                <c:pt idx="359">
                  <c:v>28.044360000000001</c:v>
                </c:pt>
                <c:pt idx="360">
                  <c:v>28.028213333333337</c:v>
                </c:pt>
                <c:pt idx="361">
                  <c:v>28.014306666666666</c:v>
                </c:pt>
                <c:pt idx="362">
                  <c:v>27.998420000000003</c:v>
                </c:pt>
                <c:pt idx="363">
                  <c:v>27.983780000000007</c:v>
                </c:pt>
                <c:pt idx="364">
                  <c:v>27.969360000000009</c:v>
                </c:pt>
                <c:pt idx="365">
                  <c:v>27.955300000000008</c:v>
                </c:pt>
                <c:pt idx="366">
                  <c:v>27.93864000000001</c:v>
                </c:pt>
                <c:pt idx="367">
                  <c:v>27.923680000000008</c:v>
                </c:pt>
                <c:pt idx="368">
                  <c:v>27.90614333333334</c:v>
                </c:pt>
                <c:pt idx="369">
                  <c:v>27.886646666666671</c:v>
                </c:pt>
                <c:pt idx="370">
                  <c:v>27.86472666666667</c:v>
                </c:pt>
                <c:pt idx="371">
                  <c:v>27.845559999999999</c:v>
                </c:pt>
                <c:pt idx="372">
                  <c:v>27.830676666666665</c:v>
                </c:pt>
                <c:pt idx="373">
                  <c:v>27.815923333333334</c:v>
                </c:pt>
                <c:pt idx="374">
                  <c:v>27.800636666666666</c:v>
                </c:pt>
                <c:pt idx="375">
                  <c:v>27.789769999999994</c:v>
                </c:pt>
                <c:pt idx="376">
                  <c:v>27.778846666666663</c:v>
                </c:pt>
                <c:pt idx="377">
                  <c:v>27.768949999999997</c:v>
                </c:pt>
                <c:pt idx="378">
                  <c:v>27.758499999999994</c:v>
                </c:pt>
                <c:pt idx="379">
                  <c:v>27.740850000000002</c:v>
                </c:pt>
                <c:pt idx="380">
                  <c:v>27.723069999999996</c:v>
                </c:pt>
                <c:pt idx="381">
                  <c:v>27.706386666666667</c:v>
                </c:pt>
                <c:pt idx="382">
                  <c:v>27.687226666666668</c:v>
                </c:pt>
                <c:pt idx="383">
                  <c:v>27.668276666666667</c:v>
                </c:pt>
                <c:pt idx="384">
                  <c:v>27.65324</c:v>
                </c:pt>
                <c:pt idx="385">
                  <c:v>27.638073333333338</c:v>
                </c:pt>
                <c:pt idx="386">
                  <c:v>27.623776666666675</c:v>
                </c:pt>
                <c:pt idx="387">
                  <c:v>27.609806666666675</c:v>
                </c:pt>
                <c:pt idx="388">
                  <c:v>27.591683333333336</c:v>
                </c:pt>
                <c:pt idx="389">
                  <c:v>27.57402333333334</c:v>
                </c:pt>
                <c:pt idx="390">
                  <c:v>27.552616666666673</c:v>
                </c:pt>
                <c:pt idx="391">
                  <c:v>27.527053333333338</c:v>
                </c:pt>
                <c:pt idx="392">
                  <c:v>27.502483333333334</c:v>
                </c:pt>
                <c:pt idx="393">
                  <c:v>27.478270000000006</c:v>
                </c:pt>
                <c:pt idx="394">
                  <c:v>27.449563333333334</c:v>
                </c:pt>
                <c:pt idx="395">
                  <c:v>27.421433333333333</c:v>
                </c:pt>
                <c:pt idx="396">
                  <c:v>27.398810000000005</c:v>
                </c:pt>
                <c:pt idx="397">
                  <c:v>27.37158333333333</c:v>
                </c:pt>
                <c:pt idx="398">
                  <c:v>27.350723333333331</c:v>
                </c:pt>
                <c:pt idx="399">
                  <c:v>27.332006666666665</c:v>
                </c:pt>
                <c:pt idx="400">
                  <c:v>27.317449999999997</c:v>
                </c:pt>
                <c:pt idx="401">
                  <c:v>27.296779999999998</c:v>
                </c:pt>
                <c:pt idx="402">
                  <c:v>27.273723333333333</c:v>
                </c:pt>
                <c:pt idx="403">
                  <c:v>27.252336666666668</c:v>
                </c:pt>
                <c:pt idx="404">
                  <c:v>27.231416666666664</c:v>
                </c:pt>
                <c:pt idx="405">
                  <c:v>27.210306666666664</c:v>
                </c:pt>
                <c:pt idx="406">
                  <c:v>27.186433333333333</c:v>
                </c:pt>
                <c:pt idx="407">
                  <c:v>27.163163333333337</c:v>
                </c:pt>
                <c:pt idx="408">
                  <c:v>27.145826666666672</c:v>
                </c:pt>
                <c:pt idx="409">
                  <c:v>27.126553333333337</c:v>
                </c:pt>
                <c:pt idx="410">
                  <c:v>27.10129666666667</c:v>
                </c:pt>
                <c:pt idx="411">
                  <c:v>27.075073333333339</c:v>
                </c:pt>
                <c:pt idx="412">
                  <c:v>27.055910000000001</c:v>
                </c:pt>
                <c:pt idx="413">
                  <c:v>27.037766666666666</c:v>
                </c:pt>
                <c:pt idx="414">
                  <c:v>27.024960000000004</c:v>
                </c:pt>
                <c:pt idx="415">
                  <c:v>27.015676666666668</c:v>
                </c:pt>
                <c:pt idx="416">
                  <c:v>27.009530000000002</c:v>
                </c:pt>
                <c:pt idx="417">
                  <c:v>27.002680000000002</c:v>
                </c:pt>
                <c:pt idx="418">
                  <c:v>26.996943333333331</c:v>
                </c:pt>
                <c:pt idx="419">
                  <c:v>26.991256666666665</c:v>
                </c:pt>
                <c:pt idx="420">
                  <c:v>26.988563333333328</c:v>
                </c:pt>
                <c:pt idx="421">
                  <c:v>26.986436666666659</c:v>
                </c:pt>
                <c:pt idx="422">
                  <c:v>26.984366666666663</c:v>
                </c:pt>
                <c:pt idx="423">
                  <c:v>26.985253333333326</c:v>
                </c:pt>
                <c:pt idx="424">
                  <c:v>26.988263333333329</c:v>
                </c:pt>
                <c:pt idx="425">
                  <c:v>26.993009999999995</c:v>
                </c:pt>
                <c:pt idx="426">
                  <c:v>26.994943333333328</c:v>
                </c:pt>
                <c:pt idx="427">
                  <c:v>26.994456666666668</c:v>
                </c:pt>
                <c:pt idx="428">
                  <c:v>26.988029999999998</c:v>
                </c:pt>
                <c:pt idx="429">
                  <c:v>26.98273</c:v>
                </c:pt>
                <c:pt idx="430">
                  <c:v>26.974710000000002</c:v>
                </c:pt>
                <c:pt idx="431">
                  <c:v>26.972159999999999</c:v>
                </c:pt>
                <c:pt idx="432">
                  <c:v>26.967536666666668</c:v>
                </c:pt>
                <c:pt idx="433">
                  <c:v>26.961460000000002</c:v>
                </c:pt>
                <c:pt idx="434">
                  <c:v>26.957380000000004</c:v>
                </c:pt>
                <c:pt idx="435">
                  <c:v>26.950773333333341</c:v>
                </c:pt>
                <c:pt idx="436">
                  <c:v>26.948603333333338</c:v>
                </c:pt>
                <c:pt idx="437">
                  <c:v>26.949523333333339</c:v>
                </c:pt>
                <c:pt idx="438">
                  <c:v>26.945533333333337</c:v>
                </c:pt>
                <c:pt idx="439">
                  <c:v>26.949953333333333</c:v>
                </c:pt>
                <c:pt idx="440">
                  <c:v>26.961503333333333</c:v>
                </c:pt>
                <c:pt idx="441">
                  <c:v>26.969313333333336</c:v>
                </c:pt>
                <c:pt idx="442">
                  <c:v>26.971113333333335</c:v>
                </c:pt>
                <c:pt idx="443">
                  <c:v>26.972519999999996</c:v>
                </c:pt>
                <c:pt idx="444">
                  <c:v>26.969166666666663</c:v>
                </c:pt>
                <c:pt idx="445">
                  <c:v>26.965973333333331</c:v>
                </c:pt>
                <c:pt idx="446">
                  <c:v>26.957759999999997</c:v>
                </c:pt>
                <c:pt idx="447">
                  <c:v>26.952256666666663</c:v>
                </c:pt>
                <c:pt idx="448">
                  <c:v>26.946683333333333</c:v>
                </c:pt>
                <c:pt idx="449">
                  <c:v>26.94014</c:v>
                </c:pt>
                <c:pt idx="450">
                  <c:v>26.930656666666664</c:v>
                </c:pt>
                <c:pt idx="451">
                  <c:v>26.923579999999998</c:v>
                </c:pt>
                <c:pt idx="452">
                  <c:v>26.916819999999998</c:v>
                </c:pt>
                <c:pt idx="453">
                  <c:v>26.903289999999995</c:v>
                </c:pt>
                <c:pt idx="454">
                  <c:v>26.893336666666663</c:v>
                </c:pt>
                <c:pt idx="455">
                  <c:v>26.882603333333332</c:v>
                </c:pt>
                <c:pt idx="456">
                  <c:v>26.869099999999996</c:v>
                </c:pt>
                <c:pt idx="457">
                  <c:v>26.864123333333328</c:v>
                </c:pt>
                <c:pt idx="458">
                  <c:v>26.86230333333333</c:v>
                </c:pt>
                <c:pt idx="459">
                  <c:v>26.86210333333333</c:v>
                </c:pt>
                <c:pt idx="460">
                  <c:v>26.859586666666662</c:v>
                </c:pt>
                <c:pt idx="461">
                  <c:v>26.853299999999994</c:v>
                </c:pt>
                <c:pt idx="462">
                  <c:v>26.848576666666659</c:v>
                </c:pt>
                <c:pt idx="463">
                  <c:v>26.84355</c:v>
                </c:pt>
                <c:pt idx="464">
                  <c:v>26.836346666666667</c:v>
                </c:pt>
                <c:pt idx="465">
                  <c:v>26.832826666666669</c:v>
                </c:pt>
                <c:pt idx="466">
                  <c:v>26.82840666666667</c:v>
                </c:pt>
                <c:pt idx="467">
                  <c:v>26.822963333333334</c:v>
                </c:pt>
                <c:pt idx="468">
                  <c:v>26.817613333333334</c:v>
                </c:pt>
                <c:pt idx="469">
                  <c:v>26.808453333333333</c:v>
                </c:pt>
                <c:pt idx="470">
                  <c:v>26.797869999999996</c:v>
                </c:pt>
                <c:pt idx="471">
                  <c:v>26.789940000000001</c:v>
                </c:pt>
                <c:pt idx="472">
                  <c:v>26.784673333333334</c:v>
                </c:pt>
                <c:pt idx="473">
                  <c:v>26.778003333333334</c:v>
                </c:pt>
                <c:pt idx="474">
                  <c:v>26.769113333333333</c:v>
                </c:pt>
                <c:pt idx="475">
                  <c:v>26.758566666666663</c:v>
                </c:pt>
                <c:pt idx="476">
                  <c:v>26.752823333333328</c:v>
                </c:pt>
                <c:pt idx="477">
                  <c:v>26.749179999999999</c:v>
                </c:pt>
                <c:pt idx="478">
                  <c:v>26.748406666666664</c:v>
                </c:pt>
                <c:pt idx="479">
                  <c:v>26.746233333333333</c:v>
                </c:pt>
                <c:pt idx="480">
                  <c:v>26.747483333333332</c:v>
                </c:pt>
                <c:pt idx="481">
                  <c:v>26.747400000000003</c:v>
                </c:pt>
                <c:pt idx="482">
                  <c:v>26.747256666666665</c:v>
                </c:pt>
                <c:pt idx="483">
                  <c:v>26.750876666666667</c:v>
                </c:pt>
                <c:pt idx="484">
                  <c:v>26.752099999999995</c:v>
                </c:pt>
                <c:pt idx="485">
                  <c:v>26.754043333333339</c:v>
                </c:pt>
                <c:pt idx="486">
                  <c:v>26.757163333333335</c:v>
                </c:pt>
                <c:pt idx="487">
                  <c:v>26.753103333333335</c:v>
                </c:pt>
                <c:pt idx="488">
                  <c:v>26.748023333333332</c:v>
                </c:pt>
                <c:pt idx="489">
                  <c:v>26.744443333333336</c:v>
                </c:pt>
                <c:pt idx="490">
                  <c:v>26.744910000000001</c:v>
                </c:pt>
                <c:pt idx="491">
                  <c:v>26.745820000000002</c:v>
                </c:pt>
                <c:pt idx="492">
                  <c:v>26.74727</c:v>
                </c:pt>
                <c:pt idx="493">
                  <c:v>26.750263333333336</c:v>
                </c:pt>
                <c:pt idx="494">
                  <c:v>26.751500000000004</c:v>
                </c:pt>
                <c:pt idx="495">
                  <c:v>26.751690000000004</c:v>
                </c:pt>
                <c:pt idx="496">
                  <c:v>26.751490000000004</c:v>
                </c:pt>
                <c:pt idx="497">
                  <c:v>26.751836666666673</c:v>
                </c:pt>
                <c:pt idx="498">
                  <c:v>26.755993333333336</c:v>
                </c:pt>
                <c:pt idx="499">
                  <c:v>26.760806666666671</c:v>
                </c:pt>
                <c:pt idx="500">
                  <c:v>26.768000000000004</c:v>
                </c:pt>
                <c:pt idx="501">
                  <c:v>26.775376666666666</c:v>
                </c:pt>
                <c:pt idx="502">
                  <c:v>26.781283333333338</c:v>
                </c:pt>
                <c:pt idx="503">
                  <c:v>26.789510000000003</c:v>
                </c:pt>
                <c:pt idx="504">
                  <c:v>26.79964</c:v>
                </c:pt>
                <c:pt idx="505">
                  <c:v>26.808220000000002</c:v>
                </c:pt>
                <c:pt idx="506">
                  <c:v>26.817029999999999</c:v>
                </c:pt>
                <c:pt idx="507">
                  <c:v>26.819980000000001</c:v>
                </c:pt>
                <c:pt idx="508">
                  <c:v>26.822776666666673</c:v>
                </c:pt>
                <c:pt idx="509">
                  <c:v>26.827920000000002</c:v>
                </c:pt>
                <c:pt idx="510">
                  <c:v>26.831403333333341</c:v>
                </c:pt>
                <c:pt idx="511">
                  <c:v>26.832370000000012</c:v>
                </c:pt>
                <c:pt idx="512">
                  <c:v>26.833093333333345</c:v>
                </c:pt>
                <c:pt idx="513">
                  <c:v>26.831190000000003</c:v>
                </c:pt>
                <c:pt idx="514">
                  <c:v>26.831510000000005</c:v>
                </c:pt>
                <c:pt idx="515">
                  <c:v>26.829213333333346</c:v>
                </c:pt>
                <c:pt idx="516">
                  <c:v>26.827890000000011</c:v>
                </c:pt>
                <c:pt idx="517">
                  <c:v>26.828873333333341</c:v>
                </c:pt>
                <c:pt idx="518">
                  <c:v>26.830716666666675</c:v>
                </c:pt>
                <c:pt idx="519">
                  <c:v>26.829986666666674</c:v>
                </c:pt>
                <c:pt idx="520">
                  <c:v>26.826780000000007</c:v>
                </c:pt>
                <c:pt idx="521">
                  <c:v>26.822436666666672</c:v>
                </c:pt>
                <c:pt idx="522">
                  <c:v>26.817086666666675</c:v>
                </c:pt>
                <c:pt idx="523">
                  <c:v>26.812290000000008</c:v>
                </c:pt>
                <c:pt idx="524">
                  <c:v>26.809666666666672</c:v>
                </c:pt>
                <c:pt idx="525">
                  <c:v>26.805933333333332</c:v>
                </c:pt>
                <c:pt idx="526">
                  <c:v>26.802883333333334</c:v>
                </c:pt>
                <c:pt idx="527">
                  <c:v>26.797216666666671</c:v>
                </c:pt>
                <c:pt idx="528">
                  <c:v>26.789313333333336</c:v>
                </c:pt>
                <c:pt idx="529">
                  <c:v>26.780086666666669</c:v>
                </c:pt>
                <c:pt idx="530">
                  <c:v>26.766830000000009</c:v>
                </c:pt>
                <c:pt idx="531">
                  <c:v>26.752466666666674</c:v>
                </c:pt>
                <c:pt idx="532">
                  <c:v>26.733640000000005</c:v>
                </c:pt>
                <c:pt idx="533">
                  <c:v>26.713016666666668</c:v>
                </c:pt>
                <c:pt idx="534">
                  <c:v>26.692023333333335</c:v>
                </c:pt>
                <c:pt idx="535">
                  <c:v>26.671333333333337</c:v>
                </c:pt>
                <c:pt idx="536">
                  <c:v>26.64838</c:v>
                </c:pt>
                <c:pt idx="537">
                  <c:v>26.626866666666668</c:v>
                </c:pt>
                <c:pt idx="538">
                  <c:v>26.60365333333333</c:v>
                </c:pt>
                <c:pt idx="539">
                  <c:v>26.578906666666665</c:v>
                </c:pt>
                <c:pt idx="540">
                  <c:v>26.555213333333327</c:v>
                </c:pt>
                <c:pt idx="541">
                  <c:v>26.535383333333325</c:v>
                </c:pt>
                <c:pt idx="542">
                  <c:v>26.519026666666662</c:v>
                </c:pt>
                <c:pt idx="543">
                  <c:v>26.502799999999993</c:v>
                </c:pt>
                <c:pt idx="544">
                  <c:v>26.48453666666666</c:v>
                </c:pt>
                <c:pt idx="545">
                  <c:v>26.469069999999999</c:v>
                </c:pt>
                <c:pt idx="546">
                  <c:v>26.455806666666664</c:v>
                </c:pt>
                <c:pt idx="547">
                  <c:v>26.445396666666667</c:v>
                </c:pt>
                <c:pt idx="548">
                  <c:v>26.434103333333336</c:v>
                </c:pt>
                <c:pt idx="549">
                  <c:v>26.419820000000001</c:v>
                </c:pt>
                <c:pt idx="550">
                  <c:v>26.406306666666669</c:v>
                </c:pt>
                <c:pt idx="551">
                  <c:v>26.395460000000007</c:v>
                </c:pt>
                <c:pt idx="552">
                  <c:v>26.386573333333338</c:v>
                </c:pt>
                <c:pt idx="553">
                  <c:v>26.376876666666679</c:v>
                </c:pt>
                <c:pt idx="554">
                  <c:v>26.366266666666668</c:v>
                </c:pt>
                <c:pt idx="555">
                  <c:v>26.357060000000004</c:v>
                </c:pt>
                <c:pt idx="556">
                  <c:v>26.345136666666676</c:v>
                </c:pt>
                <c:pt idx="557">
                  <c:v>26.338680000000007</c:v>
                </c:pt>
                <c:pt idx="558">
                  <c:v>26.333179999999995</c:v>
                </c:pt>
                <c:pt idx="559">
                  <c:v>26.330506666666665</c:v>
                </c:pt>
                <c:pt idx="560">
                  <c:v>26.331206666666663</c:v>
                </c:pt>
                <c:pt idx="561">
                  <c:v>26.332693333333332</c:v>
                </c:pt>
                <c:pt idx="562">
                  <c:v>26.33874333333333</c:v>
                </c:pt>
                <c:pt idx="563">
                  <c:v>26.345886666666665</c:v>
                </c:pt>
                <c:pt idx="564">
                  <c:v>26.353206666666665</c:v>
                </c:pt>
                <c:pt idx="565">
                  <c:v>26.359853333333334</c:v>
                </c:pt>
                <c:pt idx="566">
                  <c:v>26.369016666666667</c:v>
                </c:pt>
                <c:pt idx="567">
                  <c:v>26.379630000000002</c:v>
                </c:pt>
                <c:pt idx="568">
                  <c:v>26.389760000000003</c:v>
                </c:pt>
                <c:pt idx="569">
                  <c:v>26.400210000000001</c:v>
                </c:pt>
                <c:pt idx="570">
                  <c:v>26.412403333333334</c:v>
                </c:pt>
                <c:pt idx="571">
                  <c:v>26.423706666666668</c:v>
                </c:pt>
                <c:pt idx="572">
                  <c:v>26.431553333333337</c:v>
                </c:pt>
                <c:pt idx="573">
                  <c:v>26.441136666666669</c:v>
                </c:pt>
                <c:pt idx="574">
                  <c:v>26.449636666666667</c:v>
                </c:pt>
                <c:pt idx="575">
                  <c:v>26.45682</c:v>
                </c:pt>
                <c:pt idx="576">
                  <c:v>26.463453333333337</c:v>
                </c:pt>
                <c:pt idx="577">
                  <c:v>26.468983333333334</c:v>
                </c:pt>
                <c:pt idx="578">
                  <c:v>26.47301666666667</c:v>
                </c:pt>
                <c:pt idx="579">
                  <c:v>26.476970000000001</c:v>
                </c:pt>
                <c:pt idx="580">
                  <c:v>26.478786666666672</c:v>
                </c:pt>
                <c:pt idx="581">
                  <c:v>26.480363333333337</c:v>
                </c:pt>
                <c:pt idx="582">
                  <c:v>26.481133333333343</c:v>
                </c:pt>
                <c:pt idx="583">
                  <c:v>26.47933333333334</c:v>
                </c:pt>
                <c:pt idx="584">
                  <c:v>26.475830000000009</c:v>
                </c:pt>
                <c:pt idx="585">
                  <c:v>26.471060000000008</c:v>
                </c:pt>
                <c:pt idx="586">
                  <c:v>26.467126666666676</c:v>
                </c:pt>
                <c:pt idx="587">
                  <c:v>26.458790000000011</c:v>
                </c:pt>
                <c:pt idx="588">
                  <c:v>26.449020000000008</c:v>
                </c:pt>
                <c:pt idx="589">
                  <c:v>26.43953333333334</c:v>
                </c:pt>
                <c:pt idx="590">
                  <c:v>26.426066666666671</c:v>
                </c:pt>
                <c:pt idx="591">
                  <c:v>26.412580000000005</c:v>
                </c:pt>
                <c:pt idx="592">
                  <c:v>26.399246666666674</c:v>
                </c:pt>
                <c:pt idx="593">
                  <c:v>26.384980000000006</c:v>
                </c:pt>
                <c:pt idx="594">
                  <c:v>26.372970000000006</c:v>
                </c:pt>
                <c:pt idx="595">
                  <c:v>26.363210000000002</c:v>
                </c:pt>
                <c:pt idx="596">
                  <c:v>26.353936666666666</c:v>
                </c:pt>
                <c:pt idx="597">
                  <c:v>26.344309999999997</c:v>
                </c:pt>
                <c:pt idx="598">
                  <c:v>26.334999999999997</c:v>
                </c:pt>
                <c:pt idx="599">
                  <c:v>26.32586666666667</c:v>
                </c:pt>
                <c:pt idx="600">
                  <c:v>26.313526666666668</c:v>
                </c:pt>
                <c:pt idx="601">
                  <c:v>26.299340000000004</c:v>
                </c:pt>
                <c:pt idx="602">
                  <c:v>26.285903333333334</c:v>
                </c:pt>
                <c:pt idx="603">
                  <c:v>26.269209999999998</c:v>
                </c:pt>
                <c:pt idx="604">
                  <c:v>26.254333333333339</c:v>
                </c:pt>
                <c:pt idx="605">
                  <c:v>26.239713333333334</c:v>
                </c:pt>
                <c:pt idx="606">
                  <c:v>26.223203333333334</c:v>
                </c:pt>
                <c:pt idx="607">
                  <c:v>26.203756666666667</c:v>
                </c:pt>
                <c:pt idx="608">
                  <c:v>26.187320000000003</c:v>
                </c:pt>
                <c:pt idx="609">
                  <c:v>26.176736666666667</c:v>
                </c:pt>
                <c:pt idx="610">
                  <c:v>26.165759999999995</c:v>
                </c:pt>
                <c:pt idx="611">
                  <c:v>26.154233333333327</c:v>
                </c:pt>
                <c:pt idx="612">
                  <c:v>26.142383333333328</c:v>
                </c:pt>
                <c:pt idx="613">
                  <c:v>26.132560000000002</c:v>
                </c:pt>
                <c:pt idx="614">
                  <c:v>26.124669999999995</c:v>
                </c:pt>
                <c:pt idx="615">
                  <c:v>26.116273333333329</c:v>
                </c:pt>
                <c:pt idx="616">
                  <c:v>26.10948333333333</c:v>
                </c:pt>
                <c:pt idx="617">
                  <c:v>26.102506666666663</c:v>
                </c:pt>
                <c:pt idx="618">
                  <c:v>26.093456666666665</c:v>
                </c:pt>
                <c:pt idx="619">
                  <c:v>26.084696666666666</c:v>
                </c:pt>
                <c:pt idx="620">
                  <c:v>26.076296666666668</c:v>
                </c:pt>
                <c:pt idx="621">
                  <c:v>26.068236666666667</c:v>
                </c:pt>
                <c:pt idx="622">
                  <c:v>26.058790000000002</c:v>
                </c:pt>
                <c:pt idx="623">
                  <c:v>26.048523333333335</c:v>
                </c:pt>
                <c:pt idx="624">
                  <c:v>26.035943333333339</c:v>
                </c:pt>
                <c:pt idx="625">
                  <c:v>26.022100000000005</c:v>
                </c:pt>
                <c:pt idx="626">
                  <c:v>26.005556666666671</c:v>
                </c:pt>
                <c:pt idx="627">
                  <c:v>25.989906666666673</c:v>
                </c:pt>
                <c:pt idx="628">
                  <c:v>25.973753333333335</c:v>
                </c:pt>
                <c:pt idx="629">
                  <c:v>25.958216666666676</c:v>
                </c:pt>
                <c:pt idx="630">
                  <c:v>25.944506666666669</c:v>
                </c:pt>
                <c:pt idx="631">
                  <c:v>25.929363333333338</c:v>
                </c:pt>
                <c:pt idx="632">
                  <c:v>25.914810000000003</c:v>
                </c:pt>
                <c:pt idx="633">
                  <c:v>25.904710000000001</c:v>
                </c:pt>
                <c:pt idx="634">
                  <c:v>25.892816666666665</c:v>
                </c:pt>
                <c:pt idx="635">
                  <c:v>25.883316666666666</c:v>
                </c:pt>
                <c:pt idx="636">
                  <c:v>25.873160000000002</c:v>
                </c:pt>
                <c:pt idx="637">
                  <c:v>25.86643333333333</c:v>
                </c:pt>
                <c:pt idx="638">
                  <c:v>25.857239999999997</c:v>
                </c:pt>
                <c:pt idx="639">
                  <c:v>25.845786666666658</c:v>
                </c:pt>
                <c:pt idx="640">
                  <c:v>25.837756666666664</c:v>
                </c:pt>
                <c:pt idx="641">
                  <c:v>25.833216666666665</c:v>
                </c:pt>
                <c:pt idx="642">
                  <c:v>25.826093333333333</c:v>
                </c:pt>
                <c:pt idx="643">
                  <c:v>25.818806666666664</c:v>
                </c:pt>
                <c:pt idx="644">
                  <c:v>25.810236666666661</c:v>
                </c:pt>
                <c:pt idx="645">
                  <c:v>25.804353333333331</c:v>
                </c:pt>
                <c:pt idx="646">
                  <c:v>25.799013333333331</c:v>
                </c:pt>
                <c:pt idx="647">
                  <c:v>25.794069999999998</c:v>
                </c:pt>
                <c:pt idx="648">
                  <c:v>25.792666666666666</c:v>
                </c:pt>
                <c:pt idx="649">
                  <c:v>25.789726666666663</c:v>
                </c:pt>
                <c:pt idx="650">
                  <c:v>25.789033333333332</c:v>
                </c:pt>
                <c:pt idx="651">
                  <c:v>25.788936666666665</c:v>
                </c:pt>
                <c:pt idx="652">
                  <c:v>25.78972666666667</c:v>
                </c:pt>
                <c:pt idx="653">
                  <c:v>25.792203333333337</c:v>
                </c:pt>
                <c:pt idx="654">
                  <c:v>25.795753333333337</c:v>
                </c:pt>
                <c:pt idx="655">
                  <c:v>25.799250000000008</c:v>
                </c:pt>
                <c:pt idx="656">
                  <c:v>25.804296666666669</c:v>
                </c:pt>
                <c:pt idx="657">
                  <c:v>25.808533333333337</c:v>
                </c:pt>
                <c:pt idx="658">
                  <c:v>25.812710000000003</c:v>
                </c:pt>
                <c:pt idx="659">
                  <c:v>25.814586666666671</c:v>
                </c:pt>
                <c:pt idx="660">
                  <c:v>25.816813333333336</c:v>
                </c:pt>
                <c:pt idx="661">
                  <c:v>25.824476666666666</c:v>
                </c:pt>
                <c:pt idx="662">
                  <c:v>25.834066666666665</c:v>
                </c:pt>
                <c:pt idx="663">
                  <c:v>25.843979999999995</c:v>
                </c:pt>
                <c:pt idx="664">
                  <c:v>25.856026666666661</c:v>
                </c:pt>
                <c:pt idx="665">
                  <c:v>25.865223333333329</c:v>
                </c:pt>
                <c:pt idx="666">
                  <c:v>25.872789999999995</c:v>
                </c:pt>
                <c:pt idx="667">
                  <c:v>25.878046666666659</c:v>
                </c:pt>
                <c:pt idx="668">
                  <c:v>25.884783333333328</c:v>
                </c:pt>
                <c:pt idx="669">
                  <c:v>25.892643333333329</c:v>
                </c:pt>
                <c:pt idx="670">
                  <c:v>25.897926666666663</c:v>
                </c:pt>
                <c:pt idx="671">
                  <c:v>25.899313333333332</c:v>
                </c:pt>
                <c:pt idx="672">
                  <c:v>25.898359999999993</c:v>
                </c:pt>
                <c:pt idx="673">
                  <c:v>25.900163333333332</c:v>
                </c:pt>
                <c:pt idx="674">
                  <c:v>25.902126666666664</c:v>
                </c:pt>
                <c:pt idx="675">
                  <c:v>25.902419999999999</c:v>
                </c:pt>
                <c:pt idx="676">
                  <c:v>25.898406666666663</c:v>
                </c:pt>
                <c:pt idx="677">
                  <c:v>25.89236</c:v>
                </c:pt>
                <c:pt idx="678">
                  <c:v>25.885020000000001</c:v>
                </c:pt>
                <c:pt idx="679">
                  <c:v>25.877613333333336</c:v>
                </c:pt>
                <c:pt idx="680">
                  <c:v>25.871956666666673</c:v>
                </c:pt>
                <c:pt idx="681">
                  <c:v>25.864836666666676</c:v>
                </c:pt>
                <c:pt idx="682">
                  <c:v>25.857176666666671</c:v>
                </c:pt>
                <c:pt idx="683">
                  <c:v>25.844956666666675</c:v>
                </c:pt>
                <c:pt idx="684">
                  <c:v>25.832076666666676</c:v>
                </c:pt>
                <c:pt idx="685">
                  <c:v>25.818386666666676</c:v>
                </c:pt>
                <c:pt idx="686">
                  <c:v>25.804203333333341</c:v>
                </c:pt>
                <c:pt idx="687">
                  <c:v>25.789653333333337</c:v>
                </c:pt>
                <c:pt idx="688">
                  <c:v>25.776013333333335</c:v>
                </c:pt>
                <c:pt idx="689">
                  <c:v>25.762799999999995</c:v>
                </c:pt>
                <c:pt idx="690">
                  <c:v>25.748519999999999</c:v>
                </c:pt>
                <c:pt idx="691">
                  <c:v>25.730540000000001</c:v>
                </c:pt>
                <c:pt idx="692">
                  <c:v>25.71105</c:v>
                </c:pt>
                <c:pt idx="693">
                  <c:v>25.690089999999994</c:v>
                </c:pt>
                <c:pt idx="694">
                  <c:v>25.671836666666664</c:v>
                </c:pt>
                <c:pt idx="695">
                  <c:v>25.653969999999997</c:v>
                </c:pt>
                <c:pt idx="696">
                  <c:v>25.642106666666667</c:v>
                </c:pt>
                <c:pt idx="697">
                  <c:v>25.629373333333337</c:v>
                </c:pt>
                <c:pt idx="698">
                  <c:v>25.618160000000003</c:v>
                </c:pt>
                <c:pt idx="699">
                  <c:v>25.605670000000007</c:v>
                </c:pt>
                <c:pt idx="700">
                  <c:v>25.592996666666675</c:v>
                </c:pt>
                <c:pt idx="701">
                  <c:v>25.578030000000005</c:v>
                </c:pt>
                <c:pt idx="702">
                  <c:v>25.567766666666671</c:v>
                </c:pt>
                <c:pt idx="703">
                  <c:v>25.555663333333339</c:v>
                </c:pt>
                <c:pt idx="704">
                  <c:v>25.540593333333337</c:v>
                </c:pt>
                <c:pt idx="705">
                  <c:v>25.530286666666669</c:v>
                </c:pt>
                <c:pt idx="706">
                  <c:v>25.521529999999998</c:v>
                </c:pt>
                <c:pt idx="707">
                  <c:v>25.517346666666661</c:v>
                </c:pt>
                <c:pt idx="708">
                  <c:v>25.51647333333333</c:v>
                </c:pt>
                <c:pt idx="709">
                  <c:v>25.51859666666666</c:v>
                </c:pt>
                <c:pt idx="710">
                  <c:v>25.520306666666659</c:v>
                </c:pt>
                <c:pt idx="711">
                  <c:v>25.521613333333327</c:v>
                </c:pt>
                <c:pt idx="712">
                  <c:v>25.527756666666662</c:v>
                </c:pt>
                <c:pt idx="713">
                  <c:v>25.537896666666661</c:v>
                </c:pt>
                <c:pt idx="714">
                  <c:v>25.544356666666662</c:v>
                </c:pt>
                <c:pt idx="715">
                  <c:v>25.553266666666666</c:v>
                </c:pt>
                <c:pt idx="716">
                  <c:v>25.55932</c:v>
                </c:pt>
                <c:pt idx="717">
                  <c:v>25.56662</c:v>
                </c:pt>
                <c:pt idx="718">
                  <c:v>25.577383333333334</c:v>
                </c:pt>
                <c:pt idx="719">
                  <c:v>25.58497666666667</c:v>
                </c:pt>
                <c:pt idx="720">
                  <c:v>25.592036666666672</c:v>
                </c:pt>
                <c:pt idx="721">
                  <c:v>25.59884666666667</c:v>
                </c:pt>
                <c:pt idx="722">
                  <c:v>25.605573333333336</c:v>
                </c:pt>
                <c:pt idx="723">
                  <c:v>25.615123333333337</c:v>
                </c:pt>
                <c:pt idx="724">
                  <c:v>25.620623333333342</c:v>
                </c:pt>
                <c:pt idx="725">
                  <c:v>25.626140000000007</c:v>
                </c:pt>
                <c:pt idx="726">
                  <c:v>25.625170000000004</c:v>
                </c:pt>
                <c:pt idx="727">
                  <c:v>25.624190000000006</c:v>
                </c:pt>
                <c:pt idx="728">
                  <c:v>25.617683333333336</c:v>
                </c:pt>
                <c:pt idx="729">
                  <c:v>25.610130000000002</c:v>
                </c:pt>
                <c:pt idx="730">
                  <c:v>25.603023333333336</c:v>
                </c:pt>
                <c:pt idx="731">
                  <c:v>25.598910000000004</c:v>
                </c:pt>
                <c:pt idx="732">
                  <c:v>25.59506</c:v>
                </c:pt>
                <c:pt idx="733">
                  <c:v>25.585160000000005</c:v>
                </c:pt>
                <c:pt idx="734">
                  <c:v>25.577873333333333</c:v>
                </c:pt>
                <c:pt idx="735">
                  <c:v>25.562773333333336</c:v>
                </c:pt>
                <c:pt idx="736">
                  <c:v>25.547443333333334</c:v>
                </c:pt>
                <c:pt idx="737">
                  <c:v>25.530763333333343</c:v>
                </c:pt>
                <c:pt idx="738">
                  <c:v>25.508723333333339</c:v>
                </c:pt>
                <c:pt idx="739">
                  <c:v>25.482856666666674</c:v>
                </c:pt>
                <c:pt idx="740">
                  <c:v>25.455106666666673</c:v>
                </c:pt>
                <c:pt idx="741">
                  <c:v>25.426360000000006</c:v>
                </c:pt>
                <c:pt idx="742">
                  <c:v>25.395240000000005</c:v>
                </c:pt>
                <c:pt idx="743">
                  <c:v>25.364880000000007</c:v>
                </c:pt>
                <c:pt idx="744">
                  <c:v>25.341566666666676</c:v>
                </c:pt>
                <c:pt idx="745">
                  <c:v>25.315583333333336</c:v>
                </c:pt>
                <c:pt idx="746">
                  <c:v>25.293103333333342</c:v>
                </c:pt>
                <c:pt idx="747">
                  <c:v>25.272583333333337</c:v>
                </c:pt>
                <c:pt idx="748">
                  <c:v>25.246623333333332</c:v>
                </c:pt>
                <c:pt idx="749">
                  <c:v>25.222306666666672</c:v>
                </c:pt>
                <c:pt idx="750">
                  <c:v>25.198820000000001</c:v>
                </c:pt>
                <c:pt idx="751">
                  <c:v>25.176600000000001</c:v>
                </c:pt>
                <c:pt idx="752">
                  <c:v>25.15336666666667</c:v>
                </c:pt>
                <c:pt idx="753">
                  <c:v>25.127626666666668</c:v>
                </c:pt>
                <c:pt idx="754">
                  <c:v>25.101326666666669</c:v>
                </c:pt>
                <c:pt idx="755">
                  <c:v>25.074246666666667</c:v>
                </c:pt>
                <c:pt idx="756">
                  <c:v>25.048773333333333</c:v>
                </c:pt>
                <c:pt idx="757">
                  <c:v>25.029010000000007</c:v>
                </c:pt>
                <c:pt idx="758">
                  <c:v>25.011863333333338</c:v>
                </c:pt>
                <c:pt idx="759">
                  <c:v>24.994626666666669</c:v>
                </c:pt>
                <c:pt idx="760">
                  <c:v>24.975626666666667</c:v>
                </c:pt>
                <c:pt idx="761">
                  <c:v>24.95461666666667</c:v>
                </c:pt>
                <c:pt idx="762">
                  <c:v>24.93358666666667</c:v>
                </c:pt>
                <c:pt idx="763">
                  <c:v>24.916443333333337</c:v>
                </c:pt>
                <c:pt idx="764">
                  <c:v>24.901740000000007</c:v>
                </c:pt>
                <c:pt idx="765">
                  <c:v>24.888853333333341</c:v>
                </c:pt>
                <c:pt idx="766">
                  <c:v>24.876086666666673</c:v>
                </c:pt>
                <c:pt idx="767">
                  <c:v>24.858780000000007</c:v>
                </c:pt>
                <c:pt idx="768">
                  <c:v>24.842363333333335</c:v>
                </c:pt>
                <c:pt idx="769">
                  <c:v>24.82516</c:v>
                </c:pt>
                <c:pt idx="770">
                  <c:v>24.810003333333334</c:v>
                </c:pt>
                <c:pt idx="771">
                  <c:v>24.798343333333335</c:v>
                </c:pt>
                <c:pt idx="772">
                  <c:v>24.784423333333333</c:v>
                </c:pt>
                <c:pt idx="773">
                  <c:v>24.76883333333333</c:v>
                </c:pt>
                <c:pt idx="774">
                  <c:v>24.752306666666662</c:v>
                </c:pt>
                <c:pt idx="775">
                  <c:v>24.736176666666662</c:v>
                </c:pt>
                <c:pt idx="776">
                  <c:v>24.717936666666667</c:v>
                </c:pt>
                <c:pt idx="777">
                  <c:v>24.693916666666667</c:v>
                </c:pt>
                <c:pt idx="778">
                  <c:v>24.671690000000002</c:v>
                </c:pt>
                <c:pt idx="779">
                  <c:v>24.649856666666668</c:v>
                </c:pt>
                <c:pt idx="780">
                  <c:v>24.629483333333333</c:v>
                </c:pt>
                <c:pt idx="781">
                  <c:v>24.609086666666666</c:v>
                </c:pt>
                <c:pt idx="782">
                  <c:v>24.59112</c:v>
                </c:pt>
                <c:pt idx="783">
                  <c:v>24.57189</c:v>
                </c:pt>
                <c:pt idx="784">
                  <c:v>24.556629999999998</c:v>
                </c:pt>
                <c:pt idx="785">
                  <c:v>24.543516666666669</c:v>
                </c:pt>
                <c:pt idx="786">
                  <c:v>24.532406666666667</c:v>
                </c:pt>
                <c:pt idx="787">
                  <c:v>24.515776666666664</c:v>
                </c:pt>
                <c:pt idx="788">
                  <c:v>24.504423333333328</c:v>
                </c:pt>
                <c:pt idx="789">
                  <c:v>24.493713333333332</c:v>
                </c:pt>
                <c:pt idx="790">
                  <c:v>24.48424</c:v>
                </c:pt>
                <c:pt idx="791">
                  <c:v>24.474876666666667</c:v>
                </c:pt>
                <c:pt idx="792">
                  <c:v>24.465523333333337</c:v>
                </c:pt>
                <c:pt idx="793">
                  <c:v>24.457396666666671</c:v>
                </c:pt>
                <c:pt idx="794">
                  <c:v>24.451546666666669</c:v>
                </c:pt>
                <c:pt idx="795">
                  <c:v>24.452833333333334</c:v>
                </c:pt>
                <c:pt idx="796">
                  <c:v>24.456180000000003</c:v>
                </c:pt>
                <c:pt idx="797">
                  <c:v>24.463373333333333</c:v>
                </c:pt>
                <c:pt idx="798">
                  <c:v>24.472370000000002</c:v>
                </c:pt>
                <c:pt idx="799">
                  <c:v>24.481626666666671</c:v>
                </c:pt>
                <c:pt idx="800">
                  <c:v>24.489496666666671</c:v>
                </c:pt>
                <c:pt idx="801">
                  <c:v>24.495863333333332</c:v>
                </c:pt>
                <c:pt idx="802">
                  <c:v>24.502869999999998</c:v>
                </c:pt>
                <c:pt idx="803">
                  <c:v>24.508759999999999</c:v>
                </c:pt>
                <c:pt idx="804">
                  <c:v>24.509576666666664</c:v>
                </c:pt>
                <c:pt idx="805">
                  <c:v>24.511199999999999</c:v>
                </c:pt>
                <c:pt idx="806">
                  <c:v>24.511396666666666</c:v>
                </c:pt>
                <c:pt idx="807">
                  <c:v>24.516079999999995</c:v>
                </c:pt>
                <c:pt idx="808">
                  <c:v>24.517736666666668</c:v>
                </c:pt>
                <c:pt idx="809">
                  <c:v>24.51861666666667</c:v>
                </c:pt>
                <c:pt idx="810">
                  <c:v>24.517796666666673</c:v>
                </c:pt>
                <c:pt idx="811">
                  <c:v>24.518650000000001</c:v>
                </c:pt>
                <c:pt idx="812">
                  <c:v>24.523386666666671</c:v>
                </c:pt>
                <c:pt idx="813">
                  <c:v>24.528620000000004</c:v>
                </c:pt>
                <c:pt idx="814">
                  <c:v>24.536236666666664</c:v>
                </c:pt>
                <c:pt idx="815">
                  <c:v>24.550760000000004</c:v>
                </c:pt>
                <c:pt idx="816">
                  <c:v>24.556066666666666</c:v>
                </c:pt>
                <c:pt idx="817">
                  <c:v>24.563109999999998</c:v>
                </c:pt>
                <c:pt idx="818">
                  <c:v>24.559376666666669</c:v>
                </c:pt>
                <c:pt idx="819">
                  <c:v>24.561566666666668</c:v>
                </c:pt>
                <c:pt idx="820">
                  <c:v>24.561133333333331</c:v>
                </c:pt>
                <c:pt idx="821">
                  <c:v>24.563100000000006</c:v>
                </c:pt>
                <c:pt idx="822">
                  <c:v>24.562533333333331</c:v>
                </c:pt>
                <c:pt idx="823">
                  <c:v>24.562250000000002</c:v>
                </c:pt>
                <c:pt idx="824">
                  <c:v>24.560420000000004</c:v>
                </c:pt>
                <c:pt idx="825">
                  <c:v>24.554256666666671</c:v>
                </c:pt>
                <c:pt idx="826">
                  <c:v>24.552489999999999</c:v>
                </c:pt>
                <c:pt idx="827">
                  <c:v>24.549773333333341</c:v>
                </c:pt>
                <c:pt idx="828">
                  <c:v>24.550720000000009</c:v>
                </c:pt>
                <c:pt idx="829">
                  <c:v>24.548986666666675</c:v>
                </c:pt>
                <c:pt idx="830">
                  <c:v>24.546420000000005</c:v>
                </c:pt>
                <c:pt idx="831">
                  <c:v>24.544616666666673</c:v>
                </c:pt>
                <c:pt idx="832">
                  <c:v>24.542526666666671</c:v>
                </c:pt>
                <c:pt idx="833">
                  <c:v>24.540773333333334</c:v>
                </c:pt>
                <c:pt idx="834">
                  <c:v>24.542003333333334</c:v>
                </c:pt>
                <c:pt idx="835">
                  <c:v>24.541149999999995</c:v>
                </c:pt>
                <c:pt idx="836">
                  <c:v>24.544813333333327</c:v>
                </c:pt>
                <c:pt idx="837">
                  <c:v>24.546489999999991</c:v>
                </c:pt>
                <c:pt idx="838">
                  <c:v>24.549796666666662</c:v>
                </c:pt>
                <c:pt idx="839">
                  <c:v>24.555279999999989</c:v>
                </c:pt>
                <c:pt idx="840">
                  <c:v>24.552306666666659</c:v>
                </c:pt>
                <c:pt idx="841">
                  <c:v>24.544946666666657</c:v>
                </c:pt>
                <c:pt idx="842">
                  <c:v>24.52821333333333</c:v>
                </c:pt>
                <c:pt idx="843">
                  <c:v>24.511636666666668</c:v>
                </c:pt>
                <c:pt idx="844">
                  <c:v>24.491716666666665</c:v>
                </c:pt>
                <c:pt idx="845">
                  <c:v>24.463569999999997</c:v>
                </c:pt>
                <c:pt idx="846">
                  <c:v>24.440316666666664</c:v>
                </c:pt>
                <c:pt idx="847">
                  <c:v>24.413663333333329</c:v>
                </c:pt>
                <c:pt idx="848">
                  <c:v>24.394333333333332</c:v>
                </c:pt>
                <c:pt idx="849">
                  <c:v>24.369363333333332</c:v>
                </c:pt>
                <c:pt idx="850">
                  <c:v>24.343276666666664</c:v>
                </c:pt>
                <c:pt idx="851">
                  <c:v>24.315696666666668</c:v>
                </c:pt>
                <c:pt idx="852">
                  <c:v>24.28524333333333</c:v>
                </c:pt>
                <c:pt idx="853">
                  <c:v>24.255656666666663</c:v>
                </c:pt>
                <c:pt idx="854">
                  <c:v>24.225783333333329</c:v>
                </c:pt>
                <c:pt idx="855">
                  <c:v>24.19768333333333</c:v>
                </c:pt>
                <c:pt idx="856">
                  <c:v>24.167906666666664</c:v>
                </c:pt>
                <c:pt idx="857">
                  <c:v>24.140856666666668</c:v>
                </c:pt>
                <c:pt idx="858">
                  <c:v>24.104846666666667</c:v>
                </c:pt>
                <c:pt idx="859">
                  <c:v>24.070993333333334</c:v>
                </c:pt>
                <c:pt idx="860">
                  <c:v>24.033106666666665</c:v>
                </c:pt>
                <c:pt idx="861">
                  <c:v>23.994776666666663</c:v>
                </c:pt>
                <c:pt idx="862">
                  <c:v>23.95689333333333</c:v>
                </c:pt>
                <c:pt idx="863">
                  <c:v>23.923353333333335</c:v>
                </c:pt>
                <c:pt idx="864">
                  <c:v>23.893149999999999</c:v>
                </c:pt>
                <c:pt idx="865">
                  <c:v>23.862973333333336</c:v>
                </c:pt>
                <c:pt idx="866">
                  <c:v>23.831293333333338</c:v>
                </c:pt>
                <c:pt idx="867">
                  <c:v>23.800390000000007</c:v>
                </c:pt>
                <c:pt idx="868">
                  <c:v>23.769280000000002</c:v>
                </c:pt>
                <c:pt idx="869">
                  <c:v>23.73887666666667</c:v>
                </c:pt>
                <c:pt idx="870">
                  <c:v>23.714416666666672</c:v>
                </c:pt>
                <c:pt idx="871">
                  <c:v>23.693303333333336</c:v>
                </c:pt>
                <c:pt idx="872">
                  <c:v>23.677023333333342</c:v>
                </c:pt>
                <c:pt idx="873">
                  <c:v>23.65851</c:v>
                </c:pt>
                <c:pt idx="874">
                  <c:v>23.638516666666668</c:v>
                </c:pt>
                <c:pt idx="875">
                  <c:v>23.615950000000005</c:v>
                </c:pt>
                <c:pt idx="876">
                  <c:v>23.597106666666665</c:v>
                </c:pt>
                <c:pt idx="877">
                  <c:v>23.584943333333335</c:v>
                </c:pt>
                <c:pt idx="878">
                  <c:v>23.570650000000001</c:v>
                </c:pt>
                <c:pt idx="879">
                  <c:v>23.553940000000004</c:v>
                </c:pt>
                <c:pt idx="880">
                  <c:v>23.545496666666672</c:v>
                </c:pt>
                <c:pt idx="881">
                  <c:v>23.543886666666669</c:v>
                </c:pt>
                <c:pt idx="882">
                  <c:v>23.546923333333336</c:v>
                </c:pt>
                <c:pt idx="883">
                  <c:v>23.550743333333337</c:v>
                </c:pt>
                <c:pt idx="884">
                  <c:v>23.554100000000005</c:v>
                </c:pt>
                <c:pt idx="885">
                  <c:v>23.557960000000001</c:v>
                </c:pt>
                <c:pt idx="886">
                  <c:v>23.557493333333333</c:v>
                </c:pt>
                <c:pt idx="887">
                  <c:v>23.554509999999997</c:v>
                </c:pt>
                <c:pt idx="888">
                  <c:v>23.556219999999996</c:v>
                </c:pt>
                <c:pt idx="889">
                  <c:v>23.563799999999997</c:v>
                </c:pt>
                <c:pt idx="890">
                  <c:v>23.574323333333332</c:v>
                </c:pt>
                <c:pt idx="891">
                  <c:v>23.581133333333334</c:v>
                </c:pt>
                <c:pt idx="892">
                  <c:v>23.592779999999998</c:v>
                </c:pt>
                <c:pt idx="893">
                  <c:v>23.601723333333332</c:v>
                </c:pt>
                <c:pt idx="894">
                  <c:v>23.607340000000001</c:v>
                </c:pt>
                <c:pt idx="895">
                  <c:v>23.610956666666667</c:v>
                </c:pt>
                <c:pt idx="896">
                  <c:v>23.615890000000004</c:v>
                </c:pt>
                <c:pt idx="897">
                  <c:v>23.618710000000007</c:v>
                </c:pt>
                <c:pt idx="898">
                  <c:v>23.620136666666671</c:v>
                </c:pt>
                <c:pt idx="899">
                  <c:v>23.62203666666667</c:v>
                </c:pt>
                <c:pt idx="900">
                  <c:v>23.624886666666672</c:v>
                </c:pt>
                <c:pt idx="901">
                  <c:v>23.627180000000003</c:v>
                </c:pt>
                <c:pt idx="902">
                  <c:v>23.629540000000002</c:v>
                </c:pt>
                <c:pt idx="903">
                  <c:v>23.636573333333335</c:v>
                </c:pt>
                <c:pt idx="904">
                  <c:v>23.646246666666666</c:v>
                </c:pt>
                <c:pt idx="905">
                  <c:v>23.658813333333331</c:v>
                </c:pt>
                <c:pt idx="906">
                  <c:v>23.669719999999998</c:v>
                </c:pt>
                <c:pt idx="907">
                  <c:v>23.680770000000003</c:v>
                </c:pt>
                <c:pt idx="908">
                  <c:v>23.693493333333333</c:v>
                </c:pt>
                <c:pt idx="909">
                  <c:v>23.704696666666667</c:v>
                </c:pt>
                <c:pt idx="910">
                  <c:v>23.708896666666668</c:v>
                </c:pt>
                <c:pt idx="911">
                  <c:v>23.706239999999998</c:v>
                </c:pt>
                <c:pt idx="912">
                  <c:v>23.706480000000003</c:v>
                </c:pt>
                <c:pt idx="913">
                  <c:v>23.707403333333339</c:v>
                </c:pt>
                <c:pt idx="914">
                  <c:v>23.711426666666672</c:v>
                </c:pt>
                <c:pt idx="915">
                  <c:v>23.706303333333334</c:v>
                </c:pt>
                <c:pt idx="916">
                  <c:v>23.702813333333335</c:v>
                </c:pt>
                <c:pt idx="917">
                  <c:v>23.697889999999997</c:v>
                </c:pt>
                <c:pt idx="918">
                  <c:v>23.693773333333333</c:v>
                </c:pt>
                <c:pt idx="919">
                  <c:v>23.684023333333336</c:v>
                </c:pt>
                <c:pt idx="920">
                  <c:v>23.677006666666664</c:v>
                </c:pt>
                <c:pt idx="921">
                  <c:v>23.673386666666669</c:v>
                </c:pt>
                <c:pt idx="922">
                  <c:v>23.662466666666667</c:v>
                </c:pt>
                <c:pt idx="923">
                  <c:v>23.649436666666663</c:v>
                </c:pt>
                <c:pt idx="924">
                  <c:v>23.634999999999998</c:v>
                </c:pt>
                <c:pt idx="925">
                  <c:v>23.626503333333332</c:v>
                </c:pt>
                <c:pt idx="926">
                  <c:v>23.615453333333331</c:v>
                </c:pt>
                <c:pt idx="927">
                  <c:v>23.605070000000001</c:v>
                </c:pt>
                <c:pt idx="928">
                  <c:v>23.602959999999999</c:v>
                </c:pt>
                <c:pt idx="929">
                  <c:v>23.601566666666667</c:v>
                </c:pt>
                <c:pt idx="930">
                  <c:v>23.600036666666664</c:v>
                </c:pt>
                <c:pt idx="931">
                  <c:v>23.595483333333334</c:v>
                </c:pt>
                <c:pt idx="932">
                  <c:v>23.590536666666665</c:v>
                </c:pt>
                <c:pt idx="933">
                  <c:v>23.58076333333333</c:v>
                </c:pt>
                <c:pt idx="934">
                  <c:v>23.563816666666664</c:v>
                </c:pt>
                <c:pt idx="935">
                  <c:v>23.543089999999999</c:v>
                </c:pt>
                <c:pt idx="936">
                  <c:v>23.525323333333336</c:v>
                </c:pt>
                <c:pt idx="937">
                  <c:v>23.506093333333336</c:v>
                </c:pt>
                <c:pt idx="938">
                  <c:v>23.48549666666667</c:v>
                </c:pt>
                <c:pt idx="939">
                  <c:v>23.469866666666672</c:v>
                </c:pt>
                <c:pt idx="940">
                  <c:v>23.457563333333336</c:v>
                </c:pt>
                <c:pt idx="941">
                  <c:v>23.450930000000007</c:v>
                </c:pt>
                <c:pt idx="942">
                  <c:v>23.443173333333338</c:v>
                </c:pt>
                <c:pt idx="943">
                  <c:v>23.432586666666673</c:v>
                </c:pt>
                <c:pt idx="944">
                  <c:v>23.418636666666668</c:v>
                </c:pt>
                <c:pt idx="945">
                  <c:v>23.408223333333336</c:v>
                </c:pt>
                <c:pt idx="946">
                  <c:v>23.401123333333334</c:v>
                </c:pt>
                <c:pt idx="947">
                  <c:v>23.395146666666669</c:v>
                </c:pt>
                <c:pt idx="948">
                  <c:v>23.389843333333332</c:v>
                </c:pt>
                <c:pt idx="949">
                  <c:v>23.383613333333336</c:v>
                </c:pt>
                <c:pt idx="950">
                  <c:v>23.377383333333334</c:v>
                </c:pt>
                <c:pt idx="951">
                  <c:v>23.374146666666665</c:v>
                </c:pt>
                <c:pt idx="952">
                  <c:v>23.376049999999999</c:v>
                </c:pt>
                <c:pt idx="953">
                  <c:v>23.390079999999994</c:v>
                </c:pt>
                <c:pt idx="954">
                  <c:v>23.428869999999996</c:v>
                </c:pt>
                <c:pt idx="955">
                  <c:v>23.457986666666663</c:v>
                </c:pt>
                <c:pt idx="956">
                  <c:v>23.48269333333333</c:v>
                </c:pt>
                <c:pt idx="957">
                  <c:v>23.513166666666667</c:v>
                </c:pt>
                <c:pt idx="958">
                  <c:v>23.546263333333336</c:v>
                </c:pt>
                <c:pt idx="959">
                  <c:v>23.577293333333333</c:v>
                </c:pt>
                <c:pt idx="960">
                  <c:v>23.61289</c:v>
                </c:pt>
                <c:pt idx="961">
                  <c:v>23.646786666666671</c:v>
                </c:pt>
                <c:pt idx="962">
                  <c:v>23.675619999999999</c:v>
                </c:pt>
                <c:pt idx="963">
                  <c:v>23.705526666666668</c:v>
                </c:pt>
                <c:pt idx="964">
                  <c:v>23.74582333333333</c:v>
                </c:pt>
                <c:pt idx="965">
                  <c:v>23.794316666666663</c:v>
                </c:pt>
                <c:pt idx="966">
                  <c:v>23.842253333333328</c:v>
                </c:pt>
                <c:pt idx="967">
                  <c:v>23.886333333333329</c:v>
                </c:pt>
                <c:pt idx="968">
                  <c:v>23.93244</c:v>
                </c:pt>
                <c:pt idx="969">
                  <c:v>23.980939999999997</c:v>
                </c:pt>
                <c:pt idx="970">
                  <c:v>24.031686666666666</c:v>
                </c:pt>
                <c:pt idx="971">
                  <c:v>24.083416666666668</c:v>
                </c:pt>
                <c:pt idx="972">
                  <c:v>24.144623333333335</c:v>
                </c:pt>
                <c:pt idx="973">
                  <c:v>24.21455666666667</c:v>
                </c:pt>
                <c:pt idx="974">
                  <c:v>24.277943333333337</c:v>
                </c:pt>
                <c:pt idx="975">
                  <c:v>24.353063333333338</c:v>
                </c:pt>
                <c:pt idx="976">
                  <c:v>24.424080000000004</c:v>
                </c:pt>
                <c:pt idx="977">
                  <c:v>24.502933333333331</c:v>
                </c:pt>
                <c:pt idx="978">
                  <c:v>24.57732</c:v>
                </c:pt>
                <c:pt idx="979">
                  <c:v>24.643650000000001</c:v>
                </c:pt>
                <c:pt idx="980">
                  <c:v>24.712683333333334</c:v>
                </c:pt>
                <c:pt idx="981">
                  <c:v>24.779693333333338</c:v>
                </c:pt>
                <c:pt idx="982">
                  <c:v>24.841329999999996</c:v>
                </c:pt>
                <c:pt idx="983">
                  <c:v>24.894933333333334</c:v>
                </c:pt>
                <c:pt idx="984">
                  <c:v>24.918243333333336</c:v>
                </c:pt>
                <c:pt idx="985">
                  <c:v>24.939710000000002</c:v>
                </c:pt>
                <c:pt idx="986">
                  <c:v>24.970189999999995</c:v>
                </c:pt>
                <c:pt idx="987">
                  <c:v>24.990459999999995</c:v>
                </c:pt>
                <c:pt idx="988">
                  <c:v>25.007683333333329</c:v>
                </c:pt>
                <c:pt idx="989">
                  <c:v>25.032903333333334</c:v>
                </c:pt>
                <c:pt idx="990">
                  <c:v>25.059620000000002</c:v>
                </c:pt>
                <c:pt idx="991">
                  <c:v>25.098643333333332</c:v>
                </c:pt>
                <c:pt idx="992">
                  <c:v>25.14931</c:v>
                </c:pt>
                <c:pt idx="993">
                  <c:v>25.203623333333329</c:v>
                </c:pt>
                <c:pt idx="994">
                  <c:v>25.261606666666662</c:v>
                </c:pt>
                <c:pt idx="995">
                  <c:v>25.314899999999998</c:v>
                </c:pt>
                <c:pt idx="996">
                  <c:v>25.366933333333332</c:v>
                </c:pt>
                <c:pt idx="997">
                  <c:v>25.417669999999994</c:v>
                </c:pt>
                <c:pt idx="998">
                  <c:v>25.472039999999996</c:v>
                </c:pt>
                <c:pt idx="999">
                  <c:v>25.520176666666661</c:v>
                </c:pt>
                <c:pt idx="1000">
                  <c:v>25.565799999999992</c:v>
                </c:pt>
                <c:pt idx="1001">
                  <c:v>25.607826666666657</c:v>
                </c:pt>
                <c:pt idx="1002">
                  <c:v>25.64631666666666</c:v>
                </c:pt>
                <c:pt idx="1003">
                  <c:v>25.672826666666655</c:v>
                </c:pt>
                <c:pt idx="1004">
                  <c:v>25.699276666666659</c:v>
                </c:pt>
                <c:pt idx="1005">
                  <c:v>25.727953333333328</c:v>
                </c:pt>
                <c:pt idx="1006">
                  <c:v>25.772799999999997</c:v>
                </c:pt>
                <c:pt idx="1007">
                  <c:v>25.815313333333332</c:v>
                </c:pt>
                <c:pt idx="1008">
                  <c:v>25.870293333333333</c:v>
                </c:pt>
                <c:pt idx="1009">
                  <c:v>25.93389333333333</c:v>
                </c:pt>
                <c:pt idx="1010">
                  <c:v>25.986943333333333</c:v>
                </c:pt>
                <c:pt idx="1011">
                  <c:v>26.020893333333333</c:v>
                </c:pt>
                <c:pt idx="1012">
                  <c:v>26.076473333333336</c:v>
                </c:pt>
                <c:pt idx="1013">
                  <c:v>26.129573333333337</c:v>
                </c:pt>
                <c:pt idx="1014">
                  <c:v>26.184426666666663</c:v>
                </c:pt>
                <c:pt idx="1015">
                  <c:v>26.248593333333336</c:v>
                </c:pt>
                <c:pt idx="1016">
                  <c:v>26.313053333333336</c:v>
                </c:pt>
                <c:pt idx="1017">
                  <c:v>26.381909999999998</c:v>
                </c:pt>
                <c:pt idx="1018">
                  <c:v>26.459169999999993</c:v>
                </c:pt>
                <c:pt idx="1019">
                  <c:v>26.533303333333329</c:v>
                </c:pt>
                <c:pt idx="1020">
                  <c:v>26.609923333333331</c:v>
                </c:pt>
                <c:pt idx="1021">
                  <c:v>26.6678</c:v>
                </c:pt>
                <c:pt idx="1022">
                  <c:v>26.72167</c:v>
                </c:pt>
                <c:pt idx="1023">
                  <c:v>26.772696666666665</c:v>
                </c:pt>
                <c:pt idx="1024">
                  <c:v>26.814793333333331</c:v>
                </c:pt>
                <c:pt idx="1025">
                  <c:v>26.861206666666668</c:v>
                </c:pt>
                <c:pt idx="1026">
                  <c:v>26.907993333333334</c:v>
                </c:pt>
                <c:pt idx="1027">
                  <c:v>26.961053333333332</c:v>
                </c:pt>
                <c:pt idx="1028">
                  <c:v>27.00049666666667</c:v>
                </c:pt>
                <c:pt idx="1029">
                  <c:v>27.042003333333337</c:v>
                </c:pt>
                <c:pt idx="1030">
                  <c:v>27.086486666666669</c:v>
                </c:pt>
                <c:pt idx="1031">
                  <c:v>27.135530000000003</c:v>
                </c:pt>
                <c:pt idx="1032">
                  <c:v>27.187923333333341</c:v>
                </c:pt>
                <c:pt idx="1033">
                  <c:v>27.24679333333334</c:v>
                </c:pt>
                <c:pt idx="1034">
                  <c:v>27.308963333333338</c:v>
                </c:pt>
                <c:pt idx="1035">
                  <c:v>27.359493333333333</c:v>
                </c:pt>
                <c:pt idx="1036">
                  <c:v>27.398496666666663</c:v>
                </c:pt>
                <c:pt idx="1037">
                  <c:v>27.429986666666665</c:v>
                </c:pt>
                <c:pt idx="1038">
                  <c:v>27.451726666666666</c:v>
                </c:pt>
                <c:pt idx="1039">
                  <c:v>27.470570000000002</c:v>
                </c:pt>
                <c:pt idx="1040">
                  <c:v>27.498339999999995</c:v>
                </c:pt>
                <c:pt idx="1041">
                  <c:v>27.540496666666666</c:v>
                </c:pt>
                <c:pt idx="1042">
                  <c:v>27.56442666666667</c:v>
                </c:pt>
                <c:pt idx="1043">
                  <c:v>27.581813333333333</c:v>
                </c:pt>
                <c:pt idx="1044">
                  <c:v>27.601990000000004</c:v>
                </c:pt>
                <c:pt idx="1045">
                  <c:v>27.625260000000001</c:v>
                </c:pt>
                <c:pt idx="1046">
                  <c:v>27.64962666666667</c:v>
                </c:pt>
                <c:pt idx="1047">
                  <c:v>27.693103333333337</c:v>
                </c:pt>
                <c:pt idx="1048">
                  <c:v>27.726303333333341</c:v>
                </c:pt>
                <c:pt idx="1049">
                  <c:v>27.764353333333339</c:v>
                </c:pt>
                <c:pt idx="1050">
                  <c:v>27.797790000000006</c:v>
                </c:pt>
                <c:pt idx="1051">
                  <c:v>27.853363333333334</c:v>
                </c:pt>
                <c:pt idx="1052">
                  <c:v>27.913116666666667</c:v>
                </c:pt>
                <c:pt idx="1053">
                  <c:v>27.978126666666672</c:v>
                </c:pt>
                <c:pt idx="1054">
                  <c:v>28.043136666666673</c:v>
                </c:pt>
                <c:pt idx="1055">
                  <c:v>28.141856666666673</c:v>
                </c:pt>
                <c:pt idx="1056">
                  <c:v>28.256243333333337</c:v>
                </c:pt>
                <c:pt idx="1057">
                  <c:v>28.374953333333337</c:v>
                </c:pt>
                <c:pt idx="1058">
                  <c:v>28.513963333333336</c:v>
                </c:pt>
                <c:pt idx="1059">
                  <c:v>28.675870000000007</c:v>
                </c:pt>
                <c:pt idx="1060">
                  <c:v>28.847640000000002</c:v>
                </c:pt>
                <c:pt idx="1061">
                  <c:v>29.02439</c:v>
                </c:pt>
                <c:pt idx="1062">
                  <c:v>29.206873333333331</c:v>
                </c:pt>
                <c:pt idx="1063">
                  <c:v>29.361086666666669</c:v>
                </c:pt>
                <c:pt idx="1064">
                  <c:v>29.523683333333334</c:v>
                </c:pt>
                <c:pt idx="1065">
                  <c:v>29.688183333333335</c:v>
                </c:pt>
                <c:pt idx="1066">
                  <c:v>29.848523333333329</c:v>
                </c:pt>
                <c:pt idx="1067">
                  <c:v>30.014976666666659</c:v>
                </c:pt>
                <c:pt idx="1068">
                  <c:v>30.188729999999996</c:v>
                </c:pt>
                <c:pt idx="1069">
                  <c:v>30.41598333333333</c:v>
                </c:pt>
                <c:pt idx="1070">
                  <c:v>30.665436666666661</c:v>
                </c:pt>
                <c:pt idx="1071">
                  <c:v>30.94440333333333</c:v>
                </c:pt>
                <c:pt idx="1072">
                  <c:v>31.221503333333327</c:v>
                </c:pt>
                <c:pt idx="1073">
                  <c:v>31.501923333333327</c:v>
                </c:pt>
                <c:pt idx="1074">
                  <c:v>31.794909999999998</c:v>
                </c:pt>
                <c:pt idx="1075">
                  <c:v>32.087253333333329</c:v>
                </c:pt>
                <c:pt idx="1076">
                  <c:v>32.366943333333332</c:v>
                </c:pt>
                <c:pt idx="1077">
                  <c:v>32.622286666666668</c:v>
                </c:pt>
                <c:pt idx="1078">
                  <c:v>32.872166666666665</c:v>
                </c:pt>
                <c:pt idx="1079">
                  <c:v>33.078446666666672</c:v>
                </c:pt>
                <c:pt idx="1080">
                  <c:v>33.274590000000003</c:v>
                </c:pt>
                <c:pt idx="1081">
                  <c:v>33.46705333333334</c:v>
                </c:pt>
                <c:pt idx="1082">
                  <c:v>33.680536666666669</c:v>
                </c:pt>
                <c:pt idx="1083">
                  <c:v>33.915413333333341</c:v>
                </c:pt>
                <c:pt idx="1084">
                  <c:v>34.13872666666667</c:v>
                </c:pt>
                <c:pt idx="1085">
                  <c:v>34.323490000000007</c:v>
                </c:pt>
                <c:pt idx="1086">
                  <c:v>34.491066666666676</c:v>
                </c:pt>
                <c:pt idx="1087">
                  <c:v>34.641786666666675</c:v>
                </c:pt>
                <c:pt idx="1088">
                  <c:v>34.780476666666672</c:v>
                </c:pt>
                <c:pt idx="1089">
                  <c:v>34.897376666666673</c:v>
                </c:pt>
                <c:pt idx="1090">
                  <c:v>35.017033333333337</c:v>
                </c:pt>
                <c:pt idx="1091">
                  <c:v>35.126930000000009</c:v>
                </c:pt>
                <c:pt idx="1092">
                  <c:v>35.220696666666669</c:v>
                </c:pt>
                <c:pt idx="1093">
                  <c:v>35.328926666666668</c:v>
                </c:pt>
                <c:pt idx="1094">
                  <c:v>35.426870000000001</c:v>
                </c:pt>
                <c:pt idx="1095">
                  <c:v>35.51223000000001</c:v>
                </c:pt>
                <c:pt idx="1096">
                  <c:v>35.586049999999993</c:v>
                </c:pt>
                <c:pt idx="1097">
                  <c:v>35.662599999999998</c:v>
                </c:pt>
                <c:pt idx="1098">
                  <c:v>35.716470000000001</c:v>
                </c:pt>
                <c:pt idx="1099">
                  <c:v>35.721606666666659</c:v>
                </c:pt>
                <c:pt idx="1100">
                  <c:v>35.69218</c:v>
                </c:pt>
                <c:pt idx="1101">
                  <c:v>35.633633333333336</c:v>
                </c:pt>
                <c:pt idx="1102">
                  <c:v>35.556740000000005</c:v>
                </c:pt>
                <c:pt idx="1103">
                  <c:v>35.470389999999995</c:v>
                </c:pt>
                <c:pt idx="1104">
                  <c:v>35.370186666666662</c:v>
                </c:pt>
                <c:pt idx="1105">
                  <c:v>35.266613333333332</c:v>
                </c:pt>
                <c:pt idx="1106">
                  <c:v>35.186646666666661</c:v>
                </c:pt>
                <c:pt idx="1107">
                  <c:v>35.104590000000002</c:v>
                </c:pt>
                <c:pt idx="1108">
                  <c:v>35.023956666666663</c:v>
                </c:pt>
                <c:pt idx="1109">
                  <c:v>34.997726666666672</c:v>
                </c:pt>
                <c:pt idx="1110">
                  <c:v>34.975906666666674</c:v>
                </c:pt>
                <c:pt idx="1111">
                  <c:v>34.948103333333329</c:v>
                </c:pt>
                <c:pt idx="1112">
                  <c:v>34.885740000000006</c:v>
                </c:pt>
                <c:pt idx="1113">
                  <c:v>34.785166666666669</c:v>
                </c:pt>
                <c:pt idx="1114">
                  <c:v>34.687943333333337</c:v>
                </c:pt>
                <c:pt idx="1115">
                  <c:v>34.598210000000002</c:v>
                </c:pt>
                <c:pt idx="1116">
                  <c:v>34.523299999999999</c:v>
                </c:pt>
                <c:pt idx="1117">
                  <c:v>34.449606666666668</c:v>
                </c:pt>
                <c:pt idx="1118">
                  <c:v>34.379893333333335</c:v>
                </c:pt>
                <c:pt idx="1119">
                  <c:v>34.305420000000005</c:v>
                </c:pt>
                <c:pt idx="1120">
                  <c:v>34.212896666666673</c:v>
                </c:pt>
                <c:pt idx="1121">
                  <c:v>34.121073333333335</c:v>
                </c:pt>
                <c:pt idx="1122">
                  <c:v>34.027406666666671</c:v>
                </c:pt>
                <c:pt idx="1123">
                  <c:v>33.946666666666673</c:v>
                </c:pt>
                <c:pt idx="1124">
                  <c:v>33.873323333333339</c:v>
                </c:pt>
                <c:pt idx="1125">
                  <c:v>33.828353333333339</c:v>
                </c:pt>
                <c:pt idx="1126">
                  <c:v>33.793130000000005</c:v>
                </c:pt>
                <c:pt idx="1127">
                  <c:v>33.742810000000006</c:v>
                </c:pt>
                <c:pt idx="1128">
                  <c:v>33.69571333333333</c:v>
                </c:pt>
                <c:pt idx="1129">
                  <c:v>33.647433333333332</c:v>
                </c:pt>
                <c:pt idx="1130">
                  <c:v>33.61481666666667</c:v>
                </c:pt>
                <c:pt idx="1131">
                  <c:v>33.57577666666667</c:v>
                </c:pt>
                <c:pt idx="1132">
                  <c:v>33.547503333333331</c:v>
                </c:pt>
                <c:pt idx="1133">
                  <c:v>33.532310000000003</c:v>
                </c:pt>
                <c:pt idx="1134">
                  <c:v>33.516016666666673</c:v>
                </c:pt>
                <c:pt idx="1135">
                  <c:v>33.503206666666671</c:v>
                </c:pt>
                <c:pt idx="1136">
                  <c:v>33.472030000000004</c:v>
                </c:pt>
                <c:pt idx="1137">
                  <c:v>33.441583333333341</c:v>
                </c:pt>
                <c:pt idx="1138">
                  <c:v>33.403863333333341</c:v>
                </c:pt>
                <c:pt idx="1139">
                  <c:v>33.336220000000012</c:v>
                </c:pt>
                <c:pt idx="1140">
                  <c:v>33.27837000000001</c:v>
                </c:pt>
                <c:pt idx="1141">
                  <c:v>33.216173333333344</c:v>
                </c:pt>
                <c:pt idx="1142">
                  <c:v>33.167116666666672</c:v>
                </c:pt>
                <c:pt idx="1143">
                  <c:v>33.118460000000006</c:v>
                </c:pt>
                <c:pt idx="1144">
                  <c:v>33.072680000000005</c:v>
                </c:pt>
                <c:pt idx="1145">
                  <c:v>33.008500000000005</c:v>
                </c:pt>
                <c:pt idx="1146">
                  <c:v>32.922556666666672</c:v>
                </c:pt>
                <c:pt idx="1147">
                  <c:v>32.839829999999999</c:v>
                </c:pt>
                <c:pt idx="1148">
                  <c:v>32.757016666666665</c:v>
                </c:pt>
                <c:pt idx="1149">
                  <c:v>32.680293333333331</c:v>
                </c:pt>
                <c:pt idx="1150">
                  <c:v>32.611533333333334</c:v>
                </c:pt>
                <c:pt idx="1151">
                  <c:v>32.529319999999998</c:v>
                </c:pt>
                <c:pt idx="1152">
                  <c:v>32.440176666666659</c:v>
                </c:pt>
                <c:pt idx="1153">
                  <c:v>32.348989999999993</c:v>
                </c:pt>
                <c:pt idx="1154">
                  <c:v>32.248189999999994</c:v>
                </c:pt>
                <c:pt idx="1155">
                  <c:v>32.140603333333331</c:v>
                </c:pt>
                <c:pt idx="1156">
                  <c:v>32.028343333333332</c:v>
                </c:pt>
                <c:pt idx="1157">
                  <c:v>31.938020000000002</c:v>
                </c:pt>
                <c:pt idx="1158">
                  <c:v>31.866186666666671</c:v>
                </c:pt>
                <c:pt idx="1159">
                  <c:v>31.784096666666667</c:v>
                </c:pt>
                <c:pt idx="1160">
                  <c:v>31.69606666666667</c:v>
                </c:pt>
                <c:pt idx="1161">
                  <c:v>31.626256666666666</c:v>
                </c:pt>
                <c:pt idx="1162">
                  <c:v>31.571073333333334</c:v>
                </c:pt>
                <c:pt idx="1163">
                  <c:v>31.50982333333333</c:v>
                </c:pt>
                <c:pt idx="1164">
                  <c:v>31.45266333333333</c:v>
                </c:pt>
                <c:pt idx="1165">
                  <c:v>31.394856666666662</c:v>
                </c:pt>
                <c:pt idx="1166">
                  <c:v>31.343166666666665</c:v>
                </c:pt>
                <c:pt idx="1167">
                  <c:v>31.310603333333333</c:v>
                </c:pt>
                <c:pt idx="1168">
                  <c:v>31.272429999999996</c:v>
                </c:pt>
                <c:pt idx="1169">
                  <c:v>31.246416666666665</c:v>
                </c:pt>
                <c:pt idx="1170">
                  <c:v>31.211439999999993</c:v>
                </c:pt>
                <c:pt idx="1171">
                  <c:v>31.185129999999997</c:v>
                </c:pt>
                <c:pt idx="1172">
                  <c:v>31.143349999999995</c:v>
                </c:pt>
                <c:pt idx="1173">
                  <c:v>31.118036666666661</c:v>
                </c:pt>
                <c:pt idx="1174">
                  <c:v>31.095513333333326</c:v>
                </c:pt>
                <c:pt idx="1175">
                  <c:v>31.088496666666661</c:v>
                </c:pt>
                <c:pt idx="1176">
                  <c:v>31.09564666666666</c:v>
                </c:pt>
                <c:pt idx="1177">
                  <c:v>31.109576666666666</c:v>
                </c:pt>
                <c:pt idx="1178">
                  <c:v>31.130756666666667</c:v>
                </c:pt>
                <c:pt idx="1179">
                  <c:v>31.154196666666664</c:v>
                </c:pt>
                <c:pt idx="1180">
                  <c:v>31.177843333333325</c:v>
                </c:pt>
                <c:pt idx="1181">
                  <c:v>31.247023333333331</c:v>
                </c:pt>
                <c:pt idx="1182">
                  <c:v>31.30579333333333</c:v>
                </c:pt>
                <c:pt idx="1183">
                  <c:v>31.349623333333334</c:v>
                </c:pt>
                <c:pt idx="1184">
                  <c:v>31.388996666666671</c:v>
                </c:pt>
                <c:pt idx="1185">
                  <c:v>31.419229999999995</c:v>
                </c:pt>
                <c:pt idx="1186">
                  <c:v>31.441943333333331</c:v>
                </c:pt>
                <c:pt idx="1187">
                  <c:v>31.445409999999995</c:v>
                </c:pt>
                <c:pt idx="1188">
                  <c:v>31.439236666666663</c:v>
                </c:pt>
                <c:pt idx="1189">
                  <c:v>31.444179999999999</c:v>
                </c:pt>
                <c:pt idx="1190">
                  <c:v>31.451673333333328</c:v>
                </c:pt>
                <c:pt idx="1191">
                  <c:v>31.438036666666662</c:v>
                </c:pt>
                <c:pt idx="1192">
                  <c:v>31.415523333333333</c:v>
                </c:pt>
                <c:pt idx="1193">
                  <c:v>31.425073333333334</c:v>
                </c:pt>
                <c:pt idx="1194">
                  <c:v>31.446930000000002</c:v>
                </c:pt>
                <c:pt idx="1195">
                  <c:v>31.446903333333339</c:v>
                </c:pt>
                <c:pt idx="1196">
                  <c:v>31.446956666666669</c:v>
                </c:pt>
                <c:pt idx="1197">
                  <c:v>31.429353333333331</c:v>
                </c:pt>
                <c:pt idx="1198">
                  <c:v>31.429223333333329</c:v>
                </c:pt>
                <c:pt idx="1199">
                  <c:v>31.428480000000004</c:v>
                </c:pt>
                <c:pt idx="1200">
                  <c:v>31.442776666666667</c:v>
                </c:pt>
                <c:pt idx="1201">
                  <c:v>31.454773333333339</c:v>
                </c:pt>
                <c:pt idx="1202">
                  <c:v>31.478413333333343</c:v>
                </c:pt>
                <c:pt idx="1203">
                  <c:v>31.528486666666669</c:v>
                </c:pt>
                <c:pt idx="1204">
                  <c:v>31.562503333333339</c:v>
                </c:pt>
                <c:pt idx="1205">
                  <c:v>31.578320000000001</c:v>
                </c:pt>
                <c:pt idx="1206">
                  <c:v>31.607423333333337</c:v>
                </c:pt>
                <c:pt idx="1207">
                  <c:v>31.622396666666678</c:v>
                </c:pt>
                <c:pt idx="1208">
                  <c:v>31.626970000000011</c:v>
                </c:pt>
                <c:pt idx="1209">
                  <c:v>31.617413333333335</c:v>
                </c:pt>
                <c:pt idx="1210">
                  <c:v>31.614380000000001</c:v>
                </c:pt>
                <c:pt idx="1211">
                  <c:v>31.564203333333335</c:v>
                </c:pt>
                <c:pt idx="1212">
                  <c:v>31.532086666666668</c:v>
                </c:pt>
                <c:pt idx="1213">
                  <c:v>31.510543333333334</c:v>
                </c:pt>
                <c:pt idx="1214">
                  <c:v>31.508750000000006</c:v>
                </c:pt>
                <c:pt idx="1215">
                  <c:v>31.50158333333334</c:v>
                </c:pt>
                <c:pt idx="1216">
                  <c:v>31.517130000000009</c:v>
                </c:pt>
                <c:pt idx="1217">
                  <c:v>31.536970000000007</c:v>
                </c:pt>
                <c:pt idx="1218">
                  <c:v>31.566786666666669</c:v>
                </c:pt>
                <c:pt idx="1219">
                  <c:v>31.589850000000006</c:v>
                </c:pt>
                <c:pt idx="1220">
                  <c:v>31.605483333333336</c:v>
                </c:pt>
                <c:pt idx="1221">
                  <c:v>31.628286666666664</c:v>
                </c:pt>
                <c:pt idx="1222">
                  <c:v>31.652696666666671</c:v>
                </c:pt>
                <c:pt idx="1223">
                  <c:v>31.643663333333336</c:v>
                </c:pt>
                <c:pt idx="1224">
                  <c:v>31.614650000000008</c:v>
                </c:pt>
                <c:pt idx="1225">
                  <c:v>31.600360000000006</c:v>
                </c:pt>
                <c:pt idx="1226">
                  <c:v>31.587670000000003</c:v>
                </c:pt>
                <c:pt idx="1227">
                  <c:v>31.585706666666674</c:v>
                </c:pt>
                <c:pt idx="1228">
                  <c:v>31.56817666666667</c:v>
                </c:pt>
                <c:pt idx="1229">
                  <c:v>31.54173333333334</c:v>
                </c:pt>
                <c:pt idx="1230">
                  <c:v>31.502636666666668</c:v>
                </c:pt>
                <c:pt idx="1231">
                  <c:v>31.459996666666665</c:v>
                </c:pt>
                <c:pt idx="1232">
                  <c:v>31.409690000000005</c:v>
                </c:pt>
                <c:pt idx="1233">
                  <c:v>31.319950000000002</c:v>
                </c:pt>
                <c:pt idx="1234">
                  <c:v>31.250686666666674</c:v>
                </c:pt>
                <c:pt idx="1235">
                  <c:v>31.197833333333339</c:v>
                </c:pt>
                <c:pt idx="1236">
                  <c:v>31.128203333333339</c:v>
                </c:pt>
                <c:pt idx="1237">
                  <c:v>31.067320000000009</c:v>
                </c:pt>
                <c:pt idx="1238">
                  <c:v>31.003640000000008</c:v>
                </c:pt>
                <c:pt idx="1239">
                  <c:v>30.952340000000003</c:v>
                </c:pt>
                <c:pt idx="1240">
                  <c:v>30.891663333333341</c:v>
                </c:pt>
                <c:pt idx="1241">
                  <c:v>30.842466666666674</c:v>
                </c:pt>
                <c:pt idx="1242">
                  <c:v>30.785416666666666</c:v>
                </c:pt>
                <c:pt idx="1243">
                  <c:v>30.731456666666666</c:v>
                </c:pt>
                <c:pt idx="1244">
                  <c:v>30.664759999999994</c:v>
                </c:pt>
                <c:pt idx="1245">
                  <c:v>30.599436666666669</c:v>
                </c:pt>
                <c:pt idx="1246">
                  <c:v>30.52459666666666</c:v>
                </c:pt>
                <c:pt idx="1247">
                  <c:v>30.448929999999997</c:v>
                </c:pt>
                <c:pt idx="1248">
                  <c:v>30.365333333333332</c:v>
                </c:pt>
                <c:pt idx="1249">
                  <c:v>30.283756666666669</c:v>
                </c:pt>
                <c:pt idx="1250">
                  <c:v>30.207819999999995</c:v>
                </c:pt>
                <c:pt idx="1251">
                  <c:v>30.138670000000001</c:v>
                </c:pt>
                <c:pt idx="1252">
                  <c:v>30.065860000000004</c:v>
                </c:pt>
                <c:pt idx="1253">
                  <c:v>29.999823333333332</c:v>
                </c:pt>
                <c:pt idx="1254">
                  <c:v>29.939846666666664</c:v>
                </c:pt>
                <c:pt idx="1255">
                  <c:v>29.882369999999998</c:v>
                </c:pt>
                <c:pt idx="1256">
                  <c:v>29.818323333333336</c:v>
                </c:pt>
                <c:pt idx="1257">
                  <c:v>29.752620000000004</c:v>
                </c:pt>
                <c:pt idx="1258">
                  <c:v>29.704893333333327</c:v>
                </c:pt>
                <c:pt idx="1259">
                  <c:v>29.670093333333334</c:v>
                </c:pt>
                <c:pt idx="1260">
                  <c:v>29.625906666666662</c:v>
                </c:pt>
                <c:pt idx="1261">
                  <c:v>29.586683333333333</c:v>
                </c:pt>
                <c:pt idx="1262">
                  <c:v>29.553189999999994</c:v>
                </c:pt>
                <c:pt idx="1263">
                  <c:v>29.524276666666665</c:v>
                </c:pt>
                <c:pt idx="1264">
                  <c:v>29.489203333333329</c:v>
                </c:pt>
                <c:pt idx="1265">
                  <c:v>29.446293333333333</c:v>
                </c:pt>
                <c:pt idx="1266">
                  <c:v>29.39764666666667</c:v>
                </c:pt>
                <c:pt idx="1267">
                  <c:v>29.351263333333335</c:v>
                </c:pt>
                <c:pt idx="1268">
                  <c:v>29.306643333333337</c:v>
                </c:pt>
                <c:pt idx="1269">
                  <c:v>29.265723333333334</c:v>
                </c:pt>
                <c:pt idx="1270">
                  <c:v>29.217273333333335</c:v>
                </c:pt>
                <c:pt idx="1271">
                  <c:v>29.170549999999999</c:v>
                </c:pt>
                <c:pt idx="1272">
                  <c:v>29.133353333333332</c:v>
                </c:pt>
                <c:pt idx="1273">
                  <c:v>29.09882</c:v>
                </c:pt>
                <c:pt idx="1274">
                  <c:v>29.072679999999998</c:v>
                </c:pt>
                <c:pt idx="1275">
                  <c:v>29.045666666666662</c:v>
                </c:pt>
                <c:pt idx="1276">
                  <c:v>29.020786666666666</c:v>
                </c:pt>
                <c:pt idx="1277">
                  <c:v>28.997006666666667</c:v>
                </c:pt>
                <c:pt idx="1278">
                  <c:v>28.977340000000002</c:v>
                </c:pt>
                <c:pt idx="1279">
                  <c:v>28.993916666666667</c:v>
                </c:pt>
                <c:pt idx="1280">
                  <c:v>28.985270000000003</c:v>
                </c:pt>
                <c:pt idx="1281">
                  <c:v>28.979329999999997</c:v>
                </c:pt>
                <c:pt idx="1282">
                  <c:v>28.974826666666665</c:v>
                </c:pt>
                <c:pt idx="1283">
                  <c:v>28.977446666666669</c:v>
                </c:pt>
                <c:pt idx="1284">
                  <c:v>28.981183333333334</c:v>
                </c:pt>
                <c:pt idx="1285">
                  <c:v>28.998576666666668</c:v>
                </c:pt>
                <c:pt idx="1286">
                  <c:v>29.040030000000002</c:v>
                </c:pt>
                <c:pt idx="1287">
                  <c:v>29.097956666666672</c:v>
                </c:pt>
                <c:pt idx="1288">
                  <c:v>29.146353333333334</c:v>
                </c:pt>
                <c:pt idx="1289">
                  <c:v>29.175240000000006</c:v>
                </c:pt>
                <c:pt idx="1290">
                  <c:v>29.208550000000006</c:v>
                </c:pt>
                <c:pt idx="1291">
                  <c:v>29.237663333333334</c:v>
                </c:pt>
                <c:pt idx="1292">
                  <c:v>29.269800000000007</c:v>
                </c:pt>
                <c:pt idx="1293">
                  <c:v>29.313340000000004</c:v>
                </c:pt>
                <c:pt idx="1294">
                  <c:v>29.370110000000004</c:v>
                </c:pt>
                <c:pt idx="1295">
                  <c:v>29.426883333333333</c:v>
                </c:pt>
                <c:pt idx="1296">
                  <c:v>29.483709999999999</c:v>
                </c:pt>
                <c:pt idx="1297">
                  <c:v>29.543710000000001</c:v>
                </c:pt>
                <c:pt idx="1298">
                  <c:v>29.585680000000007</c:v>
                </c:pt>
                <c:pt idx="1299">
                  <c:v>29.60541666666667</c:v>
                </c:pt>
                <c:pt idx="1300">
                  <c:v>29.636240000000001</c:v>
                </c:pt>
                <c:pt idx="1301">
                  <c:v>29.675316666666671</c:v>
                </c:pt>
                <c:pt idx="1302">
                  <c:v>29.726246666666672</c:v>
                </c:pt>
                <c:pt idx="1303">
                  <c:v>29.774220000000007</c:v>
                </c:pt>
                <c:pt idx="1304">
                  <c:v>29.793316666666673</c:v>
                </c:pt>
                <c:pt idx="1305">
                  <c:v>29.812610000000003</c:v>
                </c:pt>
                <c:pt idx="1306">
                  <c:v>29.839036666666672</c:v>
                </c:pt>
                <c:pt idx="1307">
                  <c:v>29.860336666666669</c:v>
                </c:pt>
                <c:pt idx="1308">
                  <c:v>29.883176666666667</c:v>
                </c:pt>
                <c:pt idx="1309">
                  <c:v>29.875790000000002</c:v>
                </c:pt>
                <c:pt idx="1310">
                  <c:v>29.890779999999999</c:v>
                </c:pt>
                <c:pt idx="1311">
                  <c:v>29.908013333333336</c:v>
                </c:pt>
                <c:pt idx="1312">
                  <c:v>29.931100000000004</c:v>
                </c:pt>
                <c:pt idx="1313">
                  <c:v>29.947870000000005</c:v>
                </c:pt>
                <c:pt idx="1314">
                  <c:v>29.977760000000004</c:v>
                </c:pt>
                <c:pt idx="1315">
                  <c:v>30.004143333333339</c:v>
                </c:pt>
                <c:pt idx="1316">
                  <c:v>30.007750000000001</c:v>
                </c:pt>
                <c:pt idx="1317">
                  <c:v>29.994646666666668</c:v>
                </c:pt>
                <c:pt idx="1318">
                  <c:v>29.98812666666667</c:v>
                </c:pt>
                <c:pt idx="1319">
                  <c:v>29.994423333333334</c:v>
                </c:pt>
                <c:pt idx="1320">
                  <c:v>29.998920000000002</c:v>
                </c:pt>
                <c:pt idx="1321">
                  <c:v>29.99259</c:v>
                </c:pt>
                <c:pt idx="1322">
                  <c:v>29.986176666666665</c:v>
                </c:pt>
                <c:pt idx="1323">
                  <c:v>29.987089999999991</c:v>
                </c:pt>
                <c:pt idx="1324">
                  <c:v>29.980326666666659</c:v>
                </c:pt>
                <c:pt idx="1325">
                  <c:v>29.974346666666666</c:v>
                </c:pt>
                <c:pt idx="1326">
                  <c:v>29.967756666666663</c:v>
                </c:pt>
                <c:pt idx="1327">
                  <c:v>29.955216666666665</c:v>
                </c:pt>
                <c:pt idx="1328">
                  <c:v>29.96289333333333</c:v>
                </c:pt>
                <c:pt idx="1329">
                  <c:v>29.989363333333333</c:v>
                </c:pt>
                <c:pt idx="1330">
                  <c:v>30.006776666666667</c:v>
                </c:pt>
                <c:pt idx="1331">
                  <c:v>30.011009999999999</c:v>
                </c:pt>
                <c:pt idx="1332">
                  <c:v>30.006663333333332</c:v>
                </c:pt>
                <c:pt idx="1333">
                  <c:v>30.005526666666661</c:v>
                </c:pt>
                <c:pt idx="1334">
                  <c:v>30.025613333333332</c:v>
                </c:pt>
                <c:pt idx="1335">
                  <c:v>30.048103333333334</c:v>
                </c:pt>
                <c:pt idx="1336">
                  <c:v>30.061366666666668</c:v>
                </c:pt>
                <c:pt idx="1337">
                  <c:v>30.07865</c:v>
                </c:pt>
                <c:pt idx="1338">
                  <c:v>30.090973333333327</c:v>
                </c:pt>
                <c:pt idx="1339">
                  <c:v>30.103693333333329</c:v>
                </c:pt>
                <c:pt idx="1340">
                  <c:v>30.113546666666657</c:v>
                </c:pt>
                <c:pt idx="1341">
                  <c:v>30.117799999999992</c:v>
                </c:pt>
                <c:pt idx="1342">
                  <c:v>30.120733333333323</c:v>
                </c:pt>
                <c:pt idx="1343">
                  <c:v>30.120869999999989</c:v>
                </c:pt>
                <c:pt idx="1344">
                  <c:v>30.108546666666658</c:v>
                </c:pt>
                <c:pt idx="1345">
                  <c:v>30.082076666666659</c:v>
                </c:pt>
                <c:pt idx="1346">
                  <c:v>30.05199666666666</c:v>
                </c:pt>
                <c:pt idx="1347">
                  <c:v>30.017736666666664</c:v>
                </c:pt>
                <c:pt idx="1348">
                  <c:v>29.984169999999999</c:v>
                </c:pt>
                <c:pt idx="1349">
                  <c:v>29.943939999999994</c:v>
                </c:pt>
                <c:pt idx="1350">
                  <c:v>29.911916666666663</c:v>
                </c:pt>
                <c:pt idx="1351">
                  <c:v>29.891203333333326</c:v>
                </c:pt>
                <c:pt idx="1352">
                  <c:v>29.868986666666661</c:v>
                </c:pt>
                <c:pt idx="1353">
                  <c:v>29.835789999999992</c:v>
                </c:pt>
                <c:pt idx="1354">
                  <c:v>29.804476666666666</c:v>
                </c:pt>
                <c:pt idx="1355">
                  <c:v>29.780599999999996</c:v>
                </c:pt>
                <c:pt idx="1356">
                  <c:v>29.756199999999993</c:v>
                </c:pt>
                <c:pt idx="1357">
                  <c:v>29.739746666666658</c:v>
                </c:pt>
                <c:pt idx="1358">
                  <c:v>29.713223333333325</c:v>
                </c:pt>
                <c:pt idx="1359">
                  <c:v>29.689053333333327</c:v>
                </c:pt>
                <c:pt idx="1360">
                  <c:v>29.666446666666662</c:v>
                </c:pt>
                <c:pt idx="1361">
                  <c:v>29.641223333333322</c:v>
                </c:pt>
                <c:pt idx="1362">
                  <c:v>29.611086666666658</c:v>
                </c:pt>
                <c:pt idx="1363">
                  <c:v>29.580773333333322</c:v>
                </c:pt>
                <c:pt idx="1364">
                  <c:v>29.556209999999989</c:v>
                </c:pt>
                <c:pt idx="1365">
                  <c:v>29.534483333333331</c:v>
                </c:pt>
                <c:pt idx="1366">
                  <c:v>29.510629999999995</c:v>
                </c:pt>
                <c:pt idx="1367">
                  <c:v>29.477109999999996</c:v>
                </c:pt>
                <c:pt idx="1368">
                  <c:v>29.447089999999996</c:v>
                </c:pt>
                <c:pt idx="1369">
                  <c:v>29.415973333333334</c:v>
                </c:pt>
                <c:pt idx="1370">
                  <c:v>29.386540000000004</c:v>
                </c:pt>
                <c:pt idx="1371">
                  <c:v>29.360233333333337</c:v>
                </c:pt>
                <c:pt idx="1372">
                  <c:v>29.338910000000006</c:v>
                </c:pt>
                <c:pt idx="1373">
                  <c:v>29.318516666666671</c:v>
                </c:pt>
                <c:pt idx="1374">
                  <c:v>29.297373333333336</c:v>
                </c:pt>
                <c:pt idx="1375">
                  <c:v>29.284350000000003</c:v>
                </c:pt>
                <c:pt idx="1376">
                  <c:v>29.280503333333343</c:v>
                </c:pt>
                <c:pt idx="1377">
                  <c:v>29.272266666666674</c:v>
                </c:pt>
                <c:pt idx="1378">
                  <c:v>29.26020333333334</c:v>
                </c:pt>
                <c:pt idx="1379">
                  <c:v>29.266450000000006</c:v>
                </c:pt>
                <c:pt idx="1380">
                  <c:v>29.268660000000001</c:v>
                </c:pt>
                <c:pt idx="1381">
                  <c:v>29.265233333333338</c:v>
                </c:pt>
                <c:pt idx="1382">
                  <c:v>29.263876666666665</c:v>
                </c:pt>
                <c:pt idx="1383">
                  <c:v>29.27089333333333</c:v>
                </c:pt>
                <c:pt idx="1384">
                  <c:v>29.294916666666662</c:v>
                </c:pt>
                <c:pt idx="1385">
                  <c:v>29.330319999999993</c:v>
                </c:pt>
                <c:pt idx="1386">
                  <c:v>29.35854333333333</c:v>
                </c:pt>
                <c:pt idx="1387">
                  <c:v>29.37767333333333</c:v>
                </c:pt>
                <c:pt idx="1388">
                  <c:v>29.39420333333333</c:v>
                </c:pt>
                <c:pt idx="1389">
                  <c:v>29.412933333333328</c:v>
                </c:pt>
                <c:pt idx="1390">
                  <c:v>29.454906666666663</c:v>
                </c:pt>
                <c:pt idx="1391">
                  <c:v>29.494079999999997</c:v>
                </c:pt>
                <c:pt idx="1392">
                  <c:v>29.543599999999991</c:v>
                </c:pt>
                <c:pt idx="1393">
                  <c:v>29.593956666666656</c:v>
                </c:pt>
                <c:pt idx="1394">
                  <c:v>29.652743333333326</c:v>
                </c:pt>
                <c:pt idx="1395">
                  <c:v>29.701913333333327</c:v>
                </c:pt>
                <c:pt idx="1396">
                  <c:v>29.772116666666658</c:v>
                </c:pt>
                <c:pt idx="1397">
                  <c:v>29.852483333333332</c:v>
                </c:pt>
                <c:pt idx="1398">
                  <c:v>29.914123333333329</c:v>
                </c:pt>
                <c:pt idx="1399">
                  <c:v>29.962496666666659</c:v>
                </c:pt>
                <c:pt idx="1400">
                  <c:v>30.022796666666657</c:v>
                </c:pt>
                <c:pt idx="1401">
                  <c:v>30.09071999999999</c:v>
                </c:pt>
                <c:pt idx="1402">
                  <c:v>30.157156666666662</c:v>
                </c:pt>
                <c:pt idx="1403">
                  <c:v>30.215679999999999</c:v>
                </c:pt>
                <c:pt idx="1404">
                  <c:v>30.281609999999997</c:v>
                </c:pt>
                <c:pt idx="1405">
                  <c:v>30.369976666666666</c:v>
                </c:pt>
                <c:pt idx="1406">
                  <c:v>30.448166666666665</c:v>
                </c:pt>
                <c:pt idx="1407">
                  <c:v>30.536233333333332</c:v>
                </c:pt>
                <c:pt idx="1408">
                  <c:v>30.619963333333331</c:v>
                </c:pt>
                <c:pt idx="1409">
                  <c:v>30.688863333333327</c:v>
                </c:pt>
                <c:pt idx="1410">
                  <c:v>30.761226666666669</c:v>
                </c:pt>
                <c:pt idx="1411">
                  <c:v>30.82799</c:v>
                </c:pt>
                <c:pt idx="1412">
                  <c:v>30.890896666666666</c:v>
                </c:pt>
                <c:pt idx="1413">
                  <c:v>30.930990000000001</c:v>
                </c:pt>
                <c:pt idx="1414">
                  <c:v>30.945310000000003</c:v>
                </c:pt>
                <c:pt idx="1415">
                  <c:v>30.951200000000004</c:v>
                </c:pt>
                <c:pt idx="1416">
                  <c:v>30.971483333333332</c:v>
                </c:pt>
                <c:pt idx="1417">
                  <c:v>30.998486666666668</c:v>
                </c:pt>
                <c:pt idx="1418">
                  <c:v>31.039033333333336</c:v>
                </c:pt>
                <c:pt idx="1419">
                  <c:v>31.069893333333333</c:v>
                </c:pt>
                <c:pt idx="1420">
                  <c:v>31.086453333333331</c:v>
                </c:pt>
                <c:pt idx="1421">
                  <c:v>31.115146666666664</c:v>
                </c:pt>
                <c:pt idx="1422">
                  <c:v>31.137646666666672</c:v>
                </c:pt>
                <c:pt idx="1423">
                  <c:v>31.152376666666669</c:v>
                </c:pt>
                <c:pt idx="1424">
                  <c:v>31.154203333333331</c:v>
                </c:pt>
                <c:pt idx="1425">
                  <c:v>31.162103333333334</c:v>
                </c:pt>
                <c:pt idx="1426">
                  <c:v>31.150866666666669</c:v>
                </c:pt>
                <c:pt idx="1427">
                  <c:v>31.137336666666666</c:v>
                </c:pt>
                <c:pt idx="1428">
                  <c:v>31.13456</c:v>
                </c:pt>
                <c:pt idx="1429">
                  <c:v>31.147449999999999</c:v>
                </c:pt>
                <c:pt idx="1430">
                  <c:v>31.151259999999997</c:v>
                </c:pt>
                <c:pt idx="1431">
                  <c:v>31.133553333333335</c:v>
                </c:pt>
                <c:pt idx="1432">
                  <c:v>31.112616666666668</c:v>
                </c:pt>
                <c:pt idx="1433">
                  <c:v>31.09820666666667</c:v>
                </c:pt>
                <c:pt idx="1434">
                  <c:v>31.081720000000001</c:v>
                </c:pt>
                <c:pt idx="1435">
                  <c:v>31.035920000000001</c:v>
                </c:pt>
                <c:pt idx="1436">
                  <c:v>30.995449999999998</c:v>
                </c:pt>
                <c:pt idx="1437">
                  <c:v>30.955126666666665</c:v>
                </c:pt>
                <c:pt idx="1438">
                  <c:v>30.91545</c:v>
                </c:pt>
                <c:pt idx="1439">
                  <c:v>30.877233333333333</c:v>
                </c:pt>
                <c:pt idx="1440">
                  <c:v>30.836553333333331</c:v>
                </c:pt>
                <c:pt idx="1441">
                  <c:v>30.804886666666665</c:v>
                </c:pt>
                <c:pt idx="1442">
                  <c:v>30.772616666666668</c:v>
                </c:pt>
                <c:pt idx="1443">
                  <c:v>30.749379999999999</c:v>
                </c:pt>
                <c:pt idx="1444">
                  <c:v>30.731360000000002</c:v>
                </c:pt>
                <c:pt idx="1445">
                  <c:v>30.700430000000001</c:v>
                </c:pt>
                <c:pt idx="1446">
                  <c:v>30.66131</c:v>
                </c:pt>
                <c:pt idx="1447">
                  <c:v>30.622923333333336</c:v>
                </c:pt>
                <c:pt idx="1448">
                  <c:v>30.581426666666669</c:v>
                </c:pt>
                <c:pt idx="1449">
                  <c:v>30.542603333333332</c:v>
                </c:pt>
                <c:pt idx="1450">
                  <c:v>30.503553333333336</c:v>
                </c:pt>
                <c:pt idx="1451">
                  <c:v>30.468540000000004</c:v>
                </c:pt>
                <c:pt idx="1452">
                  <c:v>30.437839999999998</c:v>
                </c:pt>
                <c:pt idx="1453">
                  <c:v>30.412029999999998</c:v>
                </c:pt>
                <c:pt idx="1454">
                  <c:v>30.392279999999996</c:v>
                </c:pt>
                <c:pt idx="1455">
                  <c:v>30.370246666666667</c:v>
                </c:pt>
                <c:pt idx="1456">
                  <c:v>30.348030000000001</c:v>
                </c:pt>
                <c:pt idx="1457">
                  <c:v>30.331886666666666</c:v>
                </c:pt>
                <c:pt idx="1458">
                  <c:v>30.322373333333335</c:v>
                </c:pt>
                <c:pt idx="1459">
                  <c:v>30.313100000000002</c:v>
                </c:pt>
                <c:pt idx="1460">
                  <c:v>30.309820000000002</c:v>
                </c:pt>
                <c:pt idx="1461">
                  <c:v>30.321713333333335</c:v>
                </c:pt>
                <c:pt idx="1462">
                  <c:v>30.330406666666672</c:v>
                </c:pt>
                <c:pt idx="1463">
                  <c:v>30.338253333333341</c:v>
                </c:pt>
                <c:pt idx="1464">
                  <c:v>30.341256666666673</c:v>
                </c:pt>
                <c:pt idx="1465">
                  <c:v>30.356626666666674</c:v>
                </c:pt>
                <c:pt idx="1466">
                  <c:v>30.369766666666678</c:v>
                </c:pt>
                <c:pt idx="1467">
                  <c:v>30.375276666666672</c:v>
                </c:pt>
                <c:pt idx="1468">
                  <c:v>30.385553333333338</c:v>
                </c:pt>
                <c:pt idx="1469">
                  <c:v>30.394770000000001</c:v>
                </c:pt>
                <c:pt idx="1470">
                  <c:v>30.411196666666669</c:v>
                </c:pt>
                <c:pt idx="1471">
                  <c:v>30.433886666666663</c:v>
                </c:pt>
                <c:pt idx="1472">
                  <c:v>30.455979999999997</c:v>
                </c:pt>
                <c:pt idx="1473">
                  <c:v>30.479539999999997</c:v>
                </c:pt>
                <c:pt idx="1474">
                  <c:v>30.496106666666662</c:v>
                </c:pt>
                <c:pt idx="1475">
                  <c:v>30.52066666666666</c:v>
                </c:pt>
                <c:pt idx="1476">
                  <c:v>30.552163333333326</c:v>
                </c:pt>
                <c:pt idx="1477">
                  <c:v>30.590796666666659</c:v>
                </c:pt>
                <c:pt idx="1478">
                  <c:v>30.632509999999989</c:v>
                </c:pt>
                <c:pt idx="1479">
                  <c:v>30.671253333333322</c:v>
                </c:pt>
                <c:pt idx="1480">
                  <c:v>30.706503333333323</c:v>
                </c:pt>
                <c:pt idx="1481">
                  <c:v>30.732423333333323</c:v>
                </c:pt>
                <c:pt idx="1482">
                  <c:v>30.750883333333327</c:v>
                </c:pt>
                <c:pt idx="1483">
                  <c:v>30.768486666666661</c:v>
                </c:pt>
                <c:pt idx="1484">
                  <c:v>30.771553333333326</c:v>
                </c:pt>
                <c:pt idx="1485">
                  <c:v>30.776549999999993</c:v>
                </c:pt>
                <c:pt idx="1486">
                  <c:v>30.775793333333329</c:v>
                </c:pt>
                <c:pt idx="1487">
                  <c:v>30.777426666666667</c:v>
                </c:pt>
                <c:pt idx="1488">
                  <c:v>30.77741</c:v>
                </c:pt>
                <c:pt idx="1489">
                  <c:v>30.773806666666669</c:v>
                </c:pt>
                <c:pt idx="1490">
                  <c:v>30.763143333333339</c:v>
                </c:pt>
                <c:pt idx="1491">
                  <c:v>30.72971333333334</c:v>
                </c:pt>
                <c:pt idx="1492">
                  <c:v>30.690070000000009</c:v>
                </c:pt>
                <c:pt idx="1493">
                  <c:v>30.663793333333341</c:v>
                </c:pt>
                <c:pt idx="1494">
                  <c:v>30.636050000000008</c:v>
                </c:pt>
                <c:pt idx="1495">
                  <c:v>30.609696666666668</c:v>
                </c:pt>
                <c:pt idx="1496">
                  <c:v>30.587256666666672</c:v>
                </c:pt>
                <c:pt idx="1497">
                  <c:v>30.56211333333334</c:v>
                </c:pt>
                <c:pt idx="1498">
                  <c:v>30.543183333333335</c:v>
                </c:pt>
                <c:pt idx="1499">
                  <c:v>30.541403333333331</c:v>
                </c:pt>
                <c:pt idx="1500">
                  <c:v>30.530843333333333</c:v>
                </c:pt>
                <c:pt idx="1501">
                  <c:v>30.527826666666662</c:v>
                </c:pt>
                <c:pt idx="1502">
                  <c:v>30.522983333333329</c:v>
                </c:pt>
                <c:pt idx="1503">
                  <c:v>30.509783333333328</c:v>
                </c:pt>
                <c:pt idx="1504">
                  <c:v>30.494539999999994</c:v>
                </c:pt>
                <c:pt idx="1505">
                  <c:v>30.484376666666662</c:v>
                </c:pt>
                <c:pt idx="1506">
                  <c:v>30.478626666666663</c:v>
                </c:pt>
                <c:pt idx="1507">
                  <c:v>30.467169999999996</c:v>
                </c:pt>
                <c:pt idx="1508">
                  <c:v>30.457153333333327</c:v>
                </c:pt>
                <c:pt idx="1509">
                  <c:v>30.450249999999997</c:v>
                </c:pt>
                <c:pt idx="1510">
                  <c:v>30.440673333333329</c:v>
                </c:pt>
                <c:pt idx="1511">
                  <c:v>30.433616666666662</c:v>
                </c:pt>
                <c:pt idx="1512">
                  <c:v>30.426943333333334</c:v>
                </c:pt>
                <c:pt idx="1513">
                  <c:v>30.424050000000005</c:v>
                </c:pt>
                <c:pt idx="1514">
                  <c:v>30.42673666666667</c:v>
                </c:pt>
                <c:pt idx="1515">
                  <c:v>30.423716666666671</c:v>
                </c:pt>
                <c:pt idx="1516">
                  <c:v>30.436023333333335</c:v>
                </c:pt>
                <c:pt idx="1517">
                  <c:v>30.446983333333339</c:v>
                </c:pt>
                <c:pt idx="1518">
                  <c:v>30.458776666666672</c:v>
                </c:pt>
                <c:pt idx="1519">
                  <c:v>30.477443333333341</c:v>
                </c:pt>
                <c:pt idx="1520">
                  <c:v>30.507866666666676</c:v>
                </c:pt>
                <c:pt idx="1521">
                  <c:v>30.551433333333339</c:v>
                </c:pt>
                <c:pt idx="1522">
                  <c:v>30.595286666666667</c:v>
                </c:pt>
                <c:pt idx="1523">
                  <c:v>30.631500000000003</c:v>
                </c:pt>
                <c:pt idx="1524">
                  <c:v>30.679250000000003</c:v>
                </c:pt>
                <c:pt idx="1525">
                  <c:v>30.719803333333335</c:v>
                </c:pt>
                <c:pt idx="1526">
                  <c:v>30.758380000000002</c:v>
                </c:pt>
                <c:pt idx="1527">
                  <c:v>30.805793333333337</c:v>
                </c:pt>
                <c:pt idx="1528">
                  <c:v>30.845186666666667</c:v>
                </c:pt>
                <c:pt idx="1529">
                  <c:v>30.87218</c:v>
                </c:pt>
                <c:pt idx="1530">
                  <c:v>30.906859999999995</c:v>
                </c:pt>
                <c:pt idx="1531">
                  <c:v>30.925360000000001</c:v>
                </c:pt>
                <c:pt idx="1532">
                  <c:v>30.943003333333326</c:v>
                </c:pt>
                <c:pt idx="1533">
                  <c:v>30.969303333333333</c:v>
                </c:pt>
                <c:pt idx="1534">
                  <c:v>31.002569999999999</c:v>
                </c:pt>
                <c:pt idx="1535">
                  <c:v>31.030669999999997</c:v>
                </c:pt>
                <c:pt idx="1536">
                  <c:v>31.044500000000003</c:v>
                </c:pt>
                <c:pt idx="1537">
                  <c:v>31.050560000000004</c:v>
                </c:pt>
                <c:pt idx="1538">
                  <c:v>31.054510000000008</c:v>
                </c:pt>
                <c:pt idx="1539">
                  <c:v>31.053540000000002</c:v>
                </c:pt>
                <c:pt idx="1540">
                  <c:v>31.051066666666671</c:v>
                </c:pt>
                <c:pt idx="1541">
                  <c:v>31.050463333333337</c:v>
                </c:pt>
                <c:pt idx="1542">
                  <c:v>31.04597333333334</c:v>
                </c:pt>
                <c:pt idx="1543">
                  <c:v>31.043086666666671</c:v>
                </c:pt>
                <c:pt idx="1544">
                  <c:v>31.043963333333338</c:v>
                </c:pt>
                <c:pt idx="1545">
                  <c:v>31.05089666666667</c:v>
                </c:pt>
                <c:pt idx="1546">
                  <c:v>31.04489666666667</c:v>
                </c:pt>
                <c:pt idx="1547">
                  <c:v>31.036110000000008</c:v>
                </c:pt>
                <c:pt idx="1548">
                  <c:v>31.022320000000004</c:v>
                </c:pt>
                <c:pt idx="1549">
                  <c:v>30.996186666666674</c:v>
                </c:pt>
                <c:pt idx="1550">
                  <c:v>30.96320333333334</c:v>
                </c:pt>
                <c:pt idx="1551">
                  <c:v>30.939103333333335</c:v>
                </c:pt>
                <c:pt idx="1552">
                  <c:v>30.919153333333334</c:v>
                </c:pt>
                <c:pt idx="1553">
                  <c:v>30.906826666666664</c:v>
                </c:pt>
                <c:pt idx="1554">
                  <c:v>30.877980000000001</c:v>
                </c:pt>
                <c:pt idx="1555">
                  <c:v>30.837970000000002</c:v>
                </c:pt>
                <c:pt idx="1556">
                  <c:v>30.79363</c:v>
                </c:pt>
                <c:pt idx="1557">
                  <c:v>30.750280000000007</c:v>
                </c:pt>
                <c:pt idx="1558">
                  <c:v>30.703013333333331</c:v>
                </c:pt>
                <c:pt idx="1559">
                  <c:v>30.652736666666666</c:v>
                </c:pt>
                <c:pt idx="1560">
                  <c:v>30.601376666666667</c:v>
                </c:pt>
                <c:pt idx="1561">
                  <c:v>30.556680000000004</c:v>
                </c:pt>
                <c:pt idx="1562">
                  <c:v>30.509596666666663</c:v>
                </c:pt>
                <c:pt idx="1563">
                  <c:v>30.459866666666663</c:v>
                </c:pt>
                <c:pt idx="1564">
                  <c:v>30.411633333333331</c:v>
                </c:pt>
                <c:pt idx="1565">
                  <c:v>30.359326666666664</c:v>
                </c:pt>
                <c:pt idx="1566">
                  <c:v>30.315503333333332</c:v>
                </c:pt>
                <c:pt idx="1567">
                  <c:v>30.280216666666664</c:v>
                </c:pt>
                <c:pt idx="1568">
                  <c:v>30.238690000000002</c:v>
                </c:pt>
                <c:pt idx="1569">
                  <c:v>30.194596666666666</c:v>
                </c:pt>
                <c:pt idx="1570">
                  <c:v>30.148896666666666</c:v>
                </c:pt>
                <c:pt idx="1571">
                  <c:v>30.104256666666668</c:v>
                </c:pt>
                <c:pt idx="1572">
                  <c:v>30.06094666666667</c:v>
                </c:pt>
                <c:pt idx="1573">
                  <c:v>30.010293333333333</c:v>
                </c:pt>
                <c:pt idx="1574">
                  <c:v>29.963033333333335</c:v>
                </c:pt>
                <c:pt idx="1575">
                  <c:v>29.917526666666671</c:v>
                </c:pt>
                <c:pt idx="1576">
                  <c:v>29.875120000000006</c:v>
                </c:pt>
                <c:pt idx="1577">
                  <c:v>29.831136666666673</c:v>
                </c:pt>
                <c:pt idx="1578">
                  <c:v>29.792320000000004</c:v>
                </c:pt>
                <c:pt idx="1579">
                  <c:v>29.75903666666667</c:v>
                </c:pt>
                <c:pt idx="1580">
                  <c:v>29.72188666666667</c:v>
                </c:pt>
                <c:pt idx="1581">
                  <c:v>29.681273333333341</c:v>
                </c:pt>
                <c:pt idx="1582">
                  <c:v>29.641420000000004</c:v>
                </c:pt>
                <c:pt idx="1583">
                  <c:v>29.596776666666674</c:v>
                </c:pt>
                <c:pt idx="1584">
                  <c:v>29.555520000000001</c:v>
                </c:pt>
                <c:pt idx="1585">
                  <c:v>29.51711666666667</c:v>
                </c:pt>
                <c:pt idx="1586">
                  <c:v>29.482076666666671</c:v>
                </c:pt>
                <c:pt idx="1587">
                  <c:v>29.438859999999998</c:v>
                </c:pt>
                <c:pt idx="1588">
                  <c:v>29.396846666666661</c:v>
                </c:pt>
                <c:pt idx="1589">
                  <c:v>29.346766666666664</c:v>
                </c:pt>
                <c:pt idx="1590">
                  <c:v>29.289210000000001</c:v>
                </c:pt>
                <c:pt idx="1591">
                  <c:v>29.227903333333334</c:v>
                </c:pt>
                <c:pt idx="1592">
                  <c:v>29.175999999999998</c:v>
                </c:pt>
                <c:pt idx="1593">
                  <c:v>29.130693333333337</c:v>
                </c:pt>
                <c:pt idx="1594">
                  <c:v>29.09252333333334</c:v>
                </c:pt>
                <c:pt idx="1595">
                  <c:v>29.058863333333338</c:v>
                </c:pt>
                <c:pt idx="1596">
                  <c:v>29.027460000000005</c:v>
                </c:pt>
                <c:pt idx="1597">
                  <c:v>28.989340000000002</c:v>
                </c:pt>
                <c:pt idx="1598">
                  <c:v>28.958919999999999</c:v>
                </c:pt>
                <c:pt idx="1599">
                  <c:v>28.927400000000002</c:v>
                </c:pt>
                <c:pt idx="1600">
                  <c:v>28.894686666666669</c:v>
                </c:pt>
                <c:pt idx="1601">
                  <c:v>28.852770000000003</c:v>
                </c:pt>
                <c:pt idx="1602">
                  <c:v>28.816140000000001</c:v>
                </c:pt>
                <c:pt idx="1603">
                  <c:v>28.787689999999998</c:v>
                </c:pt>
                <c:pt idx="1604">
                  <c:v>28.75178</c:v>
                </c:pt>
                <c:pt idx="1605">
                  <c:v>28.720363333333339</c:v>
                </c:pt>
                <c:pt idx="1606">
                  <c:v>28.687816666666674</c:v>
                </c:pt>
                <c:pt idx="1607">
                  <c:v>28.66017333333334</c:v>
                </c:pt>
                <c:pt idx="1608">
                  <c:v>28.634546666666672</c:v>
                </c:pt>
                <c:pt idx="1609">
                  <c:v>28.604376666666671</c:v>
                </c:pt>
                <c:pt idx="1610">
                  <c:v>28.570476666666671</c:v>
                </c:pt>
                <c:pt idx="1611">
                  <c:v>28.538903333333334</c:v>
                </c:pt>
                <c:pt idx="1612">
                  <c:v>28.507619999999999</c:v>
                </c:pt>
                <c:pt idx="1613">
                  <c:v>28.472376666666673</c:v>
                </c:pt>
                <c:pt idx="1614">
                  <c:v>28.437710000000003</c:v>
                </c:pt>
                <c:pt idx="1615">
                  <c:v>28.405553333333334</c:v>
                </c:pt>
                <c:pt idx="1616">
                  <c:v>28.380313333333334</c:v>
                </c:pt>
                <c:pt idx="1617">
                  <c:v>28.358899999999998</c:v>
                </c:pt>
                <c:pt idx="1618">
                  <c:v>28.34426333333333</c:v>
                </c:pt>
                <c:pt idx="1619">
                  <c:v>28.340876666666663</c:v>
                </c:pt>
                <c:pt idx="1620">
                  <c:v>28.340063333333326</c:v>
                </c:pt>
                <c:pt idx="1621">
                  <c:v>28.348383333333331</c:v>
                </c:pt>
                <c:pt idx="1622">
                  <c:v>28.34342333333333</c:v>
                </c:pt>
                <c:pt idx="1623">
                  <c:v>28.326896666666663</c:v>
                </c:pt>
                <c:pt idx="1624">
                  <c:v>28.303826666666669</c:v>
                </c:pt>
                <c:pt idx="1625">
                  <c:v>28.281439999999993</c:v>
                </c:pt>
                <c:pt idx="1626">
                  <c:v>28.253776666666667</c:v>
                </c:pt>
                <c:pt idx="1627">
                  <c:v>28.222316666666661</c:v>
                </c:pt>
                <c:pt idx="1628">
                  <c:v>28.180833333333329</c:v>
                </c:pt>
                <c:pt idx="1629">
                  <c:v>28.148363333333332</c:v>
                </c:pt>
                <c:pt idx="1630">
                  <c:v>28.113939999999999</c:v>
                </c:pt>
                <c:pt idx="1631">
                  <c:v>28.087653333333332</c:v>
                </c:pt>
                <c:pt idx="1632">
                  <c:v>28.054070000000003</c:v>
                </c:pt>
                <c:pt idx="1633">
                  <c:v>28.029469999999996</c:v>
                </c:pt>
                <c:pt idx="1634">
                  <c:v>28.017496666666663</c:v>
                </c:pt>
                <c:pt idx="1635">
                  <c:v>27.991423333333326</c:v>
                </c:pt>
                <c:pt idx="1636">
                  <c:v>27.978209999999994</c:v>
                </c:pt>
                <c:pt idx="1637">
                  <c:v>27.958899999999993</c:v>
                </c:pt>
                <c:pt idx="1638">
                  <c:v>27.945759999999989</c:v>
                </c:pt>
                <c:pt idx="1639">
                  <c:v>27.937403333333325</c:v>
                </c:pt>
                <c:pt idx="1640">
                  <c:v>27.931366666666655</c:v>
                </c:pt>
                <c:pt idx="1641">
                  <c:v>27.919683333333328</c:v>
                </c:pt>
                <c:pt idx="1642">
                  <c:v>27.909619999999997</c:v>
                </c:pt>
                <c:pt idx="1643">
                  <c:v>27.913393333333328</c:v>
                </c:pt>
                <c:pt idx="1644">
                  <c:v>27.923923333333331</c:v>
                </c:pt>
                <c:pt idx="1645">
                  <c:v>27.940709999999999</c:v>
                </c:pt>
                <c:pt idx="1646">
                  <c:v>27.943456666666659</c:v>
                </c:pt>
                <c:pt idx="1647">
                  <c:v>27.943526666666664</c:v>
                </c:pt>
                <c:pt idx="1648">
                  <c:v>27.93952333333333</c:v>
                </c:pt>
                <c:pt idx="1649">
                  <c:v>27.931499999999996</c:v>
                </c:pt>
                <c:pt idx="1650">
                  <c:v>27.924986666666662</c:v>
                </c:pt>
                <c:pt idx="1651">
                  <c:v>27.912339999999993</c:v>
                </c:pt>
                <c:pt idx="1652">
                  <c:v>27.903320000000001</c:v>
                </c:pt>
                <c:pt idx="1653">
                  <c:v>27.897833333333331</c:v>
                </c:pt>
                <c:pt idx="1654">
                  <c:v>27.892559999999992</c:v>
                </c:pt>
                <c:pt idx="1655">
                  <c:v>27.882303333333322</c:v>
                </c:pt>
                <c:pt idx="1656">
                  <c:v>27.87586666666666</c:v>
                </c:pt>
                <c:pt idx="1657">
                  <c:v>27.878409999999999</c:v>
                </c:pt>
                <c:pt idx="1658">
                  <c:v>27.891766666666665</c:v>
                </c:pt>
                <c:pt idx="1659">
                  <c:v>27.904883333333334</c:v>
                </c:pt>
                <c:pt idx="1660">
                  <c:v>27.93339000000001</c:v>
                </c:pt>
                <c:pt idx="1661">
                  <c:v>27.960400000000007</c:v>
                </c:pt>
                <c:pt idx="1662">
                  <c:v>27.990926666666674</c:v>
                </c:pt>
                <c:pt idx="1663">
                  <c:v>28.002536666666678</c:v>
                </c:pt>
                <c:pt idx="1664">
                  <c:v>28.003586666666671</c:v>
                </c:pt>
                <c:pt idx="1665">
                  <c:v>28.017853333333338</c:v>
                </c:pt>
                <c:pt idx="1666">
                  <c:v>28.025130000000001</c:v>
                </c:pt>
                <c:pt idx="1667">
                  <c:v>28.041733333333337</c:v>
                </c:pt>
                <c:pt idx="1668">
                  <c:v>28.045506666666668</c:v>
                </c:pt>
                <c:pt idx="1669">
                  <c:v>28.04411</c:v>
                </c:pt>
                <c:pt idx="1670">
                  <c:v>28.038309999999999</c:v>
                </c:pt>
                <c:pt idx="1671">
                  <c:v>28.034736666666667</c:v>
                </c:pt>
                <c:pt idx="1672">
                  <c:v>28.031043333333333</c:v>
                </c:pt>
                <c:pt idx="1673">
                  <c:v>28.015056666666666</c:v>
                </c:pt>
                <c:pt idx="1674">
                  <c:v>27.996846666666666</c:v>
                </c:pt>
                <c:pt idx="1675">
                  <c:v>27.980376666666665</c:v>
                </c:pt>
                <c:pt idx="1676">
                  <c:v>27.969043333333335</c:v>
                </c:pt>
                <c:pt idx="1677">
                  <c:v>27.967953333333337</c:v>
                </c:pt>
                <c:pt idx="1678">
                  <c:v>27.978476666666669</c:v>
                </c:pt>
                <c:pt idx="1679">
                  <c:v>27.987650000000009</c:v>
                </c:pt>
                <c:pt idx="1680">
                  <c:v>27.990743333333345</c:v>
                </c:pt>
                <c:pt idx="1681">
                  <c:v>27.993603333333343</c:v>
                </c:pt>
                <c:pt idx="1682">
                  <c:v>28.003683333333342</c:v>
                </c:pt>
                <c:pt idx="1683">
                  <c:v>28.016193333333341</c:v>
                </c:pt>
                <c:pt idx="1684">
                  <c:v>28.025033333333337</c:v>
                </c:pt>
                <c:pt idx="1685">
                  <c:v>28.032476666666675</c:v>
                </c:pt>
                <c:pt idx="1686">
                  <c:v>28.032930000000004</c:v>
                </c:pt>
                <c:pt idx="1687">
                  <c:v>28.031283333333338</c:v>
                </c:pt>
                <c:pt idx="1688">
                  <c:v>28.019536666666671</c:v>
                </c:pt>
                <c:pt idx="1689">
                  <c:v>28.004476666666669</c:v>
                </c:pt>
                <c:pt idx="1690">
                  <c:v>27.984500000000001</c:v>
                </c:pt>
                <c:pt idx="1691">
                  <c:v>27.967893333333336</c:v>
                </c:pt>
                <c:pt idx="1692">
                  <c:v>27.945963333333335</c:v>
                </c:pt>
                <c:pt idx="1693">
                  <c:v>27.939416666666666</c:v>
                </c:pt>
                <c:pt idx="1694">
                  <c:v>27.939536666666665</c:v>
                </c:pt>
                <c:pt idx="1695">
                  <c:v>27.932416666666668</c:v>
                </c:pt>
                <c:pt idx="1696">
                  <c:v>27.938173333333335</c:v>
                </c:pt>
                <c:pt idx="1697">
                  <c:v>27.943946666666669</c:v>
                </c:pt>
                <c:pt idx="1698">
                  <c:v>27.983326666666667</c:v>
                </c:pt>
                <c:pt idx="1699">
                  <c:v>28.024350000000005</c:v>
                </c:pt>
                <c:pt idx="1700">
                  <c:v>28.075830000000003</c:v>
                </c:pt>
                <c:pt idx="1701">
                  <c:v>28.128883333333338</c:v>
                </c:pt>
                <c:pt idx="1702">
                  <c:v>28.16401333333334</c:v>
                </c:pt>
                <c:pt idx="1703">
                  <c:v>28.192046666666673</c:v>
                </c:pt>
                <c:pt idx="1704">
                  <c:v>28.219713333333338</c:v>
                </c:pt>
                <c:pt idx="1705">
                  <c:v>28.250586666666671</c:v>
                </c:pt>
                <c:pt idx="1706">
                  <c:v>28.296683333333341</c:v>
                </c:pt>
                <c:pt idx="1707">
                  <c:v>28.335736666666669</c:v>
                </c:pt>
                <c:pt idx="1708">
                  <c:v>28.354753333333338</c:v>
                </c:pt>
                <c:pt idx="1709">
                  <c:v>28.376353333333334</c:v>
                </c:pt>
                <c:pt idx="1710">
                  <c:v>28.403736666666671</c:v>
                </c:pt>
                <c:pt idx="1711">
                  <c:v>28.428536666666673</c:v>
                </c:pt>
                <c:pt idx="1712">
                  <c:v>28.44631333333334</c:v>
                </c:pt>
                <c:pt idx="1713">
                  <c:v>28.469860000000001</c:v>
                </c:pt>
                <c:pt idx="1714">
                  <c:v>28.499233333333333</c:v>
                </c:pt>
                <c:pt idx="1715">
                  <c:v>28.532003333333332</c:v>
                </c:pt>
                <c:pt idx="1716">
                  <c:v>28.576786666666671</c:v>
                </c:pt>
                <c:pt idx="1717">
                  <c:v>28.63019666666667</c:v>
                </c:pt>
                <c:pt idx="1718">
                  <c:v>28.699020000000001</c:v>
                </c:pt>
                <c:pt idx="1719">
                  <c:v>28.767240000000001</c:v>
                </c:pt>
                <c:pt idx="1720">
                  <c:v>28.830933333333331</c:v>
                </c:pt>
                <c:pt idx="1721">
                  <c:v>28.897959999999998</c:v>
                </c:pt>
                <c:pt idx="1722">
                  <c:v>28.990726666666664</c:v>
                </c:pt>
                <c:pt idx="1723">
                  <c:v>29.069786666666662</c:v>
                </c:pt>
                <c:pt idx="1724">
                  <c:v>29.151943333333328</c:v>
                </c:pt>
                <c:pt idx="1725">
                  <c:v>29.240643333333328</c:v>
                </c:pt>
                <c:pt idx="1726">
                  <c:v>29.313796666666658</c:v>
                </c:pt>
                <c:pt idx="1727">
                  <c:v>29.392029999999991</c:v>
                </c:pt>
                <c:pt idx="1728">
                  <c:v>29.461343333333325</c:v>
                </c:pt>
                <c:pt idx="1729">
                  <c:v>29.531533333333321</c:v>
                </c:pt>
                <c:pt idx="1730">
                  <c:v>29.614653333333326</c:v>
                </c:pt>
                <c:pt idx="1731">
                  <c:v>29.703423333333326</c:v>
                </c:pt>
                <c:pt idx="1732">
                  <c:v>29.823566666666661</c:v>
                </c:pt>
                <c:pt idx="1733">
                  <c:v>29.94079666666666</c:v>
                </c:pt>
                <c:pt idx="1734">
                  <c:v>30.044039999999995</c:v>
                </c:pt>
                <c:pt idx="1735">
                  <c:v>30.142826666666664</c:v>
                </c:pt>
                <c:pt idx="1736">
                  <c:v>30.237463333333334</c:v>
                </c:pt>
                <c:pt idx="1737">
                  <c:v>30.348580000000002</c:v>
                </c:pt>
                <c:pt idx="1738">
                  <c:v>30.472753333333333</c:v>
                </c:pt>
                <c:pt idx="1739">
                  <c:v>30.597210000000004</c:v>
                </c:pt>
                <c:pt idx="1740">
                  <c:v>30.718076666666672</c:v>
                </c:pt>
                <c:pt idx="1741">
                  <c:v>30.829036666666671</c:v>
                </c:pt>
                <c:pt idx="1742">
                  <c:v>30.938996666666664</c:v>
                </c:pt>
                <c:pt idx="1743">
                  <c:v>31.024666666666668</c:v>
                </c:pt>
                <c:pt idx="1744">
                  <c:v>31.10757666666667</c:v>
                </c:pt>
                <c:pt idx="1745">
                  <c:v>31.184586666666672</c:v>
                </c:pt>
                <c:pt idx="1746">
                  <c:v>31.248923333333334</c:v>
                </c:pt>
                <c:pt idx="1747">
                  <c:v>31.295369999999995</c:v>
                </c:pt>
                <c:pt idx="1748">
                  <c:v>31.340660000000003</c:v>
                </c:pt>
                <c:pt idx="1749">
                  <c:v>31.388500000000001</c:v>
                </c:pt>
                <c:pt idx="1750">
                  <c:v>31.451076666666662</c:v>
                </c:pt>
                <c:pt idx="1751">
                  <c:v>31.505933333333328</c:v>
                </c:pt>
                <c:pt idx="1752">
                  <c:v>31.523336666666669</c:v>
                </c:pt>
                <c:pt idx="1753">
                  <c:v>31.533666666666665</c:v>
                </c:pt>
                <c:pt idx="1754">
                  <c:v>31.540630000000004</c:v>
                </c:pt>
                <c:pt idx="1755">
                  <c:v>31.53189333333334</c:v>
                </c:pt>
                <c:pt idx="1756">
                  <c:v>31.510723333333338</c:v>
                </c:pt>
                <c:pt idx="1757">
                  <c:v>31.485940000000003</c:v>
                </c:pt>
                <c:pt idx="1758">
                  <c:v>31.457566666666668</c:v>
                </c:pt>
                <c:pt idx="1759">
                  <c:v>31.433260000000004</c:v>
                </c:pt>
                <c:pt idx="1760">
                  <c:v>31.3977</c:v>
                </c:pt>
                <c:pt idx="1761">
                  <c:v>31.346403333333335</c:v>
                </c:pt>
                <c:pt idx="1762">
                  <c:v>31.281053333333332</c:v>
                </c:pt>
                <c:pt idx="1763">
                  <c:v>31.210493333333336</c:v>
                </c:pt>
                <c:pt idx="1764">
                  <c:v>31.178073333333341</c:v>
                </c:pt>
                <c:pt idx="1765">
                  <c:v>31.133176666666671</c:v>
                </c:pt>
                <c:pt idx="1766">
                  <c:v>31.072580000000006</c:v>
                </c:pt>
                <c:pt idx="1767">
                  <c:v>31.008279999999999</c:v>
                </c:pt>
                <c:pt idx="1768">
                  <c:v>30.947006666666663</c:v>
                </c:pt>
                <c:pt idx="1769">
                  <c:v>30.883549999999996</c:v>
                </c:pt>
                <c:pt idx="1770">
                  <c:v>30.830566666666659</c:v>
                </c:pt>
                <c:pt idx="1771">
                  <c:v>30.789526666666656</c:v>
                </c:pt>
                <c:pt idx="1772">
                  <c:v>30.757913333333324</c:v>
                </c:pt>
                <c:pt idx="1773">
                  <c:v>30.750789999999991</c:v>
                </c:pt>
                <c:pt idx="1774">
                  <c:v>30.751503333333329</c:v>
                </c:pt>
                <c:pt idx="1775">
                  <c:v>30.764083333333325</c:v>
                </c:pt>
                <c:pt idx="1776">
                  <c:v>30.778123333333326</c:v>
                </c:pt>
                <c:pt idx="1777">
                  <c:v>30.797609999999995</c:v>
                </c:pt>
                <c:pt idx="1778">
                  <c:v>30.81196666666666</c:v>
                </c:pt>
                <c:pt idx="1779">
                  <c:v>30.809396666666661</c:v>
                </c:pt>
                <c:pt idx="1780">
                  <c:v>30.790433333333329</c:v>
                </c:pt>
                <c:pt idx="1781">
                  <c:v>30.776123333333331</c:v>
                </c:pt>
                <c:pt idx="1782">
                  <c:v>30.785360000000001</c:v>
                </c:pt>
                <c:pt idx="1783">
                  <c:v>30.80721333333333</c:v>
                </c:pt>
                <c:pt idx="1784">
                  <c:v>30.829133333333335</c:v>
                </c:pt>
                <c:pt idx="1785">
                  <c:v>30.873366666666666</c:v>
                </c:pt>
                <c:pt idx="1786">
                  <c:v>30.923890000000004</c:v>
                </c:pt>
                <c:pt idx="1787">
                  <c:v>30.97542</c:v>
                </c:pt>
                <c:pt idx="1788">
                  <c:v>31.012776666666664</c:v>
                </c:pt>
                <c:pt idx="1789">
                  <c:v>31.0532</c:v>
                </c:pt>
                <c:pt idx="1790">
                  <c:v>31.084076666666665</c:v>
                </c:pt>
                <c:pt idx="1791">
                  <c:v>31.132839999999998</c:v>
                </c:pt>
                <c:pt idx="1792">
                  <c:v>31.184523333333335</c:v>
                </c:pt>
                <c:pt idx="1793">
                  <c:v>31.239896666666667</c:v>
                </c:pt>
                <c:pt idx="1794">
                  <c:v>31.263830000000002</c:v>
                </c:pt>
                <c:pt idx="1795">
                  <c:v>31.288140000000006</c:v>
                </c:pt>
                <c:pt idx="1796">
                  <c:v>31.319290000000002</c:v>
                </c:pt>
                <c:pt idx="1797">
                  <c:v>31.333446666666664</c:v>
                </c:pt>
                <c:pt idx="1798">
                  <c:v>31.357500000000002</c:v>
                </c:pt>
                <c:pt idx="1799">
                  <c:v>31.40036666666666</c:v>
                </c:pt>
                <c:pt idx="1800">
                  <c:v>31.442936666666661</c:v>
                </c:pt>
                <c:pt idx="1801">
                  <c:v>31.473056666666661</c:v>
                </c:pt>
                <c:pt idx="1802">
                  <c:v>31.493969999999997</c:v>
                </c:pt>
                <c:pt idx="1803">
                  <c:v>31.509549999999994</c:v>
                </c:pt>
                <c:pt idx="1804">
                  <c:v>31.514433333333333</c:v>
                </c:pt>
                <c:pt idx="1805">
                  <c:v>31.526286666666667</c:v>
                </c:pt>
                <c:pt idx="1806">
                  <c:v>31.530713333333328</c:v>
                </c:pt>
                <c:pt idx="1807">
                  <c:v>31.538086666666665</c:v>
                </c:pt>
                <c:pt idx="1808">
                  <c:v>31.540673333333327</c:v>
                </c:pt>
                <c:pt idx="1809">
                  <c:v>31.555316666666663</c:v>
                </c:pt>
                <c:pt idx="1810">
                  <c:v>31.572736666666671</c:v>
                </c:pt>
                <c:pt idx="1811">
                  <c:v>31.571683333333329</c:v>
                </c:pt>
                <c:pt idx="1812">
                  <c:v>31.557163333333332</c:v>
                </c:pt>
                <c:pt idx="1813">
                  <c:v>31.530739999999994</c:v>
                </c:pt>
                <c:pt idx="1814">
                  <c:v>31.501800000000003</c:v>
                </c:pt>
                <c:pt idx="1815">
                  <c:v>31.461653333333338</c:v>
                </c:pt>
                <c:pt idx="1816">
                  <c:v>31.424976666666666</c:v>
                </c:pt>
                <c:pt idx="1817">
                  <c:v>31.382853333333333</c:v>
                </c:pt>
                <c:pt idx="1818">
                  <c:v>31.33018666666667</c:v>
                </c:pt>
                <c:pt idx="1819">
                  <c:v>31.274946666666668</c:v>
                </c:pt>
                <c:pt idx="1820">
                  <c:v>31.223690000000001</c:v>
                </c:pt>
                <c:pt idx="1821">
                  <c:v>31.158849999999997</c:v>
                </c:pt>
                <c:pt idx="1822">
                  <c:v>31.080219999999997</c:v>
                </c:pt>
                <c:pt idx="1823">
                  <c:v>31.010719999999996</c:v>
                </c:pt>
                <c:pt idx="1824">
                  <c:v>30.955016666666662</c:v>
                </c:pt>
                <c:pt idx="1825">
                  <c:v>30.909343333333329</c:v>
                </c:pt>
                <c:pt idx="1826">
                  <c:v>30.87135</c:v>
                </c:pt>
                <c:pt idx="1827">
                  <c:v>30.833326666666665</c:v>
                </c:pt>
                <c:pt idx="1828">
                  <c:v>30.788209999999996</c:v>
                </c:pt>
                <c:pt idx="1829">
                  <c:v>30.720826666666664</c:v>
                </c:pt>
                <c:pt idx="1830">
                  <c:v>30.640306666666664</c:v>
                </c:pt>
                <c:pt idx="1831">
                  <c:v>30.570529999999994</c:v>
                </c:pt>
                <c:pt idx="1832">
                  <c:v>30.506549999999994</c:v>
                </c:pt>
                <c:pt idx="1833">
                  <c:v>30.432159999999993</c:v>
                </c:pt>
                <c:pt idx="1834">
                  <c:v>30.350273333333323</c:v>
                </c:pt>
                <c:pt idx="1835">
                  <c:v>30.25080333333332</c:v>
                </c:pt>
                <c:pt idx="1836">
                  <c:v>30.16682999999999</c:v>
                </c:pt>
                <c:pt idx="1837">
                  <c:v>30.091699999999992</c:v>
                </c:pt>
                <c:pt idx="1838">
                  <c:v>30.01897666666666</c:v>
                </c:pt>
                <c:pt idx="1839">
                  <c:v>29.952353333333328</c:v>
                </c:pt>
                <c:pt idx="1840">
                  <c:v>29.889629999999993</c:v>
                </c:pt>
                <c:pt idx="1841">
                  <c:v>29.849193333333329</c:v>
                </c:pt>
                <c:pt idx="1842">
                  <c:v>29.811646666666661</c:v>
                </c:pt>
                <c:pt idx="1843">
                  <c:v>29.788533333333337</c:v>
                </c:pt>
                <c:pt idx="1844">
                  <c:v>29.760083333333334</c:v>
                </c:pt>
                <c:pt idx="1845">
                  <c:v>29.731676666666672</c:v>
                </c:pt>
                <c:pt idx="1846">
                  <c:v>29.707313333333339</c:v>
                </c:pt>
                <c:pt idx="1847">
                  <c:v>29.672350000000005</c:v>
                </c:pt>
                <c:pt idx="1848">
                  <c:v>29.64024666666667</c:v>
                </c:pt>
                <c:pt idx="1849">
                  <c:v>29.604470000000006</c:v>
                </c:pt>
                <c:pt idx="1850">
                  <c:v>29.570320000000013</c:v>
                </c:pt>
                <c:pt idx="1851">
                  <c:v>29.542240000000003</c:v>
                </c:pt>
                <c:pt idx="1852">
                  <c:v>29.532600000000006</c:v>
                </c:pt>
                <c:pt idx="1853">
                  <c:v>29.517653333333332</c:v>
                </c:pt>
                <c:pt idx="1854">
                  <c:v>29.486136666666667</c:v>
                </c:pt>
                <c:pt idx="1855">
                  <c:v>29.459376666666675</c:v>
                </c:pt>
                <c:pt idx="1856">
                  <c:v>29.432660000000006</c:v>
                </c:pt>
                <c:pt idx="1857">
                  <c:v>29.41213333333334</c:v>
                </c:pt>
                <c:pt idx="1858">
                  <c:v>29.383403333333337</c:v>
                </c:pt>
                <c:pt idx="1859">
                  <c:v>29.359943333333337</c:v>
                </c:pt>
                <c:pt idx="1860">
                  <c:v>29.348210000000005</c:v>
                </c:pt>
                <c:pt idx="1861">
                  <c:v>29.33656666666667</c:v>
                </c:pt>
                <c:pt idx="1862">
                  <c:v>29.326280000000001</c:v>
                </c:pt>
                <c:pt idx="1863">
                  <c:v>29.332506666666671</c:v>
                </c:pt>
                <c:pt idx="1864">
                  <c:v>29.349490000000003</c:v>
                </c:pt>
                <c:pt idx="1865">
                  <c:v>29.377923333333335</c:v>
                </c:pt>
                <c:pt idx="1866">
                  <c:v>29.39604666666667</c:v>
                </c:pt>
                <c:pt idx="1867">
                  <c:v>29.402120000000004</c:v>
                </c:pt>
                <c:pt idx="1868">
                  <c:v>29.417633333333331</c:v>
                </c:pt>
                <c:pt idx="1869">
                  <c:v>29.429219999999997</c:v>
                </c:pt>
                <c:pt idx="1870">
                  <c:v>29.435419999999997</c:v>
                </c:pt>
                <c:pt idx="1871">
                  <c:v>29.430423333333334</c:v>
                </c:pt>
                <c:pt idx="1872">
                  <c:v>29.429783333333329</c:v>
                </c:pt>
                <c:pt idx="1873">
                  <c:v>29.423829999999999</c:v>
                </c:pt>
                <c:pt idx="1874">
                  <c:v>29.422023333333321</c:v>
                </c:pt>
                <c:pt idx="1875">
                  <c:v>29.414813333333328</c:v>
                </c:pt>
                <c:pt idx="1876">
                  <c:v>29.404639999999993</c:v>
                </c:pt>
                <c:pt idx="1877">
                  <c:v>29.406826666666664</c:v>
                </c:pt>
                <c:pt idx="1878">
                  <c:v>29.411503333333325</c:v>
                </c:pt>
                <c:pt idx="1879">
                  <c:v>29.418356666666664</c:v>
                </c:pt>
                <c:pt idx="1880">
                  <c:v>29.426859999999998</c:v>
                </c:pt>
                <c:pt idx="1881">
                  <c:v>29.438493333333334</c:v>
                </c:pt>
                <c:pt idx="1882">
                  <c:v>29.45195</c:v>
                </c:pt>
                <c:pt idx="1883">
                  <c:v>29.483883333333335</c:v>
                </c:pt>
                <c:pt idx="1884">
                  <c:v>29.52667666666667</c:v>
                </c:pt>
                <c:pt idx="1885">
                  <c:v>29.56317</c:v>
                </c:pt>
                <c:pt idx="1886">
                  <c:v>29.595833333333339</c:v>
                </c:pt>
                <c:pt idx="1887">
                  <c:v>29.629223333333339</c:v>
                </c:pt>
                <c:pt idx="1888">
                  <c:v>29.683486666666671</c:v>
                </c:pt>
                <c:pt idx="1889">
                  <c:v>29.73839666666667</c:v>
                </c:pt>
                <c:pt idx="1890">
                  <c:v>29.803850000000004</c:v>
                </c:pt>
                <c:pt idx="1891">
                  <c:v>29.861446666666669</c:v>
                </c:pt>
                <c:pt idx="1892">
                  <c:v>29.914906666666663</c:v>
                </c:pt>
                <c:pt idx="1893">
                  <c:v>29.973056666666668</c:v>
                </c:pt>
                <c:pt idx="1894">
                  <c:v>30.039350000000002</c:v>
                </c:pt>
                <c:pt idx="1895">
                  <c:v>30.104480000000002</c:v>
                </c:pt>
                <c:pt idx="1896">
                  <c:v>30.17974666666667</c:v>
                </c:pt>
                <c:pt idx="1897">
                  <c:v>30.266909999999999</c:v>
                </c:pt>
                <c:pt idx="1898">
                  <c:v>30.356560000000002</c:v>
                </c:pt>
                <c:pt idx="1899">
                  <c:v>30.465910000000001</c:v>
                </c:pt>
                <c:pt idx="1900">
                  <c:v>30.602629999999998</c:v>
                </c:pt>
                <c:pt idx="1901">
                  <c:v>30.753539999999997</c:v>
                </c:pt>
                <c:pt idx="1902">
                  <c:v>30.876163333333331</c:v>
                </c:pt>
                <c:pt idx="1903">
                  <c:v>30.986193333333333</c:v>
                </c:pt>
                <c:pt idx="1904">
                  <c:v>31.077436666666664</c:v>
                </c:pt>
                <c:pt idx="1905">
                  <c:v>31.192090000000004</c:v>
                </c:pt>
                <c:pt idx="1906">
                  <c:v>31.302396666666663</c:v>
                </c:pt>
                <c:pt idx="1907">
                  <c:v>31.412719999999997</c:v>
                </c:pt>
                <c:pt idx="1908">
                  <c:v>31.519849999999998</c:v>
                </c:pt>
                <c:pt idx="1909">
                  <c:v>31.620640000000002</c:v>
                </c:pt>
                <c:pt idx="1910">
                  <c:v>31.709589999999995</c:v>
                </c:pt>
                <c:pt idx="1911">
                  <c:v>31.807516666666665</c:v>
                </c:pt>
                <c:pt idx="1912">
                  <c:v>31.897819999999999</c:v>
                </c:pt>
                <c:pt idx="1913">
                  <c:v>31.988363333333332</c:v>
                </c:pt>
                <c:pt idx="1914">
                  <c:v>32.09798</c:v>
                </c:pt>
                <c:pt idx="1915">
                  <c:v>32.197646666666664</c:v>
                </c:pt>
                <c:pt idx="1916">
                  <c:v>32.294580000000003</c:v>
                </c:pt>
                <c:pt idx="1917">
                  <c:v>32.378196666666668</c:v>
                </c:pt>
                <c:pt idx="1918">
                  <c:v>32.443709999999996</c:v>
                </c:pt>
                <c:pt idx="1919">
                  <c:v>32.506216666666667</c:v>
                </c:pt>
                <c:pt idx="1920">
                  <c:v>32.544103333333332</c:v>
                </c:pt>
                <c:pt idx="1921">
                  <c:v>32.588126666666668</c:v>
                </c:pt>
                <c:pt idx="1922">
                  <c:v>32.626196666666665</c:v>
                </c:pt>
                <c:pt idx="1923">
                  <c:v>32.662610000000001</c:v>
                </c:pt>
                <c:pt idx="1924">
                  <c:v>32.695919999999994</c:v>
                </c:pt>
                <c:pt idx="1925">
                  <c:v>32.737036666666668</c:v>
                </c:pt>
                <c:pt idx="1926">
                  <c:v>32.775316666666662</c:v>
                </c:pt>
                <c:pt idx="1927">
                  <c:v>32.800056666666663</c:v>
                </c:pt>
                <c:pt idx="1928">
                  <c:v>32.808949999999996</c:v>
                </c:pt>
                <c:pt idx="1929">
                  <c:v>32.800339999999991</c:v>
                </c:pt>
                <c:pt idx="1930">
                  <c:v>32.763086666666666</c:v>
                </c:pt>
                <c:pt idx="1931">
                  <c:v>32.711620000000003</c:v>
                </c:pt>
                <c:pt idx="1932">
                  <c:v>32.685086666666663</c:v>
                </c:pt>
                <c:pt idx="1933">
                  <c:v>32.661336666666664</c:v>
                </c:pt>
                <c:pt idx="1934">
                  <c:v>32.653293333333338</c:v>
                </c:pt>
                <c:pt idx="1935">
                  <c:v>32.641300000000001</c:v>
                </c:pt>
                <c:pt idx="1936">
                  <c:v>32.64284</c:v>
                </c:pt>
                <c:pt idx="1937">
                  <c:v>32.650593333333333</c:v>
                </c:pt>
                <c:pt idx="1938">
                  <c:v>32.652119999999996</c:v>
                </c:pt>
                <c:pt idx="1939">
                  <c:v>32.646073333333334</c:v>
                </c:pt>
                <c:pt idx="1940">
                  <c:v>32.647959999999998</c:v>
                </c:pt>
                <c:pt idx="1941">
                  <c:v>32.637103333333329</c:v>
                </c:pt>
                <c:pt idx="1942">
                  <c:v>32.630956666666656</c:v>
                </c:pt>
                <c:pt idx="1943">
                  <c:v>32.615986666666664</c:v>
                </c:pt>
                <c:pt idx="1944">
                  <c:v>32.583219999999997</c:v>
                </c:pt>
                <c:pt idx="1945">
                  <c:v>32.542413333333329</c:v>
                </c:pt>
                <c:pt idx="1946">
                  <c:v>32.492119999999993</c:v>
                </c:pt>
                <c:pt idx="1947">
                  <c:v>32.453863333333331</c:v>
                </c:pt>
                <c:pt idx="1948">
                  <c:v>32.405179999999987</c:v>
                </c:pt>
                <c:pt idx="1949">
                  <c:v>32.374529999999986</c:v>
                </c:pt>
                <c:pt idx="1950">
                  <c:v>32.352596666666656</c:v>
                </c:pt>
                <c:pt idx="1951">
                  <c:v>32.329096666666665</c:v>
                </c:pt>
                <c:pt idx="1952">
                  <c:v>32.317320000000002</c:v>
                </c:pt>
                <c:pt idx="1953">
                  <c:v>32.298266666666663</c:v>
                </c:pt>
                <c:pt idx="1954">
                  <c:v>32.272363333333331</c:v>
                </c:pt>
                <c:pt idx="1955">
                  <c:v>32.239890000000003</c:v>
                </c:pt>
                <c:pt idx="1956">
                  <c:v>32.206063333333333</c:v>
                </c:pt>
                <c:pt idx="1957">
                  <c:v>32.171976666666673</c:v>
                </c:pt>
                <c:pt idx="1958">
                  <c:v>32.137486666666668</c:v>
                </c:pt>
                <c:pt idx="1959">
                  <c:v>32.109183333333327</c:v>
                </c:pt>
                <c:pt idx="1960">
                  <c:v>32.084166666666668</c:v>
                </c:pt>
                <c:pt idx="1961">
                  <c:v>32.068259999999995</c:v>
                </c:pt>
                <c:pt idx="1962">
                  <c:v>32.057929999999999</c:v>
                </c:pt>
                <c:pt idx="1963">
                  <c:v>32.065163333333338</c:v>
                </c:pt>
                <c:pt idx="1964">
                  <c:v>32.085696666666671</c:v>
                </c:pt>
                <c:pt idx="1965">
                  <c:v>32.087066666666672</c:v>
                </c:pt>
                <c:pt idx="1966">
                  <c:v>32.072636666666668</c:v>
                </c:pt>
                <c:pt idx="1967">
                  <c:v>32.055806666666669</c:v>
                </c:pt>
                <c:pt idx="1968">
                  <c:v>32.041720000000005</c:v>
                </c:pt>
                <c:pt idx="1969">
                  <c:v>32.035090000000004</c:v>
                </c:pt>
                <c:pt idx="1970">
                  <c:v>32.019556666666666</c:v>
                </c:pt>
                <c:pt idx="1971">
                  <c:v>32.005256666666668</c:v>
                </c:pt>
                <c:pt idx="1972">
                  <c:v>31.97678333333333</c:v>
                </c:pt>
                <c:pt idx="1973">
                  <c:v>31.94154666666666</c:v>
                </c:pt>
                <c:pt idx="1974">
                  <c:v>31.88427999999999</c:v>
                </c:pt>
                <c:pt idx="1975">
                  <c:v>31.838999999999992</c:v>
                </c:pt>
                <c:pt idx="1976">
                  <c:v>31.812836666666655</c:v>
                </c:pt>
                <c:pt idx="1977">
                  <c:v>31.78525999999999</c:v>
                </c:pt>
                <c:pt idx="1978">
                  <c:v>31.788429999999988</c:v>
                </c:pt>
                <c:pt idx="1979">
                  <c:v>31.764073333333318</c:v>
                </c:pt>
                <c:pt idx="1980">
                  <c:v>31.743426666666654</c:v>
                </c:pt>
                <c:pt idx="1981">
                  <c:v>31.722989999999985</c:v>
                </c:pt>
                <c:pt idx="1982">
                  <c:v>31.701953333333321</c:v>
                </c:pt>
                <c:pt idx="1983">
                  <c:v>31.678419999999985</c:v>
                </c:pt>
                <c:pt idx="1984">
                  <c:v>31.64741999999999</c:v>
                </c:pt>
                <c:pt idx="1985">
                  <c:v>31.621996666666654</c:v>
                </c:pt>
                <c:pt idx="1986">
                  <c:v>31.594476666666658</c:v>
                </c:pt>
                <c:pt idx="1987">
                  <c:v>31.574103333333326</c:v>
                </c:pt>
                <c:pt idx="1988">
                  <c:v>31.555369999999993</c:v>
                </c:pt>
                <c:pt idx="1989">
                  <c:v>31.527519999999992</c:v>
                </c:pt>
                <c:pt idx="1990">
                  <c:v>31.501099999999994</c:v>
                </c:pt>
                <c:pt idx="1991">
                  <c:v>31.470469999999992</c:v>
                </c:pt>
                <c:pt idx="1992">
                  <c:v>31.440719999999999</c:v>
                </c:pt>
                <c:pt idx="1993">
                  <c:v>31.403163333333325</c:v>
                </c:pt>
                <c:pt idx="1994">
                  <c:v>31.350059999999996</c:v>
                </c:pt>
                <c:pt idx="1995">
                  <c:v>31.305459999999993</c:v>
                </c:pt>
                <c:pt idx="1996">
                  <c:v>31.263786666666661</c:v>
                </c:pt>
                <c:pt idx="1997">
                  <c:v>31.208306666666662</c:v>
                </c:pt>
                <c:pt idx="1998">
                  <c:v>31.158963333333329</c:v>
                </c:pt>
                <c:pt idx="1999">
                  <c:v>31.117899999999999</c:v>
                </c:pt>
                <c:pt idx="2000">
                  <c:v>31.090776666666663</c:v>
                </c:pt>
                <c:pt idx="2001">
                  <c:v>31.068786666666664</c:v>
                </c:pt>
                <c:pt idx="2002">
                  <c:v>31.062983333333332</c:v>
                </c:pt>
                <c:pt idx="2003">
                  <c:v>31.058006666666664</c:v>
                </c:pt>
                <c:pt idx="2004">
                  <c:v>31.08000333333333</c:v>
                </c:pt>
                <c:pt idx="2005">
                  <c:v>31.108356666666669</c:v>
                </c:pt>
                <c:pt idx="2006">
                  <c:v>31.129880000000004</c:v>
                </c:pt>
                <c:pt idx="2007">
                  <c:v>31.146910000000002</c:v>
                </c:pt>
                <c:pt idx="2008">
                  <c:v>31.139936666666664</c:v>
                </c:pt>
                <c:pt idx="2009">
                  <c:v>31.147103333333334</c:v>
                </c:pt>
                <c:pt idx="2010">
                  <c:v>31.156043333333333</c:v>
                </c:pt>
                <c:pt idx="2011">
                  <c:v>31.160793333333338</c:v>
                </c:pt>
                <c:pt idx="2012">
                  <c:v>31.170543333333335</c:v>
                </c:pt>
                <c:pt idx="2013">
                  <c:v>31.180580000000003</c:v>
                </c:pt>
                <c:pt idx="2014">
                  <c:v>31.203526666666669</c:v>
                </c:pt>
                <c:pt idx="2015">
                  <c:v>31.218946666666664</c:v>
                </c:pt>
                <c:pt idx="2016">
                  <c:v>31.238669999999999</c:v>
                </c:pt>
                <c:pt idx="2017">
                  <c:v>31.255253333333336</c:v>
                </c:pt>
                <c:pt idx="2018">
                  <c:v>31.275166666666674</c:v>
                </c:pt>
                <c:pt idx="2019">
                  <c:v>31.29827666666667</c:v>
                </c:pt>
                <c:pt idx="2020">
                  <c:v>31.309896666666667</c:v>
                </c:pt>
                <c:pt idx="2021">
                  <c:v>31.320643333333333</c:v>
                </c:pt>
                <c:pt idx="2022">
                  <c:v>31.319003333333338</c:v>
                </c:pt>
                <c:pt idx="2023">
                  <c:v>31.317863333333339</c:v>
                </c:pt>
                <c:pt idx="2024">
                  <c:v>31.319406666666673</c:v>
                </c:pt>
                <c:pt idx="2025">
                  <c:v>31.314803333333334</c:v>
                </c:pt>
                <c:pt idx="2026">
                  <c:v>31.321186666666669</c:v>
                </c:pt>
                <c:pt idx="2027">
                  <c:v>31.329856666666668</c:v>
                </c:pt>
                <c:pt idx="2028">
                  <c:v>31.33290666666667</c:v>
                </c:pt>
                <c:pt idx="2029">
                  <c:v>31.334713333333337</c:v>
                </c:pt>
                <c:pt idx="2030">
                  <c:v>31.337566666666667</c:v>
                </c:pt>
                <c:pt idx="2031">
                  <c:v>31.327780000000001</c:v>
                </c:pt>
                <c:pt idx="2032">
                  <c:v>31.314673333333335</c:v>
                </c:pt>
                <c:pt idx="2033">
                  <c:v>31.305243333333337</c:v>
                </c:pt>
                <c:pt idx="2034">
                  <c:v>31.284930000000006</c:v>
                </c:pt>
                <c:pt idx="2035">
                  <c:v>31.262040000000006</c:v>
                </c:pt>
                <c:pt idx="2036">
                  <c:v>31.235603333333337</c:v>
                </c:pt>
                <c:pt idx="2037">
                  <c:v>31.209906666666665</c:v>
                </c:pt>
                <c:pt idx="2038">
                  <c:v>31.187326666666667</c:v>
                </c:pt>
                <c:pt idx="2039">
                  <c:v>31.16692333333333</c:v>
                </c:pt>
                <c:pt idx="2040">
                  <c:v>31.149136666666664</c:v>
                </c:pt>
                <c:pt idx="2041">
                  <c:v>31.131046666666666</c:v>
                </c:pt>
                <c:pt idx="2042">
                  <c:v>31.10586666666666</c:v>
                </c:pt>
                <c:pt idx="2043">
                  <c:v>31.079973333333321</c:v>
                </c:pt>
                <c:pt idx="2044">
                  <c:v>31.053283333333322</c:v>
                </c:pt>
                <c:pt idx="2045">
                  <c:v>31.015823333333323</c:v>
                </c:pt>
                <c:pt idx="2046">
                  <c:v>30.978766666666662</c:v>
                </c:pt>
                <c:pt idx="2047">
                  <c:v>30.938396666666659</c:v>
                </c:pt>
                <c:pt idx="2048">
                  <c:v>30.893539999999994</c:v>
                </c:pt>
                <c:pt idx="2049">
                  <c:v>30.85037333333333</c:v>
                </c:pt>
                <c:pt idx="2050">
                  <c:v>30.816880000000005</c:v>
                </c:pt>
                <c:pt idx="2051">
                  <c:v>30.781653333333335</c:v>
                </c:pt>
                <c:pt idx="2052">
                  <c:v>30.751693333333332</c:v>
                </c:pt>
                <c:pt idx="2053">
                  <c:v>30.722633333333338</c:v>
                </c:pt>
                <c:pt idx="2054">
                  <c:v>30.697150000000004</c:v>
                </c:pt>
                <c:pt idx="2055">
                  <c:v>30.677113333333335</c:v>
                </c:pt>
                <c:pt idx="2056">
                  <c:v>30.650523333333346</c:v>
                </c:pt>
                <c:pt idx="2057">
                  <c:v>30.622190000000007</c:v>
                </c:pt>
                <c:pt idx="2058">
                  <c:v>30.605056666666677</c:v>
                </c:pt>
                <c:pt idx="2059">
                  <c:v>30.583673333333344</c:v>
                </c:pt>
                <c:pt idx="2060">
                  <c:v>30.558180000000011</c:v>
                </c:pt>
                <c:pt idx="2061">
                  <c:v>30.536223333333339</c:v>
                </c:pt>
                <c:pt idx="2062">
                  <c:v>30.507370000000012</c:v>
                </c:pt>
                <c:pt idx="2063">
                  <c:v>30.477743333333343</c:v>
                </c:pt>
                <c:pt idx="2064">
                  <c:v>30.453833333333343</c:v>
                </c:pt>
                <c:pt idx="2065">
                  <c:v>30.42973666666667</c:v>
                </c:pt>
                <c:pt idx="2066">
                  <c:v>30.405870000000007</c:v>
                </c:pt>
                <c:pt idx="2067">
                  <c:v>30.385643333333345</c:v>
                </c:pt>
                <c:pt idx="2068">
                  <c:v>30.360173333333346</c:v>
                </c:pt>
                <c:pt idx="2069">
                  <c:v>30.338623333333341</c:v>
                </c:pt>
                <c:pt idx="2070">
                  <c:v>30.304420000000004</c:v>
                </c:pt>
                <c:pt idx="2071">
                  <c:v>30.280720000000013</c:v>
                </c:pt>
                <c:pt idx="2072">
                  <c:v>30.260663333333341</c:v>
                </c:pt>
                <c:pt idx="2073">
                  <c:v>30.241983333333341</c:v>
                </c:pt>
                <c:pt idx="2074">
                  <c:v>30.220873333333341</c:v>
                </c:pt>
                <c:pt idx="2075">
                  <c:v>30.20342666666668</c:v>
                </c:pt>
                <c:pt idx="2076">
                  <c:v>30.185503333333337</c:v>
                </c:pt>
                <c:pt idx="2077">
                  <c:v>30.173273333333334</c:v>
                </c:pt>
                <c:pt idx="2078">
                  <c:v>30.16504333333334</c:v>
                </c:pt>
                <c:pt idx="2079">
                  <c:v>30.156876666666669</c:v>
                </c:pt>
                <c:pt idx="2080">
                  <c:v>30.144500000000004</c:v>
                </c:pt>
                <c:pt idx="2081">
                  <c:v>30.140123333333339</c:v>
                </c:pt>
                <c:pt idx="2082">
                  <c:v>30.143653333333329</c:v>
                </c:pt>
                <c:pt idx="2083">
                  <c:v>30.146190000000004</c:v>
                </c:pt>
                <c:pt idx="2084">
                  <c:v>30.157300000000006</c:v>
                </c:pt>
                <c:pt idx="2085">
                  <c:v>30.166643333333333</c:v>
                </c:pt>
                <c:pt idx="2086">
                  <c:v>30.172286666666661</c:v>
                </c:pt>
                <c:pt idx="2087">
                  <c:v>30.186673333333335</c:v>
                </c:pt>
                <c:pt idx="2088">
                  <c:v>30.203006666666671</c:v>
                </c:pt>
                <c:pt idx="2089">
                  <c:v>30.219716666666663</c:v>
                </c:pt>
                <c:pt idx="2090">
                  <c:v>30.232789999999998</c:v>
                </c:pt>
                <c:pt idx="2091">
                  <c:v>30.252723333333329</c:v>
                </c:pt>
                <c:pt idx="2092">
                  <c:v>30.276473333333332</c:v>
                </c:pt>
                <c:pt idx="2093">
                  <c:v>30.29886333333333</c:v>
                </c:pt>
                <c:pt idx="2094">
                  <c:v>30.317850000000004</c:v>
                </c:pt>
                <c:pt idx="2095">
                  <c:v>30.342823333333332</c:v>
                </c:pt>
                <c:pt idx="2096">
                  <c:v>30.366273333333329</c:v>
                </c:pt>
                <c:pt idx="2097">
                  <c:v>30.396079999999998</c:v>
                </c:pt>
                <c:pt idx="2098">
                  <c:v>30.426193333333334</c:v>
                </c:pt>
                <c:pt idx="2099">
                  <c:v>30.453576666666667</c:v>
                </c:pt>
                <c:pt idx="2100">
                  <c:v>30.484660000000002</c:v>
                </c:pt>
                <c:pt idx="2101">
                  <c:v>30.514089999999999</c:v>
                </c:pt>
                <c:pt idx="2102">
                  <c:v>30.534123333333337</c:v>
                </c:pt>
                <c:pt idx="2103">
                  <c:v>30.557936666666667</c:v>
                </c:pt>
                <c:pt idx="2104">
                  <c:v>30.580993333333335</c:v>
                </c:pt>
                <c:pt idx="2105">
                  <c:v>30.611893333333335</c:v>
                </c:pt>
                <c:pt idx="2106">
                  <c:v>30.645430000000001</c:v>
                </c:pt>
                <c:pt idx="2107">
                  <c:v>30.678609999999999</c:v>
                </c:pt>
                <c:pt idx="2108">
                  <c:v>30.711676666666666</c:v>
                </c:pt>
                <c:pt idx="2109">
                  <c:v>30.75381333333333</c:v>
                </c:pt>
                <c:pt idx="2110">
                  <c:v>30.809483333333333</c:v>
                </c:pt>
                <c:pt idx="2111">
                  <c:v>30.855716666666662</c:v>
                </c:pt>
                <c:pt idx="2112">
                  <c:v>30.897543333333331</c:v>
                </c:pt>
                <c:pt idx="2113">
                  <c:v>30.926603333333333</c:v>
                </c:pt>
                <c:pt idx="2114">
                  <c:v>30.940426666666667</c:v>
                </c:pt>
                <c:pt idx="2115">
                  <c:v>30.949133333333332</c:v>
                </c:pt>
                <c:pt idx="2116">
                  <c:v>30.963079999999994</c:v>
                </c:pt>
                <c:pt idx="2117">
                  <c:v>30.985313333333334</c:v>
                </c:pt>
                <c:pt idx="2118">
                  <c:v>31.007453333333331</c:v>
                </c:pt>
                <c:pt idx="2119">
                  <c:v>31.025310000000001</c:v>
                </c:pt>
                <c:pt idx="2120">
                  <c:v>31.061766666666667</c:v>
                </c:pt>
                <c:pt idx="2121">
                  <c:v>31.085023333333336</c:v>
                </c:pt>
                <c:pt idx="2122">
                  <c:v>31.111983333333335</c:v>
                </c:pt>
                <c:pt idx="2123">
                  <c:v>31.1417</c:v>
                </c:pt>
                <c:pt idx="2124">
                  <c:v>31.170726666666667</c:v>
                </c:pt>
                <c:pt idx="2125">
                  <c:v>31.188726666666671</c:v>
                </c:pt>
                <c:pt idx="2126">
                  <c:v>31.205393333333333</c:v>
                </c:pt>
                <c:pt idx="2127">
                  <c:v>31.217563333333331</c:v>
                </c:pt>
                <c:pt idx="2128">
                  <c:v>31.224723333333333</c:v>
                </c:pt>
                <c:pt idx="2129">
                  <c:v>31.229366666666667</c:v>
                </c:pt>
                <c:pt idx="2130">
                  <c:v>31.235586666666666</c:v>
                </c:pt>
                <c:pt idx="2131">
                  <c:v>31.240599999999993</c:v>
                </c:pt>
                <c:pt idx="2132">
                  <c:v>31.261239999999997</c:v>
                </c:pt>
                <c:pt idx="2133">
                  <c:v>31.274719999999999</c:v>
                </c:pt>
                <c:pt idx="2134">
                  <c:v>31.293556666666664</c:v>
                </c:pt>
                <c:pt idx="2135">
                  <c:v>31.307569999999995</c:v>
                </c:pt>
                <c:pt idx="2136">
                  <c:v>31.317893333333327</c:v>
                </c:pt>
                <c:pt idx="2137">
                  <c:v>31.32560333333333</c:v>
                </c:pt>
                <c:pt idx="2138">
                  <c:v>31.327576666666669</c:v>
                </c:pt>
                <c:pt idx="2139">
                  <c:v>31.322116666666659</c:v>
                </c:pt>
                <c:pt idx="2140">
                  <c:v>31.313809999999997</c:v>
                </c:pt>
                <c:pt idx="2141">
                  <c:v>31.303666666666665</c:v>
                </c:pt>
                <c:pt idx="2142">
                  <c:v>31.293269999999996</c:v>
                </c:pt>
                <c:pt idx="2143">
                  <c:v>31.298929999999995</c:v>
                </c:pt>
                <c:pt idx="2144">
                  <c:v>31.316153333333329</c:v>
                </c:pt>
                <c:pt idx="2145">
                  <c:v>31.339749999999995</c:v>
                </c:pt>
                <c:pt idx="2146">
                  <c:v>31.368653333333334</c:v>
                </c:pt>
                <c:pt idx="2147">
                  <c:v>31.393440000000002</c:v>
                </c:pt>
                <c:pt idx="2148">
                  <c:v>31.406213333333334</c:v>
                </c:pt>
                <c:pt idx="2149">
                  <c:v>31.4312</c:v>
                </c:pt>
                <c:pt idx="2150">
                  <c:v>31.445313333333331</c:v>
                </c:pt>
                <c:pt idx="2151">
                  <c:v>31.471286666666668</c:v>
                </c:pt>
                <c:pt idx="2152">
                  <c:v>31.496560000000002</c:v>
                </c:pt>
                <c:pt idx="2153">
                  <c:v>31.521683333333335</c:v>
                </c:pt>
                <c:pt idx="2154">
                  <c:v>31.546849999999996</c:v>
                </c:pt>
                <c:pt idx="2155">
                  <c:v>31.56305</c:v>
                </c:pt>
                <c:pt idx="2156">
                  <c:v>31.578363333333332</c:v>
                </c:pt>
                <c:pt idx="2157">
                  <c:v>31.599246666666659</c:v>
                </c:pt>
                <c:pt idx="2158">
                  <c:v>31.635139999999996</c:v>
                </c:pt>
                <c:pt idx="2159">
                  <c:v>31.689146666666662</c:v>
                </c:pt>
                <c:pt idx="2160">
                  <c:v>31.744626666666655</c:v>
                </c:pt>
                <c:pt idx="2161">
                  <c:v>31.799973333333334</c:v>
                </c:pt>
                <c:pt idx="2162">
                  <c:v>31.84549333333333</c:v>
                </c:pt>
                <c:pt idx="2163">
                  <c:v>31.899889999999996</c:v>
                </c:pt>
                <c:pt idx="2164">
                  <c:v>31.942753333333332</c:v>
                </c:pt>
                <c:pt idx="2165">
                  <c:v>31.991786666666666</c:v>
                </c:pt>
                <c:pt idx="2166">
                  <c:v>32.04123666666667</c:v>
                </c:pt>
                <c:pt idx="2167">
                  <c:v>32.086850000000005</c:v>
                </c:pt>
                <c:pt idx="2168">
                  <c:v>32.137916666666669</c:v>
                </c:pt>
                <c:pt idx="2169">
                  <c:v>32.18728333333334</c:v>
                </c:pt>
                <c:pt idx="2170">
                  <c:v>32.233303333333346</c:v>
                </c:pt>
                <c:pt idx="2171">
                  <c:v>32.287673333333345</c:v>
                </c:pt>
                <c:pt idx="2172">
                  <c:v>32.351603333333337</c:v>
                </c:pt>
                <c:pt idx="2173">
                  <c:v>32.41100666666668</c:v>
                </c:pt>
                <c:pt idx="2174">
                  <c:v>32.467820000000003</c:v>
                </c:pt>
                <c:pt idx="2175">
                  <c:v>32.522333333333343</c:v>
                </c:pt>
                <c:pt idx="2176">
                  <c:v>32.56989333333334</c:v>
                </c:pt>
                <c:pt idx="2177">
                  <c:v>32.612303333333344</c:v>
                </c:pt>
                <c:pt idx="2178">
                  <c:v>32.653963333333337</c:v>
                </c:pt>
                <c:pt idx="2179">
                  <c:v>32.684950000000001</c:v>
                </c:pt>
                <c:pt idx="2180">
                  <c:v>32.699890000000003</c:v>
                </c:pt>
                <c:pt idx="2181">
                  <c:v>32.713330000000006</c:v>
                </c:pt>
                <c:pt idx="2182">
                  <c:v>32.723939999999999</c:v>
                </c:pt>
                <c:pt idx="2183">
                  <c:v>32.732200000000006</c:v>
                </c:pt>
                <c:pt idx="2184">
                  <c:v>32.741376666666667</c:v>
                </c:pt>
                <c:pt idx="2185">
                  <c:v>32.766003333333337</c:v>
                </c:pt>
                <c:pt idx="2186">
                  <c:v>32.791789999999999</c:v>
                </c:pt>
                <c:pt idx="2187">
                  <c:v>32.809036666666671</c:v>
                </c:pt>
                <c:pt idx="2188">
                  <c:v>32.819326666666669</c:v>
                </c:pt>
                <c:pt idx="2189">
                  <c:v>32.81015</c:v>
                </c:pt>
                <c:pt idx="2190">
                  <c:v>32.799666666666667</c:v>
                </c:pt>
                <c:pt idx="2191">
                  <c:v>32.78567666666666</c:v>
                </c:pt>
                <c:pt idx="2192">
                  <c:v>32.771253333333334</c:v>
                </c:pt>
                <c:pt idx="2193">
                  <c:v>32.752470000000002</c:v>
                </c:pt>
                <c:pt idx="2194">
                  <c:v>32.746589999999998</c:v>
                </c:pt>
                <c:pt idx="2195">
                  <c:v>32.738239999999998</c:v>
                </c:pt>
                <c:pt idx="2196">
                  <c:v>32.737540000000003</c:v>
                </c:pt>
                <c:pt idx="2197">
                  <c:v>32.743576666666662</c:v>
                </c:pt>
                <c:pt idx="2198">
                  <c:v>32.754376666666666</c:v>
                </c:pt>
                <c:pt idx="2199">
                  <c:v>32.763213333333333</c:v>
                </c:pt>
                <c:pt idx="2200">
                  <c:v>32.771416666666674</c:v>
                </c:pt>
                <c:pt idx="2201">
                  <c:v>32.769203333333344</c:v>
                </c:pt>
                <c:pt idx="2202">
                  <c:v>32.759823333333337</c:v>
                </c:pt>
                <c:pt idx="2203">
                  <c:v>32.75396666666667</c:v>
                </c:pt>
                <c:pt idx="2204">
                  <c:v>32.744480000000003</c:v>
                </c:pt>
                <c:pt idx="2205">
                  <c:v>32.732343333333333</c:v>
                </c:pt>
                <c:pt idx="2206">
                  <c:v>32.721219999999995</c:v>
                </c:pt>
                <c:pt idx="2207">
                  <c:v>32.711939999999998</c:v>
                </c:pt>
                <c:pt idx="2208">
                  <c:v>32.714410000000008</c:v>
                </c:pt>
                <c:pt idx="2209">
                  <c:v>32.717383333333331</c:v>
                </c:pt>
                <c:pt idx="2210">
                  <c:v>32.729230000000001</c:v>
                </c:pt>
                <c:pt idx="2211">
                  <c:v>32.738553333333336</c:v>
                </c:pt>
                <c:pt idx="2212">
                  <c:v>32.750476666666664</c:v>
                </c:pt>
                <c:pt idx="2213">
                  <c:v>32.76150333333333</c:v>
                </c:pt>
                <c:pt idx="2214">
                  <c:v>32.780463333333323</c:v>
                </c:pt>
                <c:pt idx="2215">
                  <c:v>32.797579999999996</c:v>
                </c:pt>
                <c:pt idx="2216">
                  <c:v>32.814373333333336</c:v>
                </c:pt>
                <c:pt idx="2217">
                  <c:v>32.838460000000005</c:v>
                </c:pt>
                <c:pt idx="2218">
                  <c:v>32.863493333333331</c:v>
                </c:pt>
                <c:pt idx="2219">
                  <c:v>32.888476666666669</c:v>
                </c:pt>
                <c:pt idx="2220">
                  <c:v>32.915763333333331</c:v>
                </c:pt>
                <c:pt idx="2221">
                  <c:v>32.946716666666674</c:v>
                </c:pt>
                <c:pt idx="2222">
                  <c:v>32.982006666666663</c:v>
                </c:pt>
                <c:pt idx="2223">
                  <c:v>33.01932</c:v>
                </c:pt>
                <c:pt idx="2224">
                  <c:v>33.047736666666665</c:v>
                </c:pt>
                <c:pt idx="2225">
                  <c:v>33.07429333333333</c:v>
                </c:pt>
                <c:pt idx="2226">
                  <c:v>33.08991666666666</c:v>
                </c:pt>
                <c:pt idx="2227">
                  <c:v>33.095579999999998</c:v>
                </c:pt>
                <c:pt idx="2228">
                  <c:v>33.093243333333334</c:v>
                </c:pt>
                <c:pt idx="2229">
                  <c:v>33.083210000000001</c:v>
                </c:pt>
                <c:pt idx="2230">
                  <c:v>33.071303333333333</c:v>
                </c:pt>
                <c:pt idx="2231">
                  <c:v>33.051623333333332</c:v>
                </c:pt>
                <c:pt idx="2232">
                  <c:v>33.03111333333333</c:v>
                </c:pt>
                <c:pt idx="2233">
                  <c:v>33.006453333333333</c:v>
                </c:pt>
                <c:pt idx="2234">
                  <c:v>32.961423333333329</c:v>
                </c:pt>
                <c:pt idx="2235">
                  <c:v>32.923823333333331</c:v>
                </c:pt>
                <c:pt idx="2236">
                  <c:v>32.891143333333332</c:v>
                </c:pt>
                <c:pt idx="2237">
                  <c:v>32.850280000000005</c:v>
                </c:pt>
                <c:pt idx="2238">
                  <c:v>32.809480000000001</c:v>
                </c:pt>
                <c:pt idx="2239">
                  <c:v>32.78192</c:v>
                </c:pt>
                <c:pt idx="2240">
                  <c:v>32.76202</c:v>
                </c:pt>
                <c:pt idx="2241">
                  <c:v>32.747396666666667</c:v>
                </c:pt>
                <c:pt idx="2242">
                  <c:v>32.723926666666671</c:v>
                </c:pt>
                <c:pt idx="2243">
                  <c:v>32.701400000000007</c:v>
                </c:pt>
                <c:pt idx="2244">
                  <c:v>32.665873333333337</c:v>
                </c:pt>
                <c:pt idx="2245">
                  <c:v>32.634050000000009</c:v>
                </c:pt>
                <c:pt idx="2246">
                  <c:v>32.611940000000004</c:v>
                </c:pt>
                <c:pt idx="2247">
                  <c:v>32.584473333333335</c:v>
                </c:pt>
                <c:pt idx="2248">
                  <c:v>32.557210000000005</c:v>
                </c:pt>
                <c:pt idx="2249">
                  <c:v>32.529813333333337</c:v>
                </c:pt>
                <c:pt idx="2250">
                  <c:v>32.495343333333331</c:v>
                </c:pt>
                <c:pt idx="2251">
                  <c:v>32.462479999999999</c:v>
                </c:pt>
                <c:pt idx="2252">
                  <c:v>32.425756666666665</c:v>
                </c:pt>
                <c:pt idx="2253">
                  <c:v>32.385440000000003</c:v>
                </c:pt>
                <c:pt idx="2254">
                  <c:v>32.341823333333338</c:v>
                </c:pt>
                <c:pt idx="2255">
                  <c:v>32.288896666666673</c:v>
                </c:pt>
                <c:pt idx="2256">
                  <c:v>32.241463333333336</c:v>
                </c:pt>
                <c:pt idx="2257">
                  <c:v>32.203949999999999</c:v>
                </c:pt>
                <c:pt idx="2258">
                  <c:v>32.163346666666669</c:v>
                </c:pt>
                <c:pt idx="2259">
                  <c:v>32.12963666666667</c:v>
                </c:pt>
                <c:pt idx="2260">
                  <c:v>32.094200000000001</c:v>
                </c:pt>
                <c:pt idx="2261">
                  <c:v>32.078240000000001</c:v>
                </c:pt>
                <c:pt idx="2262">
                  <c:v>32.065600000000003</c:v>
                </c:pt>
                <c:pt idx="2263">
                  <c:v>32.055583333333331</c:v>
                </c:pt>
                <c:pt idx="2264">
                  <c:v>32.071803333333335</c:v>
                </c:pt>
                <c:pt idx="2265">
                  <c:v>32.086743333333331</c:v>
                </c:pt>
                <c:pt idx="2266">
                  <c:v>32.101419999999997</c:v>
                </c:pt>
                <c:pt idx="2267">
                  <c:v>32.122566666666664</c:v>
                </c:pt>
                <c:pt idx="2268">
                  <c:v>32.137433333333334</c:v>
                </c:pt>
                <c:pt idx="2269">
                  <c:v>32.149909999999998</c:v>
                </c:pt>
                <c:pt idx="2270">
                  <c:v>32.16048</c:v>
                </c:pt>
                <c:pt idx="2271">
                  <c:v>32.17127</c:v>
                </c:pt>
                <c:pt idx="2272">
                  <c:v>32.188666666666663</c:v>
                </c:pt>
                <c:pt idx="2273">
                  <c:v>32.201650000000001</c:v>
                </c:pt>
                <c:pt idx="2274">
                  <c:v>32.220173333333335</c:v>
                </c:pt>
                <c:pt idx="2275">
                  <c:v>32.235683333333334</c:v>
                </c:pt>
                <c:pt idx="2276">
                  <c:v>32.246239999999993</c:v>
                </c:pt>
                <c:pt idx="2277">
                  <c:v>32.261016666666663</c:v>
                </c:pt>
                <c:pt idx="2278">
                  <c:v>32.28288666666667</c:v>
                </c:pt>
                <c:pt idx="2279">
                  <c:v>32.301189999999998</c:v>
                </c:pt>
                <c:pt idx="2280">
                  <c:v>32.319856666666666</c:v>
                </c:pt>
                <c:pt idx="2281">
                  <c:v>32.343909999999994</c:v>
                </c:pt>
                <c:pt idx="2282">
                  <c:v>32.368459999999999</c:v>
                </c:pt>
                <c:pt idx="2283">
                  <c:v>32.397696666666661</c:v>
                </c:pt>
                <c:pt idx="2284">
                  <c:v>32.43469666666666</c:v>
                </c:pt>
                <c:pt idx="2285">
                  <c:v>32.47810333333333</c:v>
                </c:pt>
                <c:pt idx="2286">
                  <c:v>32.522926666666663</c:v>
                </c:pt>
                <c:pt idx="2287">
                  <c:v>32.567213333333328</c:v>
                </c:pt>
                <c:pt idx="2288">
                  <c:v>32.612853333333327</c:v>
                </c:pt>
                <c:pt idx="2289">
                  <c:v>32.655839999999991</c:v>
                </c:pt>
                <c:pt idx="2290">
                  <c:v>32.692529999999998</c:v>
                </c:pt>
                <c:pt idx="2291">
                  <c:v>32.724959999999996</c:v>
                </c:pt>
                <c:pt idx="2292">
                  <c:v>32.751193333333326</c:v>
                </c:pt>
                <c:pt idx="2293">
                  <c:v>32.778103333333327</c:v>
                </c:pt>
                <c:pt idx="2294">
                  <c:v>32.804453333333335</c:v>
                </c:pt>
                <c:pt idx="2295">
                  <c:v>32.827286666666666</c:v>
                </c:pt>
                <c:pt idx="2296">
                  <c:v>32.844410000000003</c:v>
                </c:pt>
                <c:pt idx="2297">
                  <c:v>32.860720000000001</c:v>
                </c:pt>
                <c:pt idx="2298">
                  <c:v>32.879800000000003</c:v>
                </c:pt>
                <c:pt idx="2299">
                  <c:v>32.894196666666666</c:v>
                </c:pt>
                <c:pt idx="2300">
                  <c:v>32.90381</c:v>
                </c:pt>
                <c:pt idx="2301">
                  <c:v>32.89783666666667</c:v>
                </c:pt>
                <c:pt idx="2302">
                  <c:v>32.892180000000003</c:v>
                </c:pt>
                <c:pt idx="2303">
                  <c:v>32.891633333333331</c:v>
                </c:pt>
                <c:pt idx="2304">
                  <c:v>32.88988333333333</c:v>
                </c:pt>
                <c:pt idx="2305">
                  <c:v>32.895329999999994</c:v>
                </c:pt>
                <c:pt idx="2306">
                  <c:v>32.896959999999993</c:v>
                </c:pt>
                <c:pt idx="2307">
                  <c:v>32.910726666666662</c:v>
                </c:pt>
                <c:pt idx="2308">
                  <c:v>32.917000000000002</c:v>
                </c:pt>
                <c:pt idx="2309">
                  <c:v>32.924163333333333</c:v>
                </c:pt>
                <c:pt idx="2310">
                  <c:v>32.939673333333332</c:v>
                </c:pt>
                <c:pt idx="2311">
                  <c:v>32.951950000000004</c:v>
                </c:pt>
                <c:pt idx="2312">
                  <c:v>32.965190000000007</c:v>
                </c:pt>
                <c:pt idx="2313">
                  <c:v>32.975226666666664</c:v>
                </c:pt>
                <c:pt idx="2314">
                  <c:v>32.990270000000002</c:v>
                </c:pt>
                <c:pt idx="2315">
                  <c:v>33.01253333333333</c:v>
                </c:pt>
                <c:pt idx="2316">
                  <c:v>33.033293333333326</c:v>
                </c:pt>
                <c:pt idx="2317">
                  <c:v>33.05896666666667</c:v>
                </c:pt>
                <c:pt idx="2318">
                  <c:v>33.097166666666666</c:v>
                </c:pt>
                <c:pt idx="2319">
                  <c:v>33.155763333333333</c:v>
                </c:pt>
                <c:pt idx="2320">
                  <c:v>33.217323333333333</c:v>
                </c:pt>
                <c:pt idx="2321">
                  <c:v>33.276606666666666</c:v>
                </c:pt>
                <c:pt idx="2322">
                  <c:v>33.360383333333331</c:v>
                </c:pt>
                <c:pt idx="2323">
                  <c:v>33.44132333333333</c:v>
                </c:pt>
                <c:pt idx="2324">
                  <c:v>33.520269999999996</c:v>
                </c:pt>
                <c:pt idx="2325">
                  <c:v>33.606416666666668</c:v>
                </c:pt>
                <c:pt idx="2326">
                  <c:v>33.676236666666661</c:v>
                </c:pt>
                <c:pt idx="2327">
                  <c:v>33.735846666666667</c:v>
                </c:pt>
                <c:pt idx="2328">
                  <c:v>33.790903333333326</c:v>
                </c:pt>
                <c:pt idx="2329">
                  <c:v>33.850363333333334</c:v>
                </c:pt>
                <c:pt idx="2330">
                  <c:v>33.911889999999993</c:v>
                </c:pt>
                <c:pt idx="2331">
                  <c:v>33.982926666666657</c:v>
                </c:pt>
                <c:pt idx="2332">
                  <c:v>34.056673333333329</c:v>
                </c:pt>
                <c:pt idx="2333">
                  <c:v>34.142836666666653</c:v>
                </c:pt>
                <c:pt idx="2334">
                  <c:v>34.225149999999992</c:v>
                </c:pt>
                <c:pt idx="2335">
                  <c:v>34.308796666666659</c:v>
                </c:pt>
                <c:pt idx="2336">
                  <c:v>34.406363333333324</c:v>
                </c:pt>
                <c:pt idx="2337">
                  <c:v>34.493439999999993</c:v>
                </c:pt>
                <c:pt idx="2338">
                  <c:v>34.575993333333336</c:v>
                </c:pt>
                <c:pt idx="2339">
                  <c:v>34.655686666666661</c:v>
                </c:pt>
                <c:pt idx="2340">
                  <c:v>34.733296666666661</c:v>
                </c:pt>
                <c:pt idx="2341">
                  <c:v>34.814330000000005</c:v>
                </c:pt>
                <c:pt idx="2342">
                  <c:v>34.902623333333331</c:v>
                </c:pt>
                <c:pt idx="2343">
                  <c:v>34.994303333333328</c:v>
                </c:pt>
                <c:pt idx="2344">
                  <c:v>35.085486666666675</c:v>
                </c:pt>
                <c:pt idx="2345">
                  <c:v>35.168976666666673</c:v>
                </c:pt>
                <c:pt idx="2346">
                  <c:v>35.242846666666672</c:v>
                </c:pt>
                <c:pt idx="2347">
                  <c:v>35.312570000000015</c:v>
                </c:pt>
                <c:pt idx="2348">
                  <c:v>35.379296666666683</c:v>
                </c:pt>
                <c:pt idx="2349">
                  <c:v>35.435703333333336</c:v>
                </c:pt>
                <c:pt idx="2350">
                  <c:v>35.497753333333335</c:v>
                </c:pt>
                <c:pt idx="2351">
                  <c:v>35.560863333333344</c:v>
                </c:pt>
                <c:pt idx="2352">
                  <c:v>35.607340000000008</c:v>
                </c:pt>
                <c:pt idx="2353">
                  <c:v>35.656356666666667</c:v>
                </c:pt>
                <c:pt idx="2354">
                  <c:v>35.696823333333334</c:v>
                </c:pt>
                <c:pt idx="2355">
                  <c:v>35.722050000000003</c:v>
                </c:pt>
                <c:pt idx="2356">
                  <c:v>35.760346666666671</c:v>
                </c:pt>
                <c:pt idx="2357">
                  <c:v>35.816130000000001</c:v>
                </c:pt>
                <c:pt idx="2358">
                  <c:v>35.86819333333333</c:v>
                </c:pt>
                <c:pt idx="2359">
                  <c:v>35.907126666666663</c:v>
                </c:pt>
                <c:pt idx="2360">
                  <c:v>35.928893333333328</c:v>
                </c:pt>
                <c:pt idx="2361">
                  <c:v>35.95627666666666</c:v>
                </c:pt>
                <c:pt idx="2362">
                  <c:v>35.983809999999991</c:v>
                </c:pt>
                <c:pt idx="2363">
                  <c:v>35.995456666666662</c:v>
                </c:pt>
                <c:pt idx="2364">
                  <c:v>35.993003333333327</c:v>
                </c:pt>
                <c:pt idx="2365">
                  <c:v>35.99344</c:v>
                </c:pt>
                <c:pt idx="2366">
                  <c:v>35.991096666666664</c:v>
                </c:pt>
                <c:pt idx="2367">
                  <c:v>35.982230000000001</c:v>
                </c:pt>
                <c:pt idx="2368">
                  <c:v>35.97506666666667</c:v>
                </c:pt>
                <c:pt idx="2369">
                  <c:v>35.976276666666664</c:v>
                </c:pt>
                <c:pt idx="2370">
                  <c:v>35.982356666666661</c:v>
                </c:pt>
                <c:pt idx="2371">
                  <c:v>35.974720000000005</c:v>
                </c:pt>
                <c:pt idx="2372">
                  <c:v>35.960513333333331</c:v>
                </c:pt>
                <c:pt idx="2373">
                  <c:v>35.953989999999997</c:v>
                </c:pt>
                <c:pt idx="2374">
                  <c:v>35.940159999999992</c:v>
                </c:pt>
                <c:pt idx="2375">
                  <c:v>35.93217666666667</c:v>
                </c:pt>
                <c:pt idx="2376">
                  <c:v>35.926969999999997</c:v>
                </c:pt>
                <c:pt idx="2377">
                  <c:v>35.907429999999998</c:v>
                </c:pt>
                <c:pt idx="2378">
                  <c:v>35.887663333333329</c:v>
                </c:pt>
                <c:pt idx="2379">
                  <c:v>35.863563333333332</c:v>
                </c:pt>
                <c:pt idx="2380">
                  <c:v>35.836096666666663</c:v>
                </c:pt>
                <c:pt idx="2381">
                  <c:v>35.810309999999994</c:v>
                </c:pt>
                <c:pt idx="2382">
                  <c:v>35.786636666666666</c:v>
                </c:pt>
                <c:pt idx="2383">
                  <c:v>35.765769999999996</c:v>
                </c:pt>
                <c:pt idx="2384">
                  <c:v>35.74075666666667</c:v>
                </c:pt>
                <c:pt idx="2385">
                  <c:v>35.72461333333333</c:v>
                </c:pt>
                <c:pt idx="2386">
                  <c:v>35.715613333333337</c:v>
                </c:pt>
                <c:pt idx="2387">
                  <c:v>35.690706666666671</c:v>
                </c:pt>
                <c:pt idx="2388">
                  <c:v>35.668400000000005</c:v>
                </c:pt>
                <c:pt idx="2389">
                  <c:v>35.638490000000004</c:v>
                </c:pt>
                <c:pt idx="2390">
                  <c:v>35.630480000000006</c:v>
                </c:pt>
                <c:pt idx="2391">
                  <c:v>35.607076666666671</c:v>
                </c:pt>
                <c:pt idx="2392">
                  <c:v>35.574473333333337</c:v>
                </c:pt>
                <c:pt idx="2393">
                  <c:v>35.544313333333335</c:v>
                </c:pt>
                <c:pt idx="2394">
                  <c:v>35.536159999999995</c:v>
                </c:pt>
                <c:pt idx="2395">
                  <c:v>35.519083333333334</c:v>
                </c:pt>
                <c:pt idx="2396">
                  <c:v>35.488593333333334</c:v>
                </c:pt>
                <c:pt idx="2397">
                  <c:v>35.45548666666668</c:v>
                </c:pt>
                <c:pt idx="2398">
                  <c:v>35.415896666666669</c:v>
                </c:pt>
                <c:pt idx="2399">
                  <c:v>35.374776666666669</c:v>
                </c:pt>
                <c:pt idx="2400">
                  <c:v>35.319036666666669</c:v>
                </c:pt>
                <c:pt idx="2401">
                  <c:v>35.275670000000005</c:v>
                </c:pt>
                <c:pt idx="2402">
                  <c:v>35.237856666666673</c:v>
                </c:pt>
                <c:pt idx="2403">
                  <c:v>35.193160000000013</c:v>
                </c:pt>
                <c:pt idx="2404">
                  <c:v>35.152216666666668</c:v>
                </c:pt>
                <c:pt idx="2405">
                  <c:v>35.112463333333345</c:v>
                </c:pt>
                <c:pt idx="2406">
                  <c:v>35.081890000000001</c:v>
                </c:pt>
                <c:pt idx="2407">
                  <c:v>35.068586666666661</c:v>
                </c:pt>
                <c:pt idx="2408">
                  <c:v>35.043103333333327</c:v>
                </c:pt>
                <c:pt idx="2409">
                  <c:v>35.00906333333333</c:v>
                </c:pt>
                <c:pt idx="2410">
                  <c:v>34.964656666666663</c:v>
                </c:pt>
                <c:pt idx="2411">
                  <c:v>34.920826666666663</c:v>
                </c:pt>
                <c:pt idx="2412">
                  <c:v>34.867286666666665</c:v>
                </c:pt>
                <c:pt idx="2413">
                  <c:v>34.818649999999998</c:v>
                </c:pt>
                <c:pt idx="2414">
                  <c:v>34.789023333333333</c:v>
                </c:pt>
                <c:pt idx="2415">
                  <c:v>34.759039999999999</c:v>
                </c:pt>
                <c:pt idx="2416">
                  <c:v>34.707853333333325</c:v>
                </c:pt>
                <c:pt idx="2417">
                  <c:v>34.666653333333329</c:v>
                </c:pt>
                <c:pt idx="2418">
                  <c:v>34.626073333333338</c:v>
                </c:pt>
                <c:pt idx="2419">
                  <c:v>34.590969999999999</c:v>
                </c:pt>
                <c:pt idx="2420">
                  <c:v>34.547566666666661</c:v>
                </c:pt>
                <c:pt idx="2421">
                  <c:v>34.509963333333332</c:v>
                </c:pt>
                <c:pt idx="2422">
                  <c:v>34.474016666666671</c:v>
                </c:pt>
                <c:pt idx="2423">
                  <c:v>34.445446666666662</c:v>
                </c:pt>
                <c:pt idx="2424">
                  <c:v>34.427050000000001</c:v>
                </c:pt>
                <c:pt idx="2425">
                  <c:v>34.41072333333333</c:v>
                </c:pt>
                <c:pt idx="2426">
                  <c:v>34.397196666666659</c:v>
                </c:pt>
                <c:pt idx="2427">
                  <c:v>34.391056666666664</c:v>
                </c:pt>
                <c:pt idx="2428">
                  <c:v>34.400686666666658</c:v>
                </c:pt>
                <c:pt idx="2429">
                  <c:v>34.404416666666663</c:v>
                </c:pt>
                <c:pt idx="2430">
                  <c:v>34.404373333333332</c:v>
                </c:pt>
                <c:pt idx="2431">
                  <c:v>34.390313333333332</c:v>
                </c:pt>
                <c:pt idx="2432">
                  <c:v>34.375936666666661</c:v>
                </c:pt>
                <c:pt idx="2433">
                  <c:v>34.364783333333321</c:v>
                </c:pt>
                <c:pt idx="2434">
                  <c:v>34.352686666666656</c:v>
                </c:pt>
                <c:pt idx="2435">
                  <c:v>34.335906666666659</c:v>
                </c:pt>
                <c:pt idx="2436">
                  <c:v>34.328849999999989</c:v>
                </c:pt>
                <c:pt idx="2437">
                  <c:v>34.32961333333332</c:v>
                </c:pt>
                <c:pt idx="2438">
                  <c:v>34.335803333333324</c:v>
                </c:pt>
                <c:pt idx="2439">
                  <c:v>34.348516666666661</c:v>
                </c:pt>
                <c:pt idx="2440">
                  <c:v>34.364509999999996</c:v>
                </c:pt>
                <c:pt idx="2441">
                  <c:v>34.388193333333327</c:v>
                </c:pt>
                <c:pt idx="2442">
                  <c:v>34.412553333333335</c:v>
                </c:pt>
                <c:pt idx="2443">
                  <c:v>34.438563333333335</c:v>
                </c:pt>
                <c:pt idx="2444">
                  <c:v>34.466043333333332</c:v>
                </c:pt>
                <c:pt idx="2445">
                  <c:v>34.496173333333331</c:v>
                </c:pt>
                <c:pt idx="2446">
                  <c:v>34.534216666666666</c:v>
                </c:pt>
                <c:pt idx="2447">
                  <c:v>34.577823333333335</c:v>
                </c:pt>
                <c:pt idx="2448">
                  <c:v>34.623849999999997</c:v>
                </c:pt>
                <c:pt idx="2449">
                  <c:v>34.684433333333331</c:v>
                </c:pt>
                <c:pt idx="2450">
                  <c:v>34.757873333333336</c:v>
                </c:pt>
                <c:pt idx="2451">
                  <c:v>34.841166666666666</c:v>
                </c:pt>
                <c:pt idx="2452">
                  <c:v>34.935016666666662</c:v>
                </c:pt>
                <c:pt idx="2453">
                  <c:v>35.008486666666663</c:v>
                </c:pt>
                <c:pt idx="2454">
                  <c:v>35.070536666666662</c:v>
                </c:pt>
                <c:pt idx="2455">
                  <c:v>35.136289999999995</c:v>
                </c:pt>
                <c:pt idx="2456">
                  <c:v>35.197776666666662</c:v>
                </c:pt>
                <c:pt idx="2457">
                  <c:v>35.253703333333334</c:v>
                </c:pt>
                <c:pt idx="2458">
                  <c:v>35.302379999999992</c:v>
                </c:pt>
                <c:pt idx="2459">
                  <c:v>35.358499999999999</c:v>
                </c:pt>
                <c:pt idx="2460">
                  <c:v>35.430106666666667</c:v>
                </c:pt>
                <c:pt idx="2461">
                  <c:v>35.513319999999993</c:v>
                </c:pt>
                <c:pt idx="2462">
                  <c:v>35.578136666666666</c:v>
                </c:pt>
                <c:pt idx="2463">
                  <c:v>35.638356666666667</c:v>
                </c:pt>
                <c:pt idx="2464">
                  <c:v>35.697139999999997</c:v>
                </c:pt>
                <c:pt idx="2465">
                  <c:v>35.75562</c:v>
                </c:pt>
                <c:pt idx="2466">
                  <c:v>35.805803333333337</c:v>
                </c:pt>
                <c:pt idx="2467">
                  <c:v>35.864766666666675</c:v>
                </c:pt>
                <c:pt idx="2468">
                  <c:v>35.938250000000004</c:v>
                </c:pt>
                <c:pt idx="2469">
                  <c:v>36.01522666666667</c:v>
                </c:pt>
                <c:pt idx="2470">
                  <c:v>36.098833333333332</c:v>
                </c:pt>
                <c:pt idx="2471">
                  <c:v>36.156339999999993</c:v>
                </c:pt>
                <c:pt idx="2472">
                  <c:v>36.218620000000001</c:v>
                </c:pt>
                <c:pt idx="2473">
                  <c:v>36.276650000000004</c:v>
                </c:pt>
                <c:pt idx="2474">
                  <c:v>36.323056666666666</c:v>
                </c:pt>
                <c:pt idx="2475">
                  <c:v>36.371129999999994</c:v>
                </c:pt>
                <c:pt idx="2476">
                  <c:v>36.435529999999993</c:v>
                </c:pt>
                <c:pt idx="2477">
                  <c:v>36.499773333333337</c:v>
                </c:pt>
                <c:pt idx="2478">
                  <c:v>36.577293333333344</c:v>
                </c:pt>
                <c:pt idx="2479">
                  <c:v>36.674196666666667</c:v>
                </c:pt>
                <c:pt idx="2480">
                  <c:v>36.749603333333333</c:v>
                </c:pt>
                <c:pt idx="2481">
                  <c:v>36.821980000000011</c:v>
                </c:pt>
                <c:pt idx="2482">
                  <c:v>36.887556666666669</c:v>
                </c:pt>
                <c:pt idx="2483">
                  <c:v>36.971913333333326</c:v>
                </c:pt>
                <c:pt idx="2484">
                  <c:v>37.057853333333334</c:v>
                </c:pt>
                <c:pt idx="2485">
                  <c:v>37.12988</c:v>
                </c:pt>
                <c:pt idx="2486">
                  <c:v>37.205253333333332</c:v>
                </c:pt>
                <c:pt idx="2487">
                  <c:v>37.296016666666667</c:v>
                </c:pt>
                <c:pt idx="2488">
                  <c:v>37.407923333333336</c:v>
                </c:pt>
                <c:pt idx="2489">
                  <c:v>37.517063333333333</c:v>
                </c:pt>
                <c:pt idx="2490">
                  <c:v>37.631609999999995</c:v>
                </c:pt>
                <c:pt idx="2491">
                  <c:v>37.738799999999998</c:v>
                </c:pt>
                <c:pt idx="2492">
                  <c:v>37.861976666666671</c:v>
                </c:pt>
                <c:pt idx="2493">
                  <c:v>37.990706666666668</c:v>
                </c:pt>
                <c:pt idx="2494">
                  <c:v>38.110903333333333</c:v>
                </c:pt>
                <c:pt idx="2495">
                  <c:v>38.238976666666666</c:v>
                </c:pt>
                <c:pt idx="2496">
                  <c:v>38.361466666666665</c:v>
                </c:pt>
                <c:pt idx="2497">
                  <c:v>38.470829999999999</c:v>
                </c:pt>
                <c:pt idx="2498">
                  <c:v>38.571850000000012</c:v>
                </c:pt>
                <c:pt idx="2499">
                  <c:v>38.677930000000011</c:v>
                </c:pt>
                <c:pt idx="2500">
                  <c:v>38.798706666666682</c:v>
                </c:pt>
                <c:pt idx="2501">
                  <c:v>38.930103333333342</c:v>
                </c:pt>
                <c:pt idx="2502">
                  <c:v>39.067540000000001</c:v>
                </c:pt>
                <c:pt idx="2503">
                  <c:v>39.194036666666669</c:v>
                </c:pt>
                <c:pt idx="2504">
                  <c:v>39.32817</c:v>
                </c:pt>
                <c:pt idx="2505">
                  <c:v>39.454763333333332</c:v>
                </c:pt>
                <c:pt idx="2506">
                  <c:v>39.592096666666663</c:v>
                </c:pt>
                <c:pt idx="2507">
                  <c:v>39.730616666666656</c:v>
                </c:pt>
                <c:pt idx="2508">
                  <c:v>39.862736666666663</c:v>
                </c:pt>
                <c:pt idx="2509">
                  <c:v>39.98565666666665</c:v>
                </c:pt>
                <c:pt idx="2510">
                  <c:v>40.128326666666652</c:v>
                </c:pt>
                <c:pt idx="2511">
                  <c:v>40.29410666666665</c:v>
                </c:pt>
                <c:pt idx="2512">
                  <c:v>40.412416666666658</c:v>
                </c:pt>
                <c:pt idx="2513">
                  <c:v>40.606453333333327</c:v>
                </c:pt>
                <c:pt idx="2514">
                  <c:v>40.823726666666673</c:v>
                </c:pt>
                <c:pt idx="2515">
                  <c:v>41.140206666666671</c:v>
                </c:pt>
                <c:pt idx="2516">
                  <c:v>41.393270000000008</c:v>
                </c:pt>
                <c:pt idx="2517">
                  <c:v>41.634193333333336</c:v>
                </c:pt>
                <c:pt idx="2518">
                  <c:v>41.865903333333343</c:v>
                </c:pt>
                <c:pt idx="2519">
                  <c:v>42.090560000000004</c:v>
                </c:pt>
                <c:pt idx="2520">
                  <c:v>42.34828000000001</c:v>
                </c:pt>
                <c:pt idx="2521">
                  <c:v>42.607796666666673</c:v>
                </c:pt>
                <c:pt idx="2522">
                  <c:v>42.85052000000001</c:v>
                </c:pt>
                <c:pt idx="2523">
                  <c:v>43.085433333333341</c:v>
                </c:pt>
                <c:pt idx="2524">
                  <c:v>43.317533333333344</c:v>
                </c:pt>
                <c:pt idx="2525">
                  <c:v>43.511223333333341</c:v>
                </c:pt>
                <c:pt idx="2526">
                  <c:v>43.671396666666666</c:v>
                </c:pt>
                <c:pt idx="2527">
                  <c:v>43.830173333333342</c:v>
                </c:pt>
                <c:pt idx="2528">
                  <c:v>44.033483333333336</c:v>
                </c:pt>
                <c:pt idx="2529">
                  <c:v>44.271233333333335</c:v>
                </c:pt>
                <c:pt idx="2530">
                  <c:v>44.550580000000004</c:v>
                </c:pt>
                <c:pt idx="2531">
                  <c:v>44.919283333333347</c:v>
                </c:pt>
                <c:pt idx="2532">
                  <c:v>45.243376666666677</c:v>
                </c:pt>
                <c:pt idx="2533">
                  <c:v>45.693396666666679</c:v>
                </c:pt>
                <c:pt idx="2534">
                  <c:v>46.081500000000013</c:v>
                </c:pt>
                <c:pt idx="2535">
                  <c:v>46.486223333333349</c:v>
                </c:pt>
                <c:pt idx="2536">
                  <c:v>46.879960000000011</c:v>
                </c:pt>
                <c:pt idx="2537">
                  <c:v>47.293343333333347</c:v>
                </c:pt>
                <c:pt idx="2538">
                  <c:v>47.704213333333335</c:v>
                </c:pt>
                <c:pt idx="2539">
                  <c:v>48.117540000000005</c:v>
                </c:pt>
                <c:pt idx="2540">
                  <c:v>48.59218666666667</c:v>
                </c:pt>
                <c:pt idx="2541">
                  <c:v>49.090580000000003</c:v>
                </c:pt>
                <c:pt idx="2542">
                  <c:v>49.730196666666671</c:v>
                </c:pt>
                <c:pt idx="2543">
                  <c:v>50.509723333333341</c:v>
                </c:pt>
                <c:pt idx="2544">
                  <c:v>50.990306666666676</c:v>
                </c:pt>
                <c:pt idx="2545">
                  <c:v>51.417143333333343</c:v>
                </c:pt>
                <c:pt idx="2546">
                  <c:v>51.770523333333337</c:v>
                </c:pt>
                <c:pt idx="2547">
                  <c:v>52.057746666666667</c:v>
                </c:pt>
                <c:pt idx="2548">
                  <c:v>52.329526666666666</c:v>
                </c:pt>
                <c:pt idx="2549">
                  <c:v>52.545946666666659</c:v>
                </c:pt>
                <c:pt idx="2550">
                  <c:v>52.700689999999994</c:v>
                </c:pt>
                <c:pt idx="2551">
                  <c:v>53.01226333333333</c:v>
                </c:pt>
                <c:pt idx="2552">
                  <c:v>53.321553333333327</c:v>
                </c:pt>
                <c:pt idx="2553">
                  <c:v>53.628493333333317</c:v>
                </c:pt>
                <c:pt idx="2554">
                  <c:v>54.162879999999987</c:v>
                </c:pt>
                <c:pt idx="2555">
                  <c:v>54.797876666666653</c:v>
                </c:pt>
                <c:pt idx="2556">
                  <c:v>55.508313333333327</c:v>
                </c:pt>
                <c:pt idx="2557">
                  <c:v>56.170243333333318</c:v>
                </c:pt>
                <c:pt idx="2558">
                  <c:v>56.795223333333318</c:v>
                </c:pt>
                <c:pt idx="2559">
                  <c:v>57.37223333333332</c:v>
                </c:pt>
                <c:pt idx="2560">
                  <c:v>57.894373333333334</c:v>
                </c:pt>
                <c:pt idx="2561">
                  <c:v>58.352673333333328</c:v>
                </c:pt>
                <c:pt idx="2562">
                  <c:v>58.840413333333331</c:v>
                </c:pt>
                <c:pt idx="2563">
                  <c:v>59.140776666666667</c:v>
                </c:pt>
                <c:pt idx="2564">
                  <c:v>59.570793333333341</c:v>
                </c:pt>
                <c:pt idx="2565">
                  <c:v>60.06101000000001</c:v>
                </c:pt>
                <c:pt idx="2566">
                  <c:v>60.522433333333332</c:v>
                </c:pt>
                <c:pt idx="2567">
                  <c:v>61.00639000000001</c:v>
                </c:pt>
                <c:pt idx="2568">
                  <c:v>61.494833333333332</c:v>
                </c:pt>
                <c:pt idx="2569">
                  <c:v>61.990526666666675</c:v>
                </c:pt>
                <c:pt idx="2570">
                  <c:v>62.35322</c:v>
                </c:pt>
                <c:pt idx="2571">
                  <c:v>62.589916666666674</c:v>
                </c:pt>
                <c:pt idx="2572">
                  <c:v>62.838586666666679</c:v>
                </c:pt>
                <c:pt idx="2573">
                  <c:v>62.780523333333335</c:v>
                </c:pt>
                <c:pt idx="2574">
                  <c:v>62.986483333333325</c:v>
                </c:pt>
                <c:pt idx="2575">
                  <c:v>63.14529666666666</c:v>
                </c:pt>
                <c:pt idx="2576">
                  <c:v>63.464113333333337</c:v>
                </c:pt>
                <c:pt idx="2577">
                  <c:v>63.848469999999999</c:v>
                </c:pt>
                <c:pt idx="2578">
                  <c:v>64.201633333333334</c:v>
                </c:pt>
                <c:pt idx="2579">
                  <c:v>64.536543333333327</c:v>
                </c:pt>
                <c:pt idx="2580">
                  <c:v>64.896576666666675</c:v>
                </c:pt>
                <c:pt idx="2581">
                  <c:v>65.087243333333333</c:v>
                </c:pt>
                <c:pt idx="2582">
                  <c:v>65.282986666666659</c:v>
                </c:pt>
                <c:pt idx="2583">
                  <c:v>65.465850000000003</c:v>
                </c:pt>
                <c:pt idx="2584">
                  <c:v>65.491583333333338</c:v>
                </c:pt>
                <c:pt idx="2585">
                  <c:v>65.416520000000006</c:v>
                </c:pt>
                <c:pt idx="2586">
                  <c:v>65.23693999999999</c:v>
                </c:pt>
                <c:pt idx="2587">
                  <c:v>65.118210000000005</c:v>
                </c:pt>
                <c:pt idx="2588">
                  <c:v>65.019909999999996</c:v>
                </c:pt>
                <c:pt idx="2589">
                  <c:v>64.932966666666672</c:v>
                </c:pt>
                <c:pt idx="2590">
                  <c:v>64.829243333333324</c:v>
                </c:pt>
                <c:pt idx="2591">
                  <c:v>64.705573333333334</c:v>
                </c:pt>
                <c:pt idx="2592">
                  <c:v>64.525366666666656</c:v>
                </c:pt>
                <c:pt idx="2593">
                  <c:v>64.434429999999992</c:v>
                </c:pt>
                <c:pt idx="2594">
                  <c:v>64.33729666666666</c:v>
                </c:pt>
                <c:pt idx="2595">
                  <c:v>64.108769999999993</c:v>
                </c:pt>
                <c:pt idx="2596">
                  <c:v>63.914306666666661</c:v>
                </c:pt>
                <c:pt idx="2597">
                  <c:v>63.694953333333316</c:v>
                </c:pt>
                <c:pt idx="2598">
                  <c:v>63.455683333333326</c:v>
                </c:pt>
                <c:pt idx="2599">
                  <c:v>63.178493333333329</c:v>
                </c:pt>
                <c:pt idx="2600">
                  <c:v>62.913763333333328</c:v>
                </c:pt>
                <c:pt idx="2601">
                  <c:v>62.733333333333327</c:v>
                </c:pt>
                <c:pt idx="2602">
                  <c:v>62.427796666666673</c:v>
                </c:pt>
                <c:pt idx="2603">
                  <c:v>62.185389999999998</c:v>
                </c:pt>
                <c:pt idx="2604">
                  <c:v>61.905596666666661</c:v>
                </c:pt>
                <c:pt idx="2605">
                  <c:v>61.604936666666667</c:v>
                </c:pt>
                <c:pt idx="2606">
                  <c:v>61.327250000000006</c:v>
                </c:pt>
                <c:pt idx="2607">
                  <c:v>61.072746666666674</c:v>
                </c:pt>
                <c:pt idx="2608">
                  <c:v>60.82487333333335</c:v>
                </c:pt>
                <c:pt idx="2609">
                  <c:v>60.681220000000017</c:v>
                </c:pt>
                <c:pt idx="2610">
                  <c:v>60.486383333333343</c:v>
                </c:pt>
                <c:pt idx="2611">
                  <c:v>60.298160000000017</c:v>
                </c:pt>
                <c:pt idx="2612">
                  <c:v>60.111006666666675</c:v>
                </c:pt>
                <c:pt idx="2613">
                  <c:v>59.897983333333336</c:v>
                </c:pt>
                <c:pt idx="2614">
                  <c:v>59.58194000000001</c:v>
                </c:pt>
                <c:pt idx="2615">
                  <c:v>59.247000000000007</c:v>
                </c:pt>
                <c:pt idx="2616">
                  <c:v>58.925563333333344</c:v>
                </c:pt>
                <c:pt idx="2617">
                  <c:v>58.630570000000013</c:v>
                </c:pt>
                <c:pt idx="2618">
                  <c:v>58.288906666666676</c:v>
                </c:pt>
                <c:pt idx="2619">
                  <c:v>57.893520000000002</c:v>
                </c:pt>
                <c:pt idx="2620">
                  <c:v>57.486866666666657</c:v>
                </c:pt>
                <c:pt idx="2621">
                  <c:v>57.109659999999998</c:v>
                </c:pt>
                <c:pt idx="2622">
                  <c:v>56.827223333333343</c:v>
                </c:pt>
                <c:pt idx="2623">
                  <c:v>56.604153333333336</c:v>
                </c:pt>
                <c:pt idx="2624">
                  <c:v>56.303346666666677</c:v>
                </c:pt>
                <c:pt idx="2625">
                  <c:v>55.991400000000013</c:v>
                </c:pt>
                <c:pt idx="2626">
                  <c:v>55.622420000000012</c:v>
                </c:pt>
                <c:pt idx="2627">
                  <c:v>55.266396666666679</c:v>
                </c:pt>
                <c:pt idx="2628">
                  <c:v>54.951500000000017</c:v>
                </c:pt>
                <c:pt idx="2629">
                  <c:v>54.629986666666689</c:v>
                </c:pt>
                <c:pt idx="2630">
                  <c:v>54.340253333333358</c:v>
                </c:pt>
                <c:pt idx="2631">
                  <c:v>54.064363333333354</c:v>
                </c:pt>
                <c:pt idx="2632">
                  <c:v>53.748910000000016</c:v>
                </c:pt>
                <c:pt idx="2633">
                  <c:v>53.468593333333352</c:v>
                </c:pt>
                <c:pt idx="2634">
                  <c:v>53.247366666666679</c:v>
                </c:pt>
                <c:pt idx="2635">
                  <c:v>53.063596666666669</c:v>
                </c:pt>
                <c:pt idx="2636">
                  <c:v>52.790553333333335</c:v>
                </c:pt>
                <c:pt idx="2637">
                  <c:v>52.510989999999993</c:v>
                </c:pt>
                <c:pt idx="2638">
                  <c:v>52.256373333333322</c:v>
                </c:pt>
                <c:pt idx="2639">
                  <c:v>51.951836666666651</c:v>
                </c:pt>
                <c:pt idx="2640">
                  <c:v>51.691419999999987</c:v>
                </c:pt>
                <c:pt idx="2641">
                  <c:v>51.459369999999993</c:v>
                </c:pt>
                <c:pt idx="2642">
                  <c:v>51.239513333333321</c:v>
                </c:pt>
                <c:pt idx="2643">
                  <c:v>51.054756666666648</c:v>
                </c:pt>
                <c:pt idx="2644">
                  <c:v>50.915899999999986</c:v>
                </c:pt>
                <c:pt idx="2645">
                  <c:v>50.841896666666656</c:v>
                </c:pt>
                <c:pt idx="2646">
                  <c:v>50.840229999999991</c:v>
                </c:pt>
                <c:pt idx="2647">
                  <c:v>50.835853333333326</c:v>
                </c:pt>
                <c:pt idx="2648">
                  <c:v>50.869076666666658</c:v>
                </c:pt>
                <c:pt idx="2649">
                  <c:v>50.946343333333331</c:v>
                </c:pt>
                <c:pt idx="2650">
                  <c:v>51.071889999999989</c:v>
                </c:pt>
                <c:pt idx="2651">
                  <c:v>51.156206666666662</c:v>
                </c:pt>
                <c:pt idx="2652">
                  <c:v>51.271876666666671</c:v>
                </c:pt>
                <c:pt idx="2653">
                  <c:v>51.347660000000005</c:v>
                </c:pt>
                <c:pt idx="2654">
                  <c:v>51.427260000000004</c:v>
                </c:pt>
                <c:pt idx="2655">
                  <c:v>51.570890000000006</c:v>
                </c:pt>
                <c:pt idx="2656">
                  <c:v>51.723376666666674</c:v>
                </c:pt>
                <c:pt idx="2657">
                  <c:v>51.825360000000003</c:v>
                </c:pt>
                <c:pt idx="2658">
                  <c:v>51.924153333333329</c:v>
                </c:pt>
                <c:pt idx="2659">
                  <c:v>52.002086666666663</c:v>
                </c:pt>
                <c:pt idx="2660">
                  <c:v>52.094123333333329</c:v>
                </c:pt>
                <c:pt idx="2661">
                  <c:v>52.146546666666659</c:v>
                </c:pt>
                <c:pt idx="2662">
                  <c:v>52.273846666666664</c:v>
                </c:pt>
                <c:pt idx="2663">
                  <c:v>52.380359999999996</c:v>
                </c:pt>
                <c:pt idx="2664">
                  <c:v>52.495593333333332</c:v>
                </c:pt>
                <c:pt idx="2665">
                  <c:v>52.600946666666658</c:v>
                </c:pt>
                <c:pt idx="2666">
                  <c:v>52.769813333333325</c:v>
                </c:pt>
                <c:pt idx="2667">
                  <c:v>52.927653333333318</c:v>
                </c:pt>
                <c:pt idx="2668">
                  <c:v>53.111403333333328</c:v>
                </c:pt>
                <c:pt idx="2669">
                  <c:v>53.332196666666654</c:v>
                </c:pt>
                <c:pt idx="2670">
                  <c:v>53.542126666666668</c:v>
                </c:pt>
                <c:pt idx="2671">
                  <c:v>53.737580000000008</c:v>
                </c:pt>
                <c:pt idx="2672">
                  <c:v>53.927063333333344</c:v>
                </c:pt>
                <c:pt idx="2673">
                  <c:v>54.147766666666676</c:v>
                </c:pt>
                <c:pt idx="2674">
                  <c:v>54.393030000000003</c:v>
                </c:pt>
                <c:pt idx="2675">
                  <c:v>54.622866666666681</c:v>
                </c:pt>
                <c:pt idx="2676">
                  <c:v>54.821616666666678</c:v>
                </c:pt>
                <c:pt idx="2677">
                  <c:v>54.967543333333339</c:v>
                </c:pt>
                <c:pt idx="2678">
                  <c:v>55.088753333333344</c:v>
                </c:pt>
                <c:pt idx="2679">
                  <c:v>55.227290000000011</c:v>
                </c:pt>
                <c:pt idx="2680">
                  <c:v>55.334719999999997</c:v>
                </c:pt>
                <c:pt idx="2681">
                  <c:v>55.464433333333339</c:v>
                </c:pt>
                <c:pt idx="2682">
                  <c:v>55.526150000000001</c:v>
                </c:pt>
                <c:pt idx="2683">
                  <c:v>55.54572666666666</c:v>
                </c:pt>
                <c:pt idx="2684">
                  <c:v>55.577693333333329</c:v>
                </c:pt>
                <c:pt idx="2685">
                  <c:v>55.614799999999995</c:v>
                </c:pt>
                <c:pt idx="2686">
                  <c:v>55.699329999999996</c:v>
                </c:pt>
                <c:pt idx="2687">
                  <c:v>55.816293333333327</c:v>
                </c:pt>
                <c:pt idx="2688">
                  <c:v>55.933416666666659</c:v>
                </c:pt>
                <c:pt idx="2689">
                  <c:v>56.139489999999995</c:v>
                </c:pt>
                <c:pt idx="2690">
                  <c:v>56.335043333333331</c:v>
                </c:pt>
                <c:pt idx="2691">
                  <c:v>56.523726666666668</c:v>
                </c:pt>
                <c:pt idx="2692">
                  <c:v>56.741900000000001</c:v>
                </c:pt>
                <c:pt idx="2693">
                  <c:v>57.038926666666661</c:v>
                </c:pt>
                <c:pt idx="2694">
                  <c:v>57.329263333333337</c:v>
                </c:pt>
                <c:pt idx="2695">
                  <c:v>57.61739</c:v>
                </c:pt>
                <c:pt idx="2696">
                  <c:v>57.926116666666665</c:v>
                </c:pt>
                <c:pt idx="2697">
                  <c:v>58.22702666666666</c:v>
                </c:pt>
                <c:pt idx="2698">
                  <c:v>58.526149999999994</c:v>
                </c:pt>
                <c:pt idx="2699">
                  <c:v>58.771766666666664</c:v>
                </c:pt>
                <c:pt idx="2700">
                  <c:v>59.089810000000007</c:v>
                </c:pt>
                <c:pt idx="2701">
                  <c:v>59.367920000000005</c:v>
                </c:pt>
                <c:pt idx="2702">
                  <c:v>59.678966666666682</c:v>
                </c:pt>
                <c:pt idx="2703">
                  <c:v>59.982040000000005</c:v>
                </c:pt>
                <c:pt idx="2704">
                  <c:v>60.269030000000008</c:v>
                </c:pt>
                <c:pt idx="2705">
                  <c:v>60.552523333333333</c:v>
                </c:pt>
                <c:pt idx="2706">
                  <c:v>60.885206666666676</c:v>
                </c:pt>
                <c:pt idx="2707">
                  <c:v>61.266976666666672</c:v>
                </c:pt>
                <c:pt idx="2708">
                  <c:v>61.738263333333329</c:v>
                </c:pt>
                <c:pt idx="2709">
                  <c:v>62.170553333333345</c:v>
                </c:pt>
                <c:pt idx="2710">
                  <c:v>62.592220000000005</c:v>
                </c:pt>
                <c:pt idx="2711">
                  <c:v>62.942116666666671</c:v>
                </c:pt>
                <c:pt idx="2712">
                  <c:v>63.263303333333347</c:v>
                </c:pt>
                <c:pt idx="2713">
                  <c:v>63.592690000000019</c:v>
                </c:pt>
                <c:pt idx="2714">
                  <c:v>63.87092333333333</c:v>
                </c:pt>
                <c:pt idx="2715">
                  <c:v>64.192670000000007</c:v>
                </c:pt>
                <c:pt idx="2716">
                  <c:v>64.514416666666676</c:v>
                </c:pt>
                <c:pt idx="2717">
                  <c:v>64.836003333333323</c:v>
                </c:pt>
                <c:pt idx="2718">
                  <c:v>65.159496666666669</c:v>
                </c:pt>
                <c:pt idx="2719">
                  <c:v>65.445166666666665</c:v>
                </c:pt>
                <c:pt idx="2720">
                  <c:v>65.707013333333336</c:v>
                </c:pt>
                <c:pt idx="2721">
                  <c:v>66.023863333333352</c:v>
                </c:pt>
                <c:pt idx="2722">
                  <c:v>66.279313333333349</c:v>
                </c:pt>
                <c:pt idx="2723">
                  <c:v>66.462293333333335</c:v>
                </c:pt>
                <c:pt idx="2724">
                  <c:v>66.603600000000014</c:v>
                </c:pt>
                <c:pt idx="2725">
                  <c:v>66.710563333333354</c:v>
                </c:pt>
                <c:pt idx="2726">
                  <c:v>66.760493333333358</c:v>
                </c:pt>
                <c:pt idx="2727">
                  <c:v>66.82064666666669</c:v>
                </c:pt>
                <c:pt idx="2728">
                  <c:v>66.875573333333335</c:v>
                </c:pt>
                <c:pt idx="2729">
                  <c:v>66.974403333333342</c:v>
                </c:pt>
                <c:pt idx="2730">
                  <c:v>67.008540000000011</c:v>
                </c:pt>
                <c:pt idx="2731">
                  <c:v>67.092416666666693</c:v>
                </c:pt>
                <c:pt idx="2732">
                  <c:v>67.116963333333345</c:v>
                </c:pt>
                <c:pt idx="2733">
                  <c:v>67.118416666666675</c:v>
                </c:pt>
                <c:pt idx="2734">
                  <c:v>67.132010000000008</c:v>
                </c:pt>
                <c:pt idx="2735">
                  <c:v>67.13248333333334</c:v>
                </c:pt>
                <c:pt idx="2736">
                  <c:v>67.068243333333342</c:v>
                </c:pt>
                <c:pt idx="2737">
                  <c:v>66.995570000000015</c:v>
                </c:pt>
                <c:pt idx="2738">
                  <c:v>66.824846666666673</c:v>
                </c:pt>
                <c:pt idx="2739">
                  <c:v>66.663183333333336</c:v>
                </c:pt>
                <c:pt idx="2740">
                  <c:v>66.442913333333337</c:v>
                </c:pt>
                <c:pt idx="2741">
                  <c:v>66.271143333333342</c:v>
                </c:pt>
                <c:pt idx="2742">
                  <c:v>66.098436666666672</c:v>
                </c:pt>
                <c:pt idx="2743">
                  <c:v>65.913046666666659</c:v>
                </c:pt>
                <c:pt idx="2744">
                  <c:v>65.808853333333346</c:v>
                </c:pt>
                <c:pt idx="2745">
                  <c:v>65.690493333333336</c:v>
                </c:pt>
                <c:pt idx="2746">
                  <c:v>65.531596666666672</c:v>
                </c:pt>
                <c:pt idx="2747">
                  <c:v>65.320720000000009</c:v>
                </c:pt>
                <c:pt idx="2748">
                  <c:v>65.085903333333334</c:v>
                </c:pt>
                <c:pt idx="2749">
                  <c:v>64.864863333333332</c:v>
                </c:pt>
                <c:pt idx="2750">
                  <c:v>64.698496666666685</c:v>
                </c:pt>
                <c:pt idx="2751">
                  <c:v>64.508253333333343</c:v>
                </c:pt>
                <c:pt idx="2752">
                  <c:v>64.305563333333339</c:v>
                </c:pt>
                <c:pt idx="2753">
                  <c:v>64.123786666666689</c:v>
                </c:pt>
                <c:pt idx="2754">
                  <c:v>64.001886666666678</c:v>
                </c:pt>
                <c:pt idx="2755">
                  <c:v>63.981506666666668</c:v>
                </c:pt>
                <c:pt idx="2756">
                  <c:v>63.941716666666665</c:v>
                </c:pt>
                <c:pt idx="2757">
                  <c:v>63.89937333333333</c:v>
                </c:pt>
                <c:pt idx="2758">
                  <c:v>63.821166666666656</c:v>
                </c:pt>
                <c:pt idx="2759">
                  <c:v>63.743759999999988</c:v>
                </c:pt>
                <c:pt idx="2760">
                  <c:v>63.655696666666671</c:v>
                </c:pt>
                <c:pt idx="2761">
                  <c:v>63.561299999999996</c:v>
                </c:pt>
                <c:pt idx="2762">
                  <c:v>63.527563333333326</c:v>
                </c:pt>
                <c:pt idx="2763">
                  <c:v>63.489023333333321</c:v>
                </c:pt>
                <c:pt idx="2764">
                  <c:v>63.433443333333329</c:v>
                </c:pt>
                <c:pt idx="2765">
                  <c:v>63.42403333333332</c:v>
                </c:pt>
                <c:pt idx="2766">
                  <c:v>63.477389999999993</c:v>
                </c:pt>
                <c:pt idx="2767">
                  <c:v>63.494699999999987</c:v>
                </c:pt>
                <c:pt idx="2768">
                  <c:v>63.489869999999989</c:v>
                </c:pt>
                <c:pt idx="2769">
                  <c:v>63.479279999999989</c:v>
                </c:pt>
                <c:pt idx="2770">
                  <c:v>63.552809999999994</c:v>
                </c:pt>
                <c:pt idx="2771">
                  <c:v>63.638579999999983</c:v>
                </c:pt>
                <c:pt idx="2772">
                  <c:v>63.78193333333332</c:v>
                </c:pt>
                <c:pt idx="2773">
                  <c:v>63.930849999999992</c:v>
                </c:pt>
                <c:pt idx="2774">
                  <c:v>64.039356666666663</c:v>
                </c:pt>
                <c:pt idx="2775">
                  <c:v>64.124650000000003</c:v>
                </c:pt>
                <c:pt idx="2776">
                  <c:v>64.257850000000005</c:v>
                </c:pt>
                <c:pt idx="2777">
                  <c:v>64.437126666666671</c:v>
                </c:pt>
                <c:pt idx="2778">
                  <c:v>64.597676666666672</c:v>
                </c:pt>
                <c:pt idx="2779">
                  <c:v>64.750283333333329</c:v>
                </c:pt>
                <c:pt idx="2780">
                  <c:v>64.921556666666675</c:v>
                </c:pt>
                <c:pt idx="2781">
                  <c:v>65.084256666666661</c:v>
                </c:pt>
                <c:pt idx="2782">
                  <c:v>65.303823333333327</c:v>
                </c:pt>
                <c:pt idx="2783">
                  <c:v>65.530450000000002</c:v>
                </c:pt>
                <c:pt idx="2784">
                  <c:v>65.720436666666671</c:v>
                </c:pt>
                <c:pt idx="2785">
                  <c:v>65.850410000000011</c:v>
                </c:pt>
                <c:pt idx="2786">
                  <c:v>66.017306666666684</c:v>
                </c:pt>
                <c:pt idx="2787">
                  <c:v>66.212313333333341</c:v>
                </c:pt>
                <c:pt idx="2788">
                  <c:v>66.446653333333344</c:v>
                </c:pt>
                <c:pt idx="2789">
                  <c:v>66.664943333333341</c:v>
                </c:pt>
                <c:pt idx="2790">
                  <c:v>66.904326666666677</c:v>
                </c:pt>
                <c:pt idx="2791">
                  <c:v>67.158936666666662</c:v>
                </c:pt>
                <c:pt idx="2792">
                  <c:v>67.378759999999986</c:v>
                </c:pt>
                <c:pt idx="2793">
                  <c:v>67.603103333333337</c:v>
                </c:pt>
                <c:pt idx="2794">
                  <c:v>67.815236666666664</c:v>
                </c:pt>
                <c:pt idx="2795">
                  <c:v>67.950649999999996</c:v>
                </c:pt>
                <c:pt idx="2796">
                  <c:v>68.071806666666674</c:v>
                </c:pt>
                <c:pt idx="2797">
                  <c:v>68.215999999999994</c:v>
                </c:pt>
                <c:pt idx="2798">
                  <c:v>68.450223333333341</c:v>
                </c:pt>
                <c:pt idx="2799">
                  <c:v>68.720363333333339</c:v>
                </c:pt>
                <c:pt idx="2800">
                  <c:v>68.987626666666671</c:v>
                </c:pt>
                <c:pt idx="2801">
                  <c:v>69.357073333333332</c:v>
                </c:pt>
                <c:pt idx="2802">
                  <c:v>69.723966666666669</c:v>
                </c:pt>
                <c:pt idx="2803">
                  <c:v>70.084183333333343</c:v>
                </c:pt>
                <c:pt idx="2804">
                  <c:v>70.452320000000014</c:v>
                </c:pt>
                <c:pt idx="2805">
                  <c:v>70.815033333333332</c:v>
                </c:pt>
                <c:pt idx="2806">
                  <c:v>71.229316666666662</c:v>
                </c:pt>
                <c:pt idx="2807">
                  <c:v>71.620956666666657</c:v>
                </c:pt>
                <c:pt idx="2808">
                  <c:v>72.061056666666673</c:v>
                </c:pt>
                <c:pt idx="2809">
                  <c:v>72.62276</c:v>
                </c:pt>
                <c:pt idx="2810">
                  <c:v>73.049503333333334</c:v>
                </c:pt>
                <c:pt idx="2811">
                  <c:v>73.387059999999991</c:v>
                </c:pt>
                <c:pt idx="2812">
                  <c:v>73.831186666666653</c:v>
                </c:pt>
                <c:pt idx="2813">
                  <c:v>74.154330000000016</c:v>
                </c:pt>
                <c:pt idx="2814">
                  <c:v>74.426576666666676</c:v>
                </c:pt>
                <c:pt idx="2815">
                  <c:v>74.625150000000019</c:v>
                </c:pt>
                <c:pt idx="2816">
                  <c:v>74.86351333333333</c:v>
                </c:pt>
                <c:pt idx="2817">
                  <c:v>75.120276666666669</c:v>
                </c:pt>
                <c:pt idx="2818">
                  <c:v>75.401270000000011</c:v>
                </c:pt>
                <c:pt idx="2819">
                  <c:v>75.60326000000002</c:v>
                </c:pt>
                <c:pt idx="2820">
                  <c:v>75.828603333333348</c:v>
                </c:pt>
                <c:pt idx="2821">
                  <c:v>76.013266666666667</c:v>
                </c:pt>
                <c:pt idx="2822">
                  <c:v>76.260773333333347</c:v>
                </c:pt>
                <c:pt idx="2823">
                  <c:v>76.525700000000001</c:v>
                </c:pt>
                <c:pt idx="2824">
                  <c:v>76.798403333333354</c:v>
                </c:pt>
                <c:pt idx="2825">
                  <c:v>77.131023333333346</c:v>
                </c:pt>
                <c:pt idx="2826">
                  <c:v>77.38136333333334</c:v>
                </c:pt>
                <c:pt idx="2827">
                  <c:v>77.56331333333334</c:v>
                </c:pt>
                <c:pt idx="2828">
                  <c:v>77.741436666666672</c:v>
                </c:pt>
                <c:pt idx="2829">
                  <c:v>77.827263333333335</c:v>
                </c:pt>
                <c:pt idx="2830">
                  <c:v>77.941789999999997</c:v>
                </c:pt>
                <c:pt idx="2831">
                  <c:v>77.981186666666659</c:v>
                </c:pt>
                <c:pt idx="2832">
                  <c:v>77.97414333333333</c:v>
                </c:pt>
                <c:pt idx="2833">
                  <c:v>77.972989999999982</c:v>
                </c:pt>
                <c:pt idx="2834">
                  <c:v>77.925233333333324</c:v>
                </c:pt>
                <c:pt idx="2835">
                  <c:v>77.903046666666626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9-4838-9C9B-56B59E3E773C}"/>
            </c:ext>
          </c:extLst>
        </c:ser>
        <c:ser>
          <c:idx val="3"/>
          <c:order val="3"/>
          <c:marker>
            <c:symbol val="none"/>
          </c:marker>
          <c:val>
            <c:numRef>
              <c:f>'1'!$E$1:$E$2836</c:f>
              <c:numCache>
                <c:formatCode>General</c:formatCode>
                <c:ptCount val="2836"/>
                <c:pt idx="1">
                  <c:v>29.219950000000001</c:v>
                </c:pt>
                <c:pt idx="2">
                  <c:v>29.219133333333332</c:v>
                </c:pt>
                <c:pt idx="3">
                  <c:v>29.218325</c:v>
                </c:pt>
                <c:pt idx="4">
                  <c:v>29.21846</c:v>
                </c:pt>
                <c:pt idx="5">
                  <c:v>29.218966666666663</c:v>
                </c:pt>
                <c:pt idx="6">
                  <c:v>29.219171428571428</c:v>
                </c:pt>
                <c:pt idx="7">
                  <c:v>29.2195</c:v>
                </c:pt>
                <c:pt idx="8">
                  <c:v>29.209244444444444</c:v>
                </c:pt>
                <c:pt idx="9">
                  <c:v>29.199840000000002</c:v>
                </c:pt>
                <c:pt idx="10">
                  <c:v>29.192572727272726</c:v>
                </c:pt>
                <c:pt idx="11">
                  <c:v>29.186141666666668</c:v>
                </c:pt>
                <c:pt idx="12">
                  <c:v>29.180676923076923</c:v>
                </c:pt>
                <c:pt idx="13">
                  <c:v>29.176278571428572</c:v>
                </c:pt>
                <c:pt idx="14">
                  <c:v>29.172360000000001</c:v>
                </c:pt>
                <c:pt idx="15">
                  <c:v>29.168775</c:v>
                </c:pt>
                <c:pt idx="16">
                  <c:v>29.165635294117649</c:v>
                </c:pt>
                <c:pt idx="17">
                  <c:v>29.156372222222224</c:v>
                </c:pt>
                <c:pt idx="18">
                  <c:v>29.141157894736843</c:v>
                </c:pt>
                <c:pt idx="19">
                  <c:v>29.122644999999999</c:v>
                </c:pt>
                <c:pt idx="20">
                  <c:v>29.105728571428568</c:v>
                </c:pt>
                <c:pt idx="21">
                  <c:v>29.090845454545448</c:v>
                </c:pt>
                <c:pt idx="22">
                  <c:v>29.076699999999995</c:v>
                </c:pt>
                <c:pt idx="23">
                  <c:v>29.063716666666661</c:v>
                </c:pt>
                <c:pt idx="24">
                  <c:v>29.052279999999993</c:v>
                </c:pt>
                <c:pt idx="25">
                  <c:v>29.041849999999993</c:v>
                </c:pt>
                <c:pt idx="26">
                  <c:v>29.031596296296289</c:v>
                </c:pt>
                <c:pt idx="27">
                  <c:v>29.018610714285707</c:v>
                </c:pt>
                <c:pt idx="28">
                  <c:v>29.005906896551718</c:v>
                </c:pt>
                <c:pt idx="29">
                  <c:v>28.994769999999995</c:v>
                </c:pt>
                <c:pt idx="30">
                  <c:v>28.984903225806445</c:v>
                </c:pt>
                <c:pt idx="31">
                  <c:v>28.974909374999996</c:v>
                </c:pt>
                <c:pt idx="32">
                  <c:v>28.965657575757572</c:v>
                </c:pt>
                <c:pt idx="33">
                  <c:v>28.957497058823524</c:v>
                </c:pt>
                <c:pt idx="34">
                  <c:v>28.949245714285709</c:v>
                </c:pt>
                <c:pt idx="35">
                  <c:v>28.937841666666664</c:v>
                </c:pt>
                <c:pt idx="36">
                  <c:v>28.927237837837833</c:v>
                </c:pt>
                <c:pt idx="37">
                  <c:v>28.916542105263154</c:v>
                </c:pt>
                <c:pt idx="38">
                  <c:v>28.906417948717944</c:v>
                </c:pt>
                <c:pt idx="39">
                  <c:v>28.894117499999993</c:v>
                </c:pt>
                <c:pt idx="40">
                  <c:v>28.880126829268288</c:v>
                </c:pt>
                <c:pt idx="41">
                  <c:v>28.865502380952378</c:v>
                </c:pt>
                <c:pt idx="42">
                  <c:v>28.850879069767437</c:v>
                </c:pt>
                <c:pt idx="43">
                  <c:v>28.834940909090903</c:v>
                </c:pt>
                <c:pt idx="44">
                  <c:v>28.816744444444438</c:v>
                </c:pt>
                <c:pt idx="45">
                  <c:v>28.798882608695649</c:v>
                </c:pt>
                <c:pt idx="46">
                  <c:v>28.780334042553193</c:v>
                </c:pt>
                <c:pt idx="47">
                  <c:v>28.76074791666667</c:v>
                </c:pt>
                <c:pt idx="48">
                  <c:v>28.742653061224491</c:v>
                </c:pt>
                <c:pt idx="49">
                  <c:v>28.727344000000002</c:v>
                </c:pt>
                <c:pt idx="50">
                  <c:v>28.713656862745101</c:v>
                </c:pt>
                <c:pt idx="51">
                  <c:v>28.702323076923076</c:v>
                </c:pt>
                <c:pt idx="52">
                  <c:v>28.68898679245283</c:v>
                </c:pt>
                <c:pt idx="53">
                  <c:v>28.674566666666667</c:v>
                </c:pt>
                <c:pt idx="54">
                  <c:v>28.659341818181819</c:v>
                </c:pt>
                <c:pt idx="55">
                  <c:v>28.645462500000001</c:v>
                </c:pt>
                <c:pt idx="56">
                  <c:v>28.632238596491227</c:v>
                </c:pt>
                <c:pt idx="57">
                  <c:v>28.619418965517237</c:v>
                </c:pt>
                <c:pt idx="58">
                  <c:v>28.606189830508473</c:v>
                </c:pt>
                <c:pt idx="59">
                  <c:v>28.593321666666665</c:v>
                </c:pt>
                <c:pt idx="60">
                  <c:v>28.580727868852456</c:v>
                </c:pt>
                <c:pt idx="61">
                  <c:v>28.567806451612903</c:v>
                </c:pt>
                <c:pt idx="62">
                  <c:v>28.555222222222223</c:v>
                </c:pt>
                <c:pt idx="63">
                  <c:v>28.542620312500002</c:v>
                </c:pt>
                <c:pt idx="64">
                  <c:v>28.530406153846158</c:v>
                </c:pt>
                <c:pt idx="65">
                  <c:v>28.521686363636366</c:v>
                </c:pt>
                <c:pt idx="66">
                  <c:v>28.512108955223884</c:v>
                </c:pt>
                <c:pt idx="67">
                  <c:v>28.50263235294118</c:v>
                </c:pt>
                <c:pt idx="68">
                  <c:v>28.49457826086957</c:v>
                </c:pt>
                <c:pt idx="69">
                  <c:v>28.487038571428574</c:v>
                </c:pt>
                <c:pt idx="70">
                  <c:v>28.481769014084509</c:v>
                </c:pt>
                <c:pt idx="71">
                  <c:v>28.477262500000002</c:v>
                </c:pt>
                <c:pt idx="72">
                  <c:v>28.472908219178084</c:v>
                </c:pt>
                <c:pt idx="73">
                  <c:v>28.468637837837839</c:v>
                </c:pt>
                <c:pt idx="74">
                  <c:v>28.462598666666665</c:v>
                </c:pt>
                <c:pt idx="75">
                  <c:v>28.45625394736842</c:v>
                </c:pt>
                <c:pt idx="76">
                  <c:v>28.451649350649351</c:v>
                </c:pt>
                <c:pt idx="77">
                  <c:v>28.445891025641028</c:v>
                </c:pt>
                <c:pt idx="78">
                  <c:v>28.441316455696203</c:v>
                </c:pt>
                <c:pt idx="79">
                  <c:v>28.437220000000003</c:v>
                </c:pt>
                <c:pt idx="80">
                  <c:v>28.431397530864199</c:v>
                </c:pt>
                <c:pt idx="81">
                  <c:v>28.425728048780488</c:v>
                </c:pt>
                <c:pt idx="82">
                  <c:v>28.420724096385545</c:v>
                </c:pt>
                <c:pt idx="83">
                  <c:v>28.415516666666669</c:v>
                </c:pt>
                <c:pt idx="84">
                  <c:v>28.412083529411767</c:v>
                </c:pt>
                <c:pt idx="85">
                  <c:v>28.409468604651163</c:v>
                </c:pt>
                <c:pt idx="86">
                  <c:v>28.406290804597699</c:v>
                </c:pt>
                <c:pt idx="87">
                  <c:v>28.402643181818181</c:v>
                </c:pt>
                <c:pt idx="88">
                  <c:v>28.398892134831463</c:v>
                </c:pt>
                <c:pt idx="89">
                  <c:v>28.3948</c:v>
                </c:pt>
                <c:pt idx="90">
                  <c:v>28.390689010989014</c:v>
                </c:pt>
                <c:pt idx="91">
                  <c:v>28.3864597826087</c:v>
                </c:pt>
                <c:pt idx="92">
                  <c:v>28.382302150537637</c:v>
                </c:pt>
                <c:pt idx="93">
                  <c:v>28.377553191489366</c:v>
                </c:pt>
                <c:pt idx="94">
                  <c:v>28.372910526315788</c:v>
                </c:pt>
                <c:pt idx="95">
                  <c:v>28.367267708333333</c:v>
                </c:pt>
                <c:pt idx="96">
                  <c:v>28.360852577319587</c:v>
                </c:pt>
                <c:pt idx="97">
                  <c:v>28.354862244897959</c:v>
                </c:pt>
                <c:pt idx="98">
                  <c:v>28.348254545454544</c:v>
                </c:pt>
                <c:pt idx="99">
                  <c:v>28.341863</c:v>
                </c:pt>
                <c:pt idx="100">
                  <c:v>28.335498019801978</c:v>
                </c:pt>
                <c:pt idx="101">
                  <c:v>28.329507843137254</c:v>
                </c:pt>
                <c:pt idx="102">
                  <c:v>28.32389902912621</c:v>
                </c:pt>
                <c:pt idx="103">
                  <c:v>28.317609615384615</c:v>
                </c:pt>
                <c:pt idx="104">
                  <c:v>28.310358095238094</c:v>
                </c:pt>
                <c:pt idx="105">
                  <c:v>28.302370754716978</c:v>
                </c:pt>
                <c:pt idx="106">
                  <c:v>28.294525233644855</c:v>
                </c:pt>
                <c:pt idx="107">
                  <c:v>28.286955555555551</c:v>
                </c:pt>
                <c:pt idx="108">
                  <c:v>28.27964587155963</c:v>
                </c:pt>
                <c:pt idx="109">
                  <c:v>28.27245818181818</c:v>
                </c:pt>
                <c:pt idx="110">
                  <c:v>28.265148648648644</c:v>
                </c:pt>
                <c:pt idx="111">
                  <c:v>28.258162499999997</c:v>
                </c:pt>
                <c:pt idx="112">
                  <c:v>28.251844247787606</c:v>
                </c:pt>
                <c:pt idx="113">
                  <c:v>28.24591929824561</c:v>
                </c:pt>
                <c:pt idx="114">
                  <c:v>28.240633913043474</c:v>
                </c:pt>
                <c:pt idx="115">
                  <c:v>28.235947413793102</c:v>
                </c:pt>
                <c:pt idx="116">
                  <c:v>28.231462393162392</c:v>
                </c:pt>
                <c:pt idx="117">
                  <c:v>28.227973728813559</c:v>
                </c:pt>
                <c:pt idx="118">
                  <c:v>28.224640336134453</c:v>
                </c:pt>
                <c:pt idx="119">
                  <c:v>28.221315000000001</c:v>
                </c:pt>
                <c:pt idx="120">
                  <c:v>28.218285950413225</c:v>
                </c:pt>
                <c:pt idx="121">
                  <c:v>28.215538524590166</c:v>
                </c:pt>
                <c:pt idx="122">
                  <c:v>28.212913008130084</c:v>
                </c:pt>
                <c:pt idx="123">
                  <c:v>28.21070725806452</c:v>
                </c:pt>
                <c:pt idx="124">
                  <c:v>28.208012800000002</c:v>
                </c:pt>
                <c:pt idx="125">
                  <c:v>28.20484206349207</c:v>
                </c:pt>
                <c:pt idx="126">
                  <c:v>28.202275590551189</c:v>
                </c:pt>
                <c:pt idx="127">
                  <c:v>28.199080468750005</c:v>
                </c:pt>
                <c:pt idx="128">
                  <c:v>28.195715503875974</c:v>
                </c:pt>
                <c:pt idx="129">
                  <c:v>28.192600000000002</c:v>
                </c:pt>
                <c:pt idx="130">
                  <c:v>28.189825190839699</c:v>
                </c:pt>
                <c:pt idx="131">
                  <c:v>28.187653030303032</c:v>
                </c:pt>
                <c:pt idx="132">
                  <c:v>28.184905263157898</c:v>
                </c:pt>
                <c:pt idx="133">
                  <c:v>28.181691791044781</c:v>
                </c:pt>
                <c:pt idx="134">
                  <c:v>28.178302222222225</c:v>
                </c:pt>
                <c:pt idx="135">
                  <c:v>28.174839705882356</c:v>
                </c:pt>
                <c:pt idx="136">
                  <c:v>28.171595620437959</c:v>
                </c:pt>
                <c:pt idx="137">
                  <c:v>28.16851376811594</c:v>
                </c:pt>
                <c:pt idx="138">
                  <c:v>28.16556474820144</c:v>
                </c:pt>
                <c:pt idx="139">
                  <c:v>28.162992857142857</c:v>
                </c:pt>
                <c:pt idx="140">
                  <c:v>28.160375886524822</c:v>
                </c:pt>
                <c:pt idx="141">
                  <c:v>28.157645070422532</c:v>
                </c:pt>
                <c:pt idx="142">
                  <c:v>28.155398601398598</c:v>
                </c:pt>
                <c:pt idx="143">
                  <c:v>28.152858333333331</c:v>
                </c:pt>
                <c:pt idx="144">
                  <c:v>28.150317931034483</c:v>
                </c:pt>
                <c:pt idx="145">
                  <c:v>28.14781712328767</c:v>
                </c:pt>
                <c:pt idx="146">
                  <c:v>28.145559863945575</c:v>
                </c:pt>
                <c:pt idx="147">
                  <c:v>28.143682432432428</c:v>
                </c:pt>
                <c:pt idx="148">
                  <c:v>28.142206040268455</c:v>
                </c:pt>
                <c:pt idx="149">
                  <c:v>28.140749333333332</c:v>
                </c:pt>
                <c:pt idx="150">
                  <c:v>28.13996490066225</c:v>
                </c:pt>
                <c:pt idx="151">
                  <c:v>28.138997368421052</c:v>
                </c:pt>
                <c:pt idx="152">
                  <c:v>28.138124836601307</c:v>
                </c:pt>
                <c:pt idx="153">
                  <c:v>28.136973376623377</c:v>
                </c:pt>
                <c:pt idx="154">
                  <c:v>28.135908387096769</c:v>
                </c:pt>
                <c:pt idx="155">
                  <c:v>28.135433974358968</c:v>
                </c:pt>
                <c:pt idx="156">
                  <c:v>28.134779617834386</c:v>
                </c:pt>
                <c:pt idx="157">
                  <c:v>28.134158860759484</c:v>
                </c:pt>
                <c:pt idx="158">
                  <c:v>28.133716352201247</c:v>
                </c:pt>
                <c:pt idx="159">
                  <c:v>28.133388749999988</c:v>
                </c:pt>
                <c:pt idx="160">
                  <c:v>28.133131055900613</c:v>
                </c:pt>
                <c:pt idx="161">
                  <c:v>28.133510493827149</c:v>
                </c:pt>
                <c:pt idx="162">
                  <c:v>28.13446134969324</c:v>
                </c:pt>
                <c:pt idx="163">
                  <c:v>28.135928048780475</c:v>
                </c:pt>
                <c:pt idx="164">
                  <c:v>28.137383636363626</c:v>
                </c:pt>
                <c:pt idx="165">
                  <c:v>28.139140361445776</c:v>
                </c:pt>
                <c:pt idx="166">
                  <c:v>28.140782035928137</c:v>
                </c:pt>
                <c:pt idx="167">
                  <c:v>28.142185714285706</c:v>
                </c:pt>
                <c:pt idx="168">
                  <c:v>28.143981656804726</c:v>
                </c:pt>
                <c:pt idx="169">
                  <c:v>28.145882352941168</c:v>
                </c:pt>
                <c:pt idx="170">
                  <c:v>28.148338011695898</c:v>
                </c:pt>
                <c:pt idx="171">
                  <c:v>28.15110174418604</c:v>
                </c:pt>
                <c:pt idx="172">
                  <c:v>28.15371040462427</c:v>
                </c:pt>
                <c:pt idx="173">
                  <c:v>28.156183908045968</c:v>
                </c:pt>
                <c:pt idx="174">
                  <c:v>28.158014285714277</c:v>
                </c:pt>
                <c:pt idx="175">
                  <c:v>28.160239772727262</c:v>
                </c:pt>
                <c:pt idx="176">
                  <c:v>28.162457627118634</c:v>
                </c:pt>
                <c:pt idx="177">
                  <c:v>28.165024157303364</c:v>
                </c:pt>
                <c:pt idx="178">
                  <c:v>28.167893854748598</c:v>
                </c:pt>
                <c:pt idx="179">
                  <c:v>28.170184444444441</c:v>
                </c:pt>
                <c:pt idx="180">
                  <c:v>28.172470718232038</c:v>
                </c:pt>
                <c:pt idx="181">
                  <c:v>28.175215934065928</c:v>
                </c:pt>
                <c:pt idx="182">
                  <c:v>28.177691256830595</c:v>
                </c:pt>
                <c:pt idx="183">
                  <c:v>28.180417934782604</c:v>
                </c:pt>
                <c:pt idx="184">
                  <c:v>28.183769729729725</c:v>
                </c:pt>
                <c:pt idx="185">
                  <c:v>28.187261827956988</c:v>
                </c:pt>
                <c:pt idx="186">
                  <c:v>28.190637433155079</c:v>
                </c:pt>
                <c:pt idx="187">
                  <c:v>28.194043617021276</c:v>
                </c:pt>
                <c:pt idx="188">
                  <c:v>28.197447619047622</c:v>
                </c:pt>
                <c:pt idx="189">
                  <c:v>28.20017368421053</c:v>
                </c:pt>
                <c:pt idx="190">
                  <c:v>28.20223455497382</c:v>
                </c:pt>
                <c:pt idx="191">
                  <c:v>28.204138541666666</c:v>
                </c:pt>
                <c:pt idx="192">
                  <c:v>28.206541450777202</c:v>
                </c:pt>
                <c:pt idx="193">
                  <c:v>28.208708247422681</c:v>
                </c:pt>
                <c:pt idx="194">
                  <c:v>28.21108717948718</c:v>
                </c:pt>
                <c:pt idx="195">
                  <c:v>28.213710204081632</c:v>
                </c:pt>
                <c:pt idx="196">
                  <c:v>28.216048730964467</c:v>
                </c:pt>
                <c:pt idx="197">
                  <c:v>28.217993939393939</c:v>
                </c:pt>
                <c:pt idx="198">
                  <c:v>28.219809045226132</c:v>
                </c:pt>
                <c:pt idx="199">
                  <c:v>28.222159000000001</c:v>
                </c:pt>
                <c:pt idx="200">
                  <c:v>28.224480597014928</c:v>
                </c:pt>
                <c:pt idx="201">
                  <c:v>28.226985148514853</c:v>
                </c:pt>
                <c:pt idx="202">
                  <c:v>28.229225123152712</c:v>
                </c:pt>
                <c:pt idx="203">
                  <c:v>28.231209803921573</c:v>
                </c:pt>
                <c:pt idx="204">
                  <c:v>28.232984390243907</c:v>
                </c:pt>
                <c:pt idx="205">
                  <c:v>28.234681553398062</c:v>
                </c:pt>
                <c:pt idx="206">
                  <c:v>28.236465700483098</c:v>
                </c:pt>
                <c:pt idx="207">
                  <c:v>28.237662500000003</c:v>
                </c:pt>
                <c:pt idx="208">
                  <c:v>28.23852105263158</c:v>
                </c:pt>
                <c:pt idx="209">
                  <c:v>28.239459047619047</c:v>
                </c:pt>
                <c:pt idx="210">
                  <c:v>28.240120853080569</c:v>
                </c:pt>
                <c:pt idx="211">
                  <c:v>28.24084245283019</c:v>
                </c:pt>
                <c:pt idx="212">
                  <c:v>28.241490140845073</c:v>
                </c:pt>
                <c:pt idx="213">
                  <c:v>28.241820560747669</c:v>
                </c:pt>
                <c:pt idx="214">
                  <c:v>28.242470232558148</c:v>
                </c:pt>
                <c:pt idx="215">
                  <c:v>28.243274074074083</c:v>
                </c:pt>
                <c:pt idx="216">
                  <c:v>28.244332718894018</c:v>
                </c:pt>
                <c:pt idx="217">
                  <c:v>28.245476146788999</c:v>
                </c:pt>
                <c:pt idx="218">
                  <c:v>28.24709634703197</c:v>
                </c:pt>
                <c:pt idx="219">
                  <c:v>28.248633181818192</c:v>
                </c:pt>
                <c:pt idx="220">
                  <c:v>28.249994117647066</c:v>
                </c:pt>
                <c:pt idx="221">
                  <c:v>28.251500450450457</c:v>
                </c:pt>
                <c:pt idx="222">
                  <c:v>28.252422869955165</c:v>
                </c:pt>
                <c:pt idx="223">
                  <c:v>28.25330714285715</c:v>
                </c:pt>
                <c:pt idx="224">
                  <c:v>28.254122666666674</c:v>
                </c:pt>
                <c:pt idx="225">
                  <c:v>28.255409734513282</c:v>
                </c:pt>
                <c:pt idx="226">
                  <c:v>28.256736563876661</c:v>
                </c:pt>
                <c:pt idx="227">
                  <c:v>28.257644298245623</c:v>
                </c:pt>
                <c:pt idx="228">
                  <c:v>28.257845414847171</c:v>
                </c:pt>
                <c:pt idx="229">
                  <c:v>28.257583913043486</c:v>
                </c:pt>
                <c:pt idx="230">
                  <c:v>28.257381385281395</c:v>
                </c:pt>
                <c:pt idx="231">
                  <c:v>28.257140517241389</c:v>
                </c:pt>
                <c:pt idx="232">
                  <c:v>28.257136480686704</c:v>
                </c:pt>
                <c:pt idx="233">
                  <c:v>28.257113247863256</c:v>
                </c:pt>
                <c:pt idx="234">
                  <c:v>28.257536595744689</c:v>
                </c:pt>
                <c:pt idx="235">
                  <c:v>28.25807923728814</c:v>
                </c:pt>
                <c:pt idx="236">
                  <c:v>28.258323628691986</c:v>
                </c:pt>
                <c:pt idx="237">
                  <c:v>28.25879201680673</c:v>
                </c:pt>
                <c:pt idx="238">
                  <c:v>28.258975313807539</c:v>
                </c:pt>
                <c:pt idx="239">
                  <c:v>28.259805416666673</c:v>
                </c:pt>
                <c:pt idx="240">
                  <c:v>28.260414107883825</c:v>
                </c:pt>
                <c:pt idx="241">
                  <c:v>28.260913223140502</c:v>
                </c:pt>
                <c:pt idx="242">
                  <c:v>28.26132222222223</c:v>
                </c:pt>
                <c:pt idx="243">
                  <c:v>28.262021721311481</c:v>
                </c:pt>
                <c:pt idx="244">
                  <c:v>28.263182040816332</c:v>
                </c:pt>
                <c:pt idx="245">
                  <c:v>28.264420325203258</c:v>
                </c:pt>
                <c:pt idx="246">
                  <c:v>28.265522267206485</c:v>
                </c:pt>
                <c:pt idx="247">
                  <c:v>28.266608064516138</c:v>
                </c:pt>
                <c:pt idx="248">
                  <c:v>28.268000000000008</c:v>
                </c:pt>
                <c:pt idx="249">
                  <c:v>28.269500000000008</c:v>
                </c:pt>
                <c:pt idx="250">
                  <c:v>28.270879282868535</c:v>
                </c:pt>
                <c:pt idx="251">
                  <c:v>28.271870634920642</c:v>
                </c:pt>
                <c:pt idx="252">
                  <c:v>28.27260513833993</c:v>
                </c:pt>
                <c:pt idx="253">
                  <c:v>28.273385433070874</c:v>
                </c:pt>
                <c:pt idx="254">
                  <c:v>28.27449450980393</c:v>
                </c:pt>
                <c:pt idx="255">
                  <c:v>28.275863671875008</c:v>
                </c:pt>
                <c:pt idx="256">
                  <c:v>28.27712101167316</c:v>
                </c:pt>
                <c:pt idx="257">
                  <c:v>28.278318604651172</c:v>
                </c:pt>
                <c:pt idx="258">
                  <c:v>28.279286872586884</c:v>
                </c:pt>
                <c:pt idx="259">
                  <c:v>28.28057423076924</c:v>
                </c:pt>
                <c:pt idx="260">
                  <c:v>28.282072030651349</c:v>
                </c:pt>
                <c:pt idx="261">
                  <c:v>28.283369083969475</c:v>
                </c:pt>
                <c:pt idx="262">
                  <c:v>28.284446007604572</c:v>
                </c:pt>
                <c:pt idx="263">
                  <c:v>28.285735227272735</c:v>
                </c:pt>
                <c:pt idx="264">
                  <c:v>28.286953962264157</c:v>
                </c:pt>
                <c:pt idx="265">
                  <c:v>28.287616917293242</c:v>
                </c:pt>
                <c:pt idx="266">
                  <c:v>28.288334831460684</c:v>
                </c:pt>
                <c:pt idx="267">
                  <c:v>28.288842537313442</c:v>
                </c:pt>
                <c:pt idx="268">
                  <c:v>28.289638661710043</c:v>
                </c:pt>
                <c:pt idx="269">
                  <c:v>28.290717777777786</c:v>
                </c:pt>
                <c:pt idx="270">
                  <c:v>28.291787084870855</c:v>
                </c:pt>
                <c:pt idx="271">
                  <c:v>28.293505882352946</c:v>
                </c:pt>
                <c:pt idx="272">
                  <c:v>28.295503663003668</c:v>
                </c:pt>
                <c:pt idx="273">
                  <c:v>28.297447080291978</c:v>
                </c:pt>
                <c:pt idx="274">
                  <c:v>28.299323636363646</c:v>
                </c:pt>
                <c:pt idx="275">
                  <c:v>28.301423913043486</c:v>
                </c:pt>
                <c:pt idx="276">
                  <c:v>28.303314079422389</c:v>
                </c:pt>
                <c:pt idx="277">
                  <c:v>28.305281654676264</c:v>
                </c:pt>
                <c:pt idx="278">
                  <c:v>28.307191039426531</c:v>
                </c:pt>
                <c:pt idx="279">
                  <c:v>28.309222500000008</c:v>
                </c:pt>
                <c:pt idx="280">
                  <c:v>28.310878291814955</c:v>
                </c:pt>
                <c:pt idx="281">
                  <c:v>28.312651063829797</c:v>
                </c:pt>
                <c:pt idx="282">
                  <c:v>28.314114134275627</c:v>
                </c:pt>
                <c:pt idx="283">
                  <c:v>28.315617253521136</c:v>
                </c:pt>
                <c:pt idx="284">
                  <c:v>28.317280350877201</c:v>
                </c:pt>
                <c:pt idx="285">
                  <c:v>28.319212237762247</c:v>
                </c:pt>
                <c:pt idx="286">
                  <c:v>28.320647735191649</c:v>
                </c:pt>
                <c:pt idx="287">
                  <c:v>28.322239930555568</c:v>
                </c:pt>
                <c:pt idx="288">
                  <c:v>28.323948442906584</c:v>
                </c:pt>
                <c:pt idx="289">
                  <c:v>28.326157586206907</c:v>
                </c:pt>
                <c:pt idx="290">
                  <c:v>28.328465635738841</c:v>
                </c:pt>
                <c:pt idx="291">
                  <c:v>28.330465068493158</c:v>
                </c:pt>
                <c:pt idx="292">
                  <c:v>28.332497952218439</c:v>
                </c:pt>
                <c:pt idx="293">
                  <c:v>28.334700000000012</c:v>
                </c:pt>
                <c:pt idx="294">
                  <c:v>28.336703728813575</c:v>
                </c:pt>
                <c:pt idx="295">
                  <c:v>28.338461824324337</c:v>
                </c:pt>
                <c:pt idx="296">
                  <c:v>28.339724579124589</c:v>
                </c:pt>
                <c:pt idx="297">
                  <c:v>28.340802684563769</c:v>
                </c:pt>
                <c:pt idx="298">
                  <c:v>28.341967892976601</c:v>
                </c:pt>
                <c:pt idx="299">
                  <c:v>28.343002333333345</c:v>
                </c:pt>
                <c:pt idx="300">
                  <c:v>28.343989036544862</c:v>
                </c:pt>
                <c:pt idx="301">
                  <c:v>28.345051655629149</c:v>
                </c:pt>
                <c:pt idx="302">
                  <c:v>28.346430693069316</c:v>
                </c:pt>
                <c:pt idx="303">
                  <c:v>28.3480542763158</c:v>
                </c:pt>
                <c:pt idx="304">
                  <c:v>28.349470163934434</c:v>
                </c:pt>
                <c:pt idx="305">
                  <c:v>28.35096176470589</c:v>
                </c:pt>
                <c:pt idx="306">
                  <c:v>28.352482084690557</c:v>
                </c:pt>
                <c:pt idx="307">
                  <c:v>28.353763636363642</c:v>
                </c:pt>
                <c:pt idx="308">
                  <c:v>28.355175404530751</c:v>
                </c:pt>
                <c:pt idx="309">
                  <c:v>28.356553870967748</c:v>
                </c:pt>
                <c:pt idx="310">
                  <c:v>28.3569575562701</c:v>
                </c:pt>
                <c:pt idx="311">
                  <c:v>28.357362820512819</c:v>
                </c:pt>
                <c:pt idx="312">
                  <c:v>28.357488178913737</c:v>
                </c:pt>
                <c:pt idx="313">
                  <c:v>28.357859235668791</c:v>
                </c:pt>
                <c:pt idx="314">
                  <c:v>28.357677777777777</c:v>
                </c:pt>
                <c:pt idx="315">
                  <c:v>28.357399367088608</c:v>
                </c:pt>
                <c:pt idx="316">
                  <c:v>28.357225552050473</c:v>
                </c:pt>
                <c:pt idx="317">
                  <c:v>28.35700251572327</c:v>
                </c:pt>
                <c:pt idx="318">
                  <c:v>28.35679529780564</c:v>
                </c:pt>
                <c:pt idx="319">
                  <c:v>28.3558403125</c:v>
                </c:pt>
                <c:pt idx="320">
                  <c:v>28.354699999999998</c:v>
                </c:pt>
                <c:pt idx="321">
                  <c:v>28.353537888198755</c:v>
                </c:pt>
                <c:pt idx="322">
                  <c:v>28.352349845201235</c:v>
                </c:pt>
                <c:pt idx="323">
                  <c:v>28.351336419753082</c:v>
                </c:pt>
                <c:pt idx="324">
                  <c:v>28.350626769230765</c:v>
                </c:pt>
                <c:pt idx="325">
                  <c:v>28.349951533742324</c:v>
                </c:pt>
                <c:pt idx="326">
                  <c:v>28.349199999999993</c:v>
                </c:pt>
                <c:pt idx="327">
                  <c:v>28.348714939024383</c:v>
                </c:pt>
                <c:pt idx="328">
                  <c:v>28.348181458966554</c:v>
                </c:pt>
                <c:pt idx="329">
                  <c:v>28.347838181818169</c:v>
                </c:pt>
                <c:pt idx="330">
                  <c:v>28.347549848942585</c:v>
                </c:pt>
                <c:pt idx="331">
                  <c:v>28.347298795180706</c:v>
                </c:pt>
                <c:pt idx="332">
                  <c:v>28.347005405405387</c:v>
                </c:pt>
                <c:pt idx="333">
                  <c:v>28.346688323353273</c:v>
                </c:pt>
                <c:pt idx="334">
                  <c:v>28.346360597014904</c:v>
                </c:pt>
                <c:pt idx="335">
                  <c:v>28.34587857142855</c:v>
                </c:pt>
                <c:pt idx="336">
                  <c:v>28.345443916913926</c:v>
                </c:pt>
                <c:pt idx="337">
                  <c:v>28.34508017751477</c:v>
                </c:pt>
                <c:pt idx="338">
                  <c:v>28.344705899704991</c:v>
                </c:pt>
                <c:pt idx="339">
                  <c:v>28.344118823529389</c:v>
                </c:pt>
                <c:pt idx="340">
                  <c:v>28.343669208211121</c:v>
                </c:pt>
                <c:pt idx="341">
                  <c:v>28.34319853801167</c:v>
                </c:pt>
                <c:pt idx="342">
                  <c:v>28.342649854227382</c:v>
                </c:pt>
                <c:pt idx="343">
                  <c:v>28.342009302325561</c:v>
                </c:pt>
                <c:pt idx="344">
                  <c:v>28.341368985507227</c:v>
                </c:pt>
                <c:pt idx="345">
                  <c:v>28.340453179190732</c:v>
                </c:pt>
                <c:pt idx="346">
                  <c:v>28.339552449567702</c:v>
                </c:pt>
                <c:pt idx="347">
                  <c:v>28.338377011494231</c:v>
                </c:pt>
                <c:pt idx="348">
                  <c:v>28.337066475644676</c:v>
                </c:pt>
                <c:pt idx="349">
                  <c:v>28.336087714285693</c:v>
                </c:pt>
                <c:pt idx="350">
                  <c:v>28.335130199430179</c:v>
                </c:pt>
                <c:pt idx="351">
                  <c:v>28.334235795454525</c:v>
                </c:pt>
                <c:pt idx="352">
                  <c:v>28.33331133144474</c:v>
                </c:pt>
                <c:pt idx="353">
                  <c:v>28.332349717514102</c:v>
                </c:pt>
                <c:pt idx="354">
                  <c:v>28.330971830985892</c:v>
                </c:pt>
                <c:pt idx="355">
                  <c:v>28.329528370786495</c:v>
                </c:pt>
                <c:pt idx="356">
                  <c:v>28.327772829131629</c:v>
                </c:pt>
                <c:pt idx="357">
                  <c:v>28.325911731843551</c:v>
                </c:pt>
                <c:pt idx="358">
                  <c:v>28.324175766016687</c:v>
                </c:pt>
                <c:pt idx="359">
                  <c:v>28.322548333333312</c:v>
                </c:pt>
                <c:pt idx="360">
                  <c:v>28.321012188365629</c:v>
                </c:pt>
                <c:pt idx="361">
                  <c:v>28.319702762430918</c:v>
                </c:pt>
                <c:pt idx="362">
                  <c:v>28.318196694214851</c:v>
                </c:pt>
                <c:pt idx="363">
                  <c:v>28.316778296703273</c:v>
                </c:pt>
                <c:pt idx="364">
                  <c:v>28.315374246575317</c:v>
                </c:pt>
                <c:pt idx="365">
                  <c:v>28.313863934426205</c:v>
                </c:pt>
                <c:pt idx="366">
                  <c:v>28.31219019073567</c:v>
                </c:pt>
                <c:pt idx="367">
                  <c:v>28.310726902173887</c:v>
                </c:pt>
                <c:pt idx="368">
                  <c:v>28.309050406504042</c:v>
                </c:pt>
                <c:pt idx="369">
                  <c:v>28.30702648648646</c:v>
                </c:pt>
                <c:pt idx="370">
                  <c:v>28.304940700808601</c:v>
                </c:pt>
                <c:pt idx="371">
                  <c:v>28.303066397849438</c:v>
                </c:pt>
                <c:pt idx="372">
                  <c:v>28.301472386058958</c:v>
                </c:pt>
                <c:pt idx="373">
                  <c:v>28.299809893048106</c:v>
                </c:pt>
                <c:pt idx="374">
                  <c:v>28.298110399999981</c:v>
                </c:pt>
                <c:pt idx="375">
                  <c:v>28.296515691489343</c:v>
                </c:pt>
                <c:pt idx="376">
                  <c:v>28.29493395225462</c:v>
                </c:pt>
                <c:pt idx="377">
                  <c:v>28.293184391534371</c:v>
                </c:pt>
                <c:pt idx="378">
                  <c:v>28.291269656992061</c:v>
                </c:pt>
                <c:pt idx="379">
                  <c:v>28.289095263157872</c:v>
                </c:pt>
                <c:pt idx="380">
                  <c:v>28.286936482939609</c:v>
                </c:pt>
                <c:pt idx="381">
                  <c:v>28.284928272251285</c:v>
                </c:pt>
                <c:pt idx="382">
                  <c:v>28.282704177545668</c:v>
                </c:pt>
                <c:pt idx="383">
                  <c:v>28.280469010416642</c:v>
                </c:pt>
                <c:pt idx="384">
                  <c:v>28.278161558441532</c:v>
                </c:pt>
                <c:pt idx="385">
                  <c:v>28.275788341968887</c:v>
                </c:pt>
                <c:pt idx="386">
                  <c:v>28.27319948320411</c:v>
                </c:pt>
                <c:pt idx="387">
                  <c:v>28.270542783505128</c:v>
                </c:pt>
                <c:pt idx="388">
                  <c:v>28.267685347043674</c:v>
                </c:pt>
                <c:pt idx="389">
                  <c:v>28.26496948717946</c:v>
                </c:pt>
                <c:pt idx="390">
                  <c:v>28.262056010230154</c:v>
                </c:pt>
                <c:pt idx="391">
                  <c:v>28.259040816326504</c:v>
                </c:pt>
                <c:pt idx="392">
                  <c:v>28.255928498727709</c:v>
                </c:pt>
                <c:pt idx="393">
                  <c:v>28.252932487309621</c:v>
                </c:pt>
                <c:pt idx="394">
                  <c:v>28.249616455696181</c:v>
                </c:pt>
                <c:pt idx="395">
                  <c:v>28.246255555555532</c:v>
                </c:pt>
                <c:pt idx="396">
                  <c:v>28.243169017632219</c:v>
                </c:pt>
                <c:pt idx="397">
                  <c:v>28.239937185929623</c:v>
                </c:pt>
                <c:pt idx="398">
                  <c:v>28.236995739348348</c:v>
                </c:pt>
                <c:pt idx="399">
                  <c:v>28.233899999999977</c:v>
                </c:pt>
                <c:pt idx="400">
                  <c:v>28.231063591022419</c:v>
                </c:pt>
                <c:pt idx="401">
                  <c:v>28.227970398009926</c:v>
                </c:pt>
                <c:pt idx="402">
                  <c:v>28.224965012406923</c:v>
                </c:pt>
                <c:pt idx="403">
                  <c:v>28.222027227722748</c:v>
                </c:pt>
                <c:pt idx="404">
                  <c:v>28.219096049382692</c:v>
                </c:pt>
                <c:pt idx="405">
                  <c:v>28.216253940886673</c:v>
                </c:pt>
                <c:pt idx="406">
                  <c:v>28.213226289926265</c:v>
                </c:pt>
                <c:pt idx="407">
                  <c:v>28.210094607843111</c:v>
                </c:pt>
                <c:pt idx="408">
                  <c:v>28.207251833740802</c:v>
                </c:pt>
                <c:pt idx="409">
                  <c:v>28.204031219512167</c:v>
                </c:pt>
                <c:pt idx="410">
                  <c:v>28.200393430656906</c:v>
                </c:pt>
                <c:pt idx="411">
                  <c:v>28.196832038834923</c:v>
                </c:pt>
                <c:pt idx="412">
                  <c:v>28.193590799031451</c:v>
                </c:pt>
                <c:pt idx="413">
                  <c:v>28.190418115942002</c:v>
                </c:pt>
                <c:pt idx="414">
                  <c:v>28.18756867469877</c:v>
                </c:pt>
                <c:pt idx="415">
                  <c:v>28.184914903846128</c:v>
                </c:pt>
                <c:pt idx="416">
                  <c:v>28.182288009592302</c:v>
                </c:pt>
                <c:pt idx="417">
                  <c:v>28.179547846889925</c:v>
                </c:pt>
                <c:pt idx="418">
                  <c:v>28.176701431980881</c:v>
                </c:pt>
                <c:pt idx="419">
                  <c:v>28.173989999999971</c:v>
                </c:pt>
                <c:pt idx="420">
                  <c:v>28.171308313539164</c:v>
                </c:pt>
                <c:pt idx="421">
                  <c:v>28.168571327014188</c:v>
                </c:pt>
                <c:pt idx="422">
                  <c:v>28.165746808510608</c:v>
                </c:pt>
                <c:pt idx="423">
                  <c:v>28.163238207547138</c:v>
                </c:pt>
                <c:pt idx="424">
                  <c:v>28.160579764705851</c:v>
                </c:pt>
                <c:pt idx="425">
                  <c:v>28.157998826291053</c:v>
                </c:pt>
                <c:pt idx="426">
                  <c:v>28.155471662763439</c:v>
                </c:pt>
                <c:pt idx="427">
                  <c:v>28.152637149532683</c:v>
                </c:pt>
                <c:pt idx="428">
                  <c:v>28.14965547785545</c:v>
                </c:pt>
                <c:pt idx="429">
                  <c:v>28.146609069767418</c:v>
                </c:pt>
                <c:pt idx="430">
                  <c:v>28.143614385150787</c:v>
                </c:pt>
                <c:pt idx="431">
                  <c:v>28.140761342592569</c:v>
                </c:pt>
                <c:pt idx="432">
                  <c:v>28.13784526558889</c:v>
                </c:pt>
                <c:pt idx="433">
                  <c:v>28.134891244239604</c:v>
                </c:pt>
                <c:pt idx="434">
                  <c:v>28.132081149425261</c:v>
                </c:pt>
                <c:pt idx="435">
                  <c:v>28.129179587155939</c:v>
                </c:pt>
                <c:pt idx="436">
                  <c:v>28.126410068649861</c:v>
                </c:pt>
                <c:pt idx="437">
                  <c:v>28.123754109589019</c:v>
                </c:pt>
                <c:pt idx="438">
                  <c:v>28.121029612756242</c:v>
                </c:pt>
                <c:pt idx="439">
                  <c:v>28.118525909090884</c:v>
                </c:pt>
                <c:pt idx="440">
                  <c:v>28.116115192743738</c:v>
                </c:pt>
                <c:pt idx="441">
                  <c:v>28.113516289592734</c:v>
                </c:pt>
                <c:pt idx="442">
                  <c:v>28.110804514672662</c:v>
                </c:pt>
                <c:pt idx="443">
                  <c:v>28.108127702702678</c:v>
                </c:pt>
                <c:pt idx="444">
                  <c:v>28.105429213483124</c:v>
                </c:pt>
                <c:pt idx="445">
                  <c:v>28.102923318385631</c:v>
                </c:pt>
                <c:pt idx="446">
                  <c:v>28.100104921700204</c:v>
                </c:pt>
                <c:pt idx="447">
                  <c:v>28.09736316964284</c:v>
                </c:pt>
                <c:pt idx="448">
                  <c:v>28.094517594654771</c:v>
                </c:pt>
                <c:pt idx="449">
                  <c:v>28.091733333333316</c:v>
                </c:pt>
                <c:pt idx="450">
                  <c:v>28.088781596452311</c:v>
                </c:pt>
                <c:pt idx="451">
                  <c:v>28.085939159292018</c:v>
                </c:pt>
                <c:pt idx="452">
                  <c:v>28.083036423841044</c:v>
                </c:pt>
                <c:pt idx="453">
                  <c:v>28.07998171806166</c:v>
                </c:pt>
                <c:pt idx="454">
                  <c:v>28.077025274725258</c:v>
                </c:pt>
                <c:pt idx="455">
                  <c:v>28.074091228070163</c:v>
                </c:pt>
                <c:pt idx="456">
                  <c:v>28.071027133479198</c:v>
                </c:pt>
                <c:pt idx="457">
                  <c:v>28.068236681222693</c:v>
                </c:pt>
                <c:pt idx="458">
                  <c:v>28.065514814814801</c:v>
                </c:pt>
                <c:pt idx="459">
                  <c:v>28.062836956521725</c:v>
                </c:pt>
                <c:pt idx="460">
                  <c:v>28.060055097613869</c:v>
                </c:pt>
                <c:pt idx="461">
                  <c:v>28.057159956709942</c:v>
                </c:pt>
                <c:pt idx="462">
                  <c:v>28.054307343412511</c:v>
                </c:pt>
                <c:pt idx="463">
                  <c:v>28.051399353448261</c:v>
                </c:pt>
                <c:pt idx="464">
                  <c:v>28.048485376344072</c:v>
                </c:pt>
                <c:pt idx="465">
                  <c:v>28.045723390557924</c:v>
                </c:pt>
                <c:pt idx="466">
                  <c:v>28.043026552462511</c:v>
                </c:pt>
                <c:pt idx="467">
                  <c:v>28.040370085470069</c:v>
                </c:pt>
                <c:pt idx="468">
                  <c:v>28.037655437100199</c:v>
                </c:pt>
                <c:pt idx="469">
                  <c:v>28.034904255319134</c:v>
                </c:pt>
                <c:pt idx="470">
                  <c:v>28.03215053078555</c:v>
                </c:pt>
                <c:pt idx="471">
                  <c:v>28.029390677966088</c:v>
                </c:pt>
                <c:pt idx="472">
                  <c:v>28.026694714587723</c:v>
                </c:pt>
                <c:pt idx="473">
                  <c:v>28.023942616033739</c:v>
                </c:pt>
                <c:pt idx="474">
                  <c:v>28.02103031578946</c:v>
                </c:pt>
                <c:pt idx="475">
                  <c:v>28.018194957983177</c:v>
                </c:pt>
                <c:pt idx="476">
                  <c:v>28.01537023060795</c:v>
                </c:pt>
                <c:pt idx="477">
                  <c:v>28.012749163179901</c:v>
                </c:pt>
                <c:pt idx="478">
                  <c:v>28.010210020876812</c:v>
                </c:pt>
                <c:pt idx="479">
                  <c:v>28.007639583333322</c:v>
                </c:pt>
                <c:pt idx="480">
                  <c:v>28.005124740124728</c:v>
                </c:pt>
                <c:pt idx="481">
                  <c:v>28.002627593360984</c:v>
                </c:pt>
                <c:pt idx="482">
                  <c:v>28.00006873706003</c:v>
                </c:pt>
                <c:pt idx="483">
                  <c:v>27.997599173553706</c:v>
                </c:pt>
                <c:pt idx="484">
                  <c:v>27.995071134020609</c:v>
                </c:pt>
                <c:pt idx="485">
                  <c:v>27.992606790123446</c:v>
                </c:pt>
                <c:pt idx="486">
                  <c:v>27.990090965092392</c:v>
                </c:pt>
                <c:pt idx="487">
                  <c:v>27.987388319672121</c:v>
                </c:pt>
                <c:pt idx="488">
                  <c:v>27.984687116564409</c:v>
                </c:pt>
                <c:pt idx="489">
                  <c:v>27.982118979591828</c:v>
                </c:pt>
                <c:pt idx="490">
                  <c:v>27.97969999999999</c:v>
                </c:pt>
                <c:pt idx="491">
                  <c:v>27.977200203252025</c:v>
                </c:pt>
                <c:pt idx="492">
                  <c:v>27.974771602434068</c:v>
                </c:pt>
                <c:pt idx="493">
                  <c:v>27.972382995951406</c:v>
                </c:pt>
                <c:pt idx="494">
                  <c:v>27.969880202020192</c:v>
                </c:pt>
                <c:pt idx="495">
                  <c:v>27.967455241935472</c:v>
                </c:pt>
                <c:pt idx="496">
                  <c:v>27.965066599597574</c:v>
                </c:pt>
                <c:pt idx="497">
                  <c:v>27.962747590361435</c:v>
                </c:pt>
                <c:pt idx="498">
                  <c:v>27.960601603206403</c:v>
                </c:pt>
                <c:pt idx="499">
                  <c:v>27.958458399999987</c:v>
                </c:pt>
                <c:pt idx="500">
                  <c:v>27.956452894211566</c:v>
                </c:pt>
                <c:pt idx="501">
                  <c:v>27.954449601593616</c:v>
                </c:pt>
                <c:pt idx="502">
                  <c:v>27.952415705765397</c:v>
                </c:pt>
                <c:pt idx="503">
                  <c:v>27.950464484126972</c:v>
                </c:pt>
                <c:pt idx="504">
                  <c:v>27.94847247524751</c:v>
                </c:pt>
                <c:pt idx="505">
                  <c:v>27.946457312252949</c:v>
                </c:pt>
                <c:pt idx="506">
                  <c:v>27.944462524654821</c:v>
                </c:pt>
                <c:pt idx="507">
                  <c:v>27.942310039370067</c:v>
                </c:pt>
                <c:pt idx="508">
                  <c:v>27.940223772102151</c:v>
                </c:pt>
                <c:pt idx="509">
                  <c:v>27.93824431372548</c:v>
                </c:pt>
                <c:pt idx="510">
                  <c:v>27.936217416829734</c:v>
                </c:pt>
                <c:pt idx="511">
                  <c:v>27.93405781249999</c:v>
                </c:pt>
                <c:pt idx="512">
                  <c:v>27.931824561403499</c:v>
                </c:pt>
                <c:pt idx="513">
                  <c:v>27.929520817120611</c:v>
                </c:pt>
                <c:pt idx="514">
                  <c:v>27.927290873786397</c:v>
                </c:pt>
                <c:pt idx="515">
                  <c:v>27.924967635658902</c:v>
                </c:pt>
                <c:pt idx="516">
                  <c:v>27.922651837524164</c:v>
                </c:pt>
                <c:pt idx="517">
                  <c:v>27.920292857142844</c:v>
                </c:pt>
                <c:pt idx="518">
                  <c:v>27.917983622350658</c:v>
                </c:pt>
                <c:pt idx="519">
                  <c:v>27.915649807692294</c:v>
                </c:pt>
                <c:pt idx="520">
                  <c:v>27.913313051823405</c:v>
                </c:pt>
                <c:pt idx="521">
                  <c:v>27.910834482758609</c:v>
                </c:pt>
                <c:pt idx="522">
                  <c:v>27.908365200764806</c:v>
                </c:pt>
                <c:pt idx="523">
                  <c:v>27.905965458015256</c:v>
                </c:pt>
                <c:pt idx="524">
                  <c:v>27.903582285714275</c:v>
                </c:pt>
                <c:pt idx="525">
                  <c:v>27.901208745247136</c:v>
                </c:pt>
                <c:pt idx="526">
                  <c:v>27.898908159392779</c:v>
                </c:pt>
                <c:pt idx="527">
                  <c:v>27.896524242424231</c:v>
                </c:pt>
                <c:pt idx="528">
                  <c:v>27.894176937618138</c:v>
                </c:pt>
                <c:pt idx="529">
                  <c:v>27.891758113207537</c:v>
                </c:pt>
                <c:pt idx="530">
                  <c:v>27.889242561205261</c:v>
                </c:pt>
                <c:pt idx="531">
                  <c:v>27.886668609022543</c:v>
                </c:pt>
                <c:pt idx="532">
                  <c:v>27.883816697936197</c:v>
                </c:pt>
                <c:pt idx="533">
                  <c:v>27.880944943820211</c:v>
                </c:pt>
                <c:pt idx="534">
                  <c:v>27.878017383177557</c:v>
                </c:pt>
                <c:pt idx="535">
                  <c:v>27.87508843283581</c:v>
                </c:pt>
                <c:pt idx="536">
                  <c:v>27.872055679702036</c:v>
                </c:pt>
                <c:pt idx="537">
                  <c:v>27.86895817843865</c:v>
                </c:pt>
                <c:pt idx="538">
                  <c:v>27.865832096474939</c:v>
                </c:pt>
                <c:pt idx="539">
                  <c:v>27.862725555555539</c:v>
                </c:pt>
                <c:pt idx="540">
                  <c:v>27.859636783733809</c:v>
                </c:pt>
                <c:pt idx="541">
                  <c:v>27.856640405904042</c:v>
                </c:pt>
                <c:pt idx="542">
                  <c:v>27.853769429097589</c:v>
                </c:pt>
                <c:pt idx="543">
                  <c:v>27.850841360294098</c:v>
                </c:pt>
                <c:pt idx="544">
                  <c:v>27.847873211009155</c:v>
                </c:pt>
                <c:pt idx="545">
                  <c:v>27.844973260073242</c:v>
                </c:pt>
                <c:pt idx="546">
                  <c:v>27.842203290676398</c:v>
                </c:pt>
                <c:pt idx="547">
                  <c:v>27.839550364963483</c:v>
                </c:pt>
                <c:pt idx="548">
                  <c:v>27.836897267759543</c:v>
                </c:pt>
                <c:pt idx="549">
                  <c:v>27.834059090909072</c:v>
                </c:pt>
                <c:pt idx="550">
                  <c:v>27.831261887477293</c:v>
                </c:pt>
                <c:pt idx="551">
                  <c:v>27.828477173913022</c:v>
                </c:pt>
                <c:pt idx="552">
                  <c:v>27.825808679927647</c:v>
                </c:pt>
                <c:pt idx="553">
                  <c:v>27.823162815884455</c:v>
                </c:pt>
                <c:pt idx="554">
                  <c:v>27.820484144144121</c:v>
                </c:pt>
                <c:pt idx="555">
                  <c:v>27.817891366906451</c:v>
                </c:pt>
                <c:pt idx="556">
                  <c:v>27.815222082585255</c:v>
                </c:pt>
                <c:pt idx="557">
                  <c:v>27.812769175627217</c:v>
                </c:pt>
                <c:pt idx="558">
                  <c:v>27.810402504472247</c:v>
                </c:pt>
                <c:pt idx="559">
                  <c:v>27.808119642857118</c:v>
                </c:pt>
                <c:pt idx="560">
                  <c:v>27.805925133689815</c:v>
                </c:pt>
                <c:pt idx="561">
                  <c:v>27.803716192170793</c:v>
                </c:pt>
                <c:pt idx="562">
                  <c:v>27.801485968028395</c:v>
                </c:pt>
                <c:pt idx="563">
                  <c:v>27.799292907801391</c:v>
                </c:pt>
                <c:pt idx="564">
                  <c:v>27.797053982300859</c:v>
                </c:pt>
                <c:pt idx="565">
                  <c:v>27.79477561837453</c:v>
                </c:pt>
                <c:pt idx="566">
                  <c:v>27.792529805996445</c:v>
                </c:pt>
                <c:pt idx="567">
                  <c:v>27.790296478873209</c:v>
                </c:pt>
                <c:pt idx="568">
                  <c:v>27.788007557117723</c:v>
                </c:pt>
                <c:pt idx="569">
                  <c:v>27.78575105263155</c:v>
                </c:pt>
                <c:pt idx="570">
                  <c:v>27.783599999999971</c:v>
                </c:pt>
                <c:pt idx="571">
                  <c:v>27.781486538461511</c:v>
                </c:pt>
                <c:pt idx="572">
                  <c:v>27.779307853403115</c:v>
                </c:pt>
                <c:pt idx="573">
                  <c:v>27.777163414634117</c:v>
                </c:pt>
                <c:pt idx="574">
                  <c:v>27.774921739130406</c:v>
                </c:pt>
                <c:pt idx="575">
                  <c:v>27.772673611111081</c:v>
                </c:pt>
                <c:pt idx="576">
                  <c:v>27.770517850953176</c:v>
                </c:pt>
                <c:pt idx="577">
                  <c:v>27.768413667820038</c:v>
                </c:pt>
                <c:pt idx="578">
                  <c:v>27.766229879101871</c:v>
                </c:pt>
                <c:pt idx="579">
                  <c:v>27.763864827586179</c:v>
                </c:pt>
                <c:pt idx="580">
                  <c:v>27.761426678141106</c:v>
                </c:pt>
                <c:pt idx="581">
                  <c:v>27.758986769759421</c:v>
                </c:pt>
                <c:pt idx="582">
                  <c:v>27.756614408233247</c:v>
                </c:pt>
                <c:pt idx="583">
                  <c:v>27.754130479452026</c:v>
                </c:pt>
                <c:pt idx="584">
                  <c:v>27.751527521367496</c:v>
                </c:pt>
                <c:pt idx="585">
                  <c:v>27.748940955631372</c:v>
                </c:pt>
                <c:pt idx="586">
                  <c:v>27.746324531516159</c:v>
                </c:pt>
                <c:pt idx="587">
                  <c:v>27.743688605442156</c:v>
                </c:pt>
                <c:pt idx="588">
                  <c:v>27.741062139218993</c:v>
                </c:pt>
                <c:pt idx="589">
                  <c:v>27.738530508474554</c:v>
                </c:pt>
                <c:pt idx="590">
                  <c:v>27.735881556683566</c:v>
                </c:pt>
                <c:pt idx="591">
                  <c:v>27.733219425675653</c:v>
                </c:pt>
                <c:pt idx="592">
                  <c:v>27.730546374367599</c:v>
                </c:pt>
                <c:pt idx="593">
                  <c:v>27.727862962962941</c:v>
                </c:pt>
                <c:pt idx="594">
                  <c:v>27.725251428571404</c:v>
                </c:pt>
                <c:pt idx="595">
                  <c:v>27.722716946308701</c:v>
                </c:pt>
                <c:pt idx="596">
                  <c:v>27.720238693467316</c:v>
                </c:pt>
                <c:pt idx="597">
                  <c:v>27.717755351170545</c:v>
                </c:pt>
                <c:pt idx="598">
                  <c:v>27.715235893155239</c:v>
                </c:pt>
                <c:pt idx="599">
                  <c:v>27.712756833333316</c:v>
                </c:pt>
                <c:pt idx="600">
                  <c:v>27.710218635607305</c:v>
                </c:pt>
                <c:pt idx="601">
                  <c:v>27.707625415282372</c:v>
                </c:pt>
                <c:pt idx="602">
                  <c:v>27.705009121061345</c:v>
                </c:pt>
                <c:pt idx="603">
                  <c:v>27.702265066225152</c:v>
                </c:pt>
                <c:pt idx="604">
                  <c:v>27.69952066115701</c:v>
                </c:pt>
                <c:pt idx="605">
                  <c:v>27.696784488448827</c:v>
                </c:pt>
                <c:pt idx="606">
                  <c:v>27.694044316309707</c:v>
                </c:pt>
                <c:pt idx="607">
                  <c:v>27.691210197368406</c:v>
                </c:pt>
                <c:pt idx="608">
                  <c:v>27.68845106732347</c:v>
                </c:pt>
                <c:pt idx="609">
                  <c:v>27.685809344262285</c:v>
                </c:pt>
                <c:pt idx="610">
                  <c:v>27.683079705400971</c:v>
                </c:pt>
                <c:pt idx="611">
                  <c:v>27.680322385620901</c:v>
                </c:pt>
                <c:pt idx="612">
                  <c:v>27.677614518760187</c:v>
                </c:pt>
                <c:pt idx="613">
                  <c:v>27.674900651465784</c:v>
                </c:pt>
                <c:pt idx="614">
                  <c:v>27.672168617886165</c:v>
                </c:pt>
                <c:pt idx="615">
                  <c:v>27.669427922077908</c:v>
                </c:pt>
                <c:pt idx="616">
                  <c:v>27.666737439222025</c:v>
                </c:pt>
                <c:pt idx="617">
                  <c:v>27.664019579288006</c:v>
                </c:pt>
                <c:pt idx="618">
                  <c:v>27.661210500807737</c:v>
                </c:pt>
                <c:pt idx="619">
                  <c:v>27.658506290322563</c:v>
                </c:pt>
                <c:pt idx="620">
                  <c:v>27.655708373590961</c:v>
                </c:pt>
                <c:pt idx="621">
                  <c:v>27.652914790996764</c:v>
                </c:pt>
                <c:pt idx="622">
                  <c:v>27.650044462279268</c:v>
                </c:pt>
                <c:pt idx="623">
                  <c:v>27.647125480769208</c:v>
                </c:pt>
                <c:pt idx="624">
                  <c:v>27.644164639999978</c:v>
                </c:pt>
                <c:pt idx="625">
                  <c:v>27.641217731629371</c:v>
                </c:pt>
                <c:pt idx="626">
                  <c:v>27.638196491228047</c:v>
                </c:pt>
                <c:pt idx="627">
                  <c:v>27.635214808917173</c:v>
                </c:pt>
                <c:pt idx="628">
                  <c:v>27.632176311605697</c:v>
                </c:pt>
                <c:pt idx="629">
                  <c:v>27.629207301587275</c:v>
                </c:pt>
                <c:pt idx="630">
                  <c:v>27.626270364500769</c:v>
                </c:pt>
                <c:pt idx="631">
                  <c:v>27.623214240506307</c:v>
                </c:pt>
                <c:pt idx="632">
                  <c:v>27.620165560821462</c:v>
                </c:pt>
                <c:pt idx="633">
                  <c:v>27.617207255520483</c:v>
                </c:pt>
                <c:pt idx="634">
                  <c:v>27.614164566929112</c:v>
                </c:pt>
                <c:pt idx="635">
                  <c:v>27.611243553459094</c:v>
                </c:pt>
                <c:pt idx="636">
                  <c:v>27.608288383045505</c:v>
                </c:pt>
                <c:pt idx="637">
                  <c:v>27.605405642633208</c:v>
                </c:pt>
                <c:pt idx="638">
                  <c:v>27.602478716744894</c:v>
                </c:pt>
                <c:pt idx="639">
                  <c:v>27.599558281249983</c:v>
                </c:pt>
                <c:pt idx="640">
                  <c:v>27.596715132605286</c:v>
                </c:pt>
                <c:pt idx="641">
                  <c:v>27.594009034267899</c:v>
                </c:pt>
                <c:pt idx="642">
                  <c:v>27.591229393468105</c:v>
                </c:pt>
                <c:pt idx="643">
                  <c:v>27.588436645962723</c:v>
                </c:pt>
                <c:pt idx="644">
                  <c:v>27.585567131782934</c:v>
                </c:pt>
                <c:pt idx="645">
                  <c:v>27.582814551083583</c:v>
                </c:pt>
                <c:pt idx="646">
                  <c:v>27.580135085007722</c:v>
                </c:pt>
                <c:pt idx="647">
                  <c:v>27.577447839506167</c:v>
                </c:pt>
                <c:pt idx="648">
                  <c:v>27.57483713405238</c:v>
                </c:pt>
                <c:pt idx="649">
                  <c:v>27.572254923076919</c:v>
                </c:pt>
                <c:pt idx="650">
                  <c:v>27.569686482334866</c:v>
                </c:pt>
                <c:pt idx="651">
                  <c:v>27.567148926380362</c:v>
                </c:pt>
                <c:pt idx="652">
                  <c:v>27.564578101071969</c:v>
                </c:pt>
                <c:pt idx="653">
                  <c:v>27.562037308868497</c:v>
                </c:pt>
                <c:pt idx="654">
                  <c:v>27.559504580152666</c:v>
                </c:pt>
                <c:pt idx="655">
                  <c:v>27.556981402439018</c:v>
                </c:pt>
                <c:pt idx="656">
                  <c:v>27.554456773211562</c:v>
                </c:pt>
                <c:pt idx="657">
                  <c:v>27.55193145896656</c:v>
                </c:pt>
                <c:pt idx="658">
                  <c:v>27.549347799696509</c:v>
                </c:pt>
                <c:pt idx="659">
                  <c:v>27.546724545454541</c:v>
                </c:pt>
                <c:pt idx="660">
                  <c:v>27.544146747352492</c:v>
                </c:pt>
                <c:pt idx="661">
                  <c:v>27.541700453172201</c:v>
                </c:pt>
                <c:pt idx="662">
                  <c:v>27.539346606334838</c:v>
                </c:pt>
                <c:pt idx="663">
                  <c:v>27.537091566265058</c:v>
                </c:pt>
                <c:pt idx="664">
                  <c:v>27.534850075187968</c:v>
                </c:pt>
                <c:pt idx="665">
                  <c:v>27.532593993993991</c:v>
                </c:pt>
                <c:pt idx="666">
                  <c:v>27.530229985007491</c:v>
                </c:pt>
                <c:pt idx="667">
                  <c:v>27.527829640718561</c:v>
                </c:pt>
                <c:pt idx="668">
                  <c:v>27.525452017937219</c:v>
                </c:pt>
                <c:pt idx="669">
                  <c:v>27.523129253731341</c:v>
                </c:pt>
                <c:pt idx="670">
                  <c:v>27.520763338301041</c:v>
                </c:pt>
                <c:pt idx="671">
                  <c:v>27.518352976190478</c:v>
                </c:pt>
                <c:pt idx="672">
                  <c:v>27.515767161961367</c:v>
                </c:pt>
                <c:pt idx="673">
                  <c:v>27.513290949554897</c:v>
                </c:pt>
                <c:pt idx="674">
                  <c:v>27.510747555555557</c:v>
                </c:pt>
                <c:pt idx="675">
                  <c:v>27.508240828402368</c:v>
                </c:pt>
                <c:pt idx="676">
                  <c:v>27.50561240768095</c:v>
                </c:pt>
                <c:pt idx="677">
                  <c:v>27.502886430678469</c:v>
                </c:pt>
                <c:pt idx="678">
                  <c:v>27.500176583210607</c:v>
                </c:pt>
                <c:pt idx="679">
                  <c:v>27.497491323529417</c:v>
                </c:pt>
                <c:pt idx="680">
                  <c:v>27.494896622613808</c:v>
                </c:pt>
                <c:pt idx="681">
                  <c:v>27.492267155425228</c:v>
                </c:pt>
                <c:pt idx="682">
                  <c:v>27.489582430453886</c:v>
                </c:pt>
                <c:pt idx="683">
                  <c:v>27.48672675438597</c:v>
                </c:pt>
                <c:pt idx="684">
                  <c:v>27.483850802919711</c:v>
                </c:pt>
                <c:pt idx="685">
                  <c:v>27.480949562682223</c:v>
                </c:pt>
                <c:pt idx="686">
                  <c:v>27.478026491994186</c:v>
                </c:pt>
                <c:pt idx="687">
                  <c:v>27.475087936046521</c:v>
                </c:pt>
                <c:pt idx="688">
                  <c:v>27.472134397677802</c:v>
                </c:pt>
                <c:pt idx="689">
                  <c:v>27.469162608695662</c:v>
                </c:pt>
                <c:pt idx="690">
                  <c:v>27.466189001447191</c:v>
                </c:pt>
                <c:pt idx="691">
                  <c:v>27.463181936416202</c:v>
                </c:pt>
                <c:pt idx="692">
                  <c:v>27.460199567099586</c:v>
                </c:pt>
                <c:pt idx="693">
                  <c:v>27.457250000000016</c:v>
                </c:pt>
                <c:pt idx="694">
                  <c:v>27.45443223021584</c:v>
                </c:pt>
                <c:pt idx="695">
                  <c:v>27.451618821839094</c:v>
                </c:pt>
                <c:pt idx="696">
                  <c:v>27.448962123385954</c:v>
                </c:pt>
                <c:pt idx="697">
                  <c:v>27.446234097421218</c:v>
                </c:pt>
                <c:pt idx="698">
                  <c:v>27.443593991416321</c:v>
                </c:pt>
                <c:pt idx="699">
                  <c:v>27.440952428571443</c:v>
                </c:pt>
                <c:pt idx="700">
                  <c:v>27.438262624821697</c:v>
                </c:pt>
                <c:pt idx="701">
                  <c:v>27.435433190883206</c:v>
                </c:pt>
                <c:pt idx="702">
                  <c:v>27.432637695590344</c:v>
                </c:pt>
                <c:pt idx="703">
                  <c:v>27.429869318181833</c:v>
                </c:pt>
                <c:pt idx="704">
                  <c:v>27.426911205673779</c:v>
                </c:pt>
                <c:pt idx="705">
                  <c:v>27.424191784702572</c:v>
                </c:pt>
                <c:pt idx="706">
                  <c:v>27.421422206506389</c:v>
                </c:pt>
                <c:pt idx="707">
                  <c:v>27.418753389830535</c:v>
                </c:pt>
                <c:pt idx="708">
                  <c:v>27.41623991537379</c:v>
                </c:pt>
                <c:pt idx="709">
                  <c:v>27.413876056338051</c:v>
                </c:pt>
                <c:pt idx="710">
                  <c:v>27.411580590717325</c:v>
                </c:pt>
                <c:pt idx="711">
                  <c:v>27.409233988764068</c:v>
                </c:pt>
                <c:pt idx="712">
                  <c:v>27.407037166900444</c:v>
                </c:pt>
                <c:pt idx="713">
                  <c:v>27.404843137254925</c:v>
                </c:pt>
                <c:pt idx="714">
                  <c:v>27.402473426573451</c:v>
                </c:pt>
                <c:pt idx="715">
                  <c:v>27.400180726257009</c:v>
                </c:pt>
                <c:pt idx="716">
                  <c:v>27.397745885634613</c:v>
                </c:pt>
                <c:pt idx="717">
                  <c:v>27.395346935933169</c:v>
                </c:pt>
                <c:pt idx="718">
                  <c:v>27.393076634214207</c:v>
                </c:pt>
                <c:pt idx="719">
                  <c:v>27.39065486111113</c:v>
                </c:pt>
                <c:pt idx="720">
                  <c:v>27.388207628294055</c:v>
                </c:pt>
                <c:pt idx="721">
                  <c:v>27.385716481994475</c:v>
                </c:pt>
                <c:pt idx="722">
                  <c:v>27.383244121715094</c:v>
                </c:pt>
                <c:pt idx="723">
                  <c:v>27.380918784530405</c:v>
                </c:pt>
                <c:pt idx="724">
                  <c:v>27.378550482758637</c:v>
                </c:pt>
                <c:pt idx="725">
                  <c:v>27.376185812672198</c:v>
                </c:pt>
                <c:pt idx="726">
                  <c:v>27.373702475928493</c:v>
                </c:pt>
                <c:pt idx="727">
                  <c:v>27.371149862637385</c:v>
                </c:pt>
                <c:pt idx="728">
                  <c:v>27.368453635116616</c:v>
                </c:pt>
                <c:pt idx="729">
                  <c:v>27.365713150684954</c:v>
                </c:pt>
                <c:pt idx="730">
                  <c:v>27.362945006839965</c:v>
                </c:pt>
                <c:pt idx="731">
                  <c:v>27.360165846994555</c:v>
                </c:pt>
                <c:pt idx="732">
                  <c:v>27.357429877216937</c:v>
                </c:pt>
                <c:pt idx="733">
                  <c:v>27.354472479564052</c:v>
                </c:pt>
                <c:pt idx="734">
                  <c:v>27.351440272108864</c:v>
                </c:pt>
                <c:pt idx="735">
                  <c:v>27.348318750000022</c:v>
                </c:pt>
                <c:pt idx="736">
                  <c:v>27.345140841248323</c:v>
                </c:pt>
                <c:pt idx="737">
                  <c:v>27.342005826558285</c:v>
                </c:pt>
                <c:pt idx="738">
                  <c:v>27.338803518267952</c:v>
                </c:pt>
                <c:pt idx="739">
                  <c:v>27.335591486486507</c:v>
                </c:pt>
                <c:pt idx="740">
                  <c:v>27.332371120107982</c:v>
                </c:pt>
                <c:pt idx="741">
                  <c:v>27.329063881401638</c:v>
                </c:pt>
                <c:pt idx="742">
                  <c:v>27.325807133243629</c:v>
                </c:pt>
                <c:pt idx="743">
                  <c:v>27.322586559139808</c:v>
                </c:pt>
                <c:pt idx="744">
                  <c:v>27.31948389261747</c:v>
                </c:pt>
                <c:pt idx="745">
                  <c:v>27.316349731903507</c:v>
                </c:pt>
                <c:pt idx="746">
                  <c:v>27.313222088353434</c:v>
                </c:pt>
                <c:pt idx="747">
                  <c:v>27.310209358288795</c:v>
                </c:pt>
                <c:pt idx="748">
                  <c:v>27.307103871829128</c:v>
                </c:pt>
                <c:pt idx="749">
                  <c:v>27.303920933333355</c:v>
                </c:pt>
                <c:pt idx="750">
                  <c:v>27.300748735019997</c:v>
                </c:pt>
                <c:pt idx="751">
                  <c:v>27.297586835106408</c:v>
                </c:pt>
                <c:pt idx="752">
                  <c:v>27.294404382470145</c:v>
                </c:pt>
                <c:pt idx="753">
                  <c:v>27.291265251989415</c:v>
                </c:pt>
                <c:pt idx="754">
                  <c:v>27.288064768211946</c:v>
                </c:pt>
                <c:pt idx="755">
                  <c:v>27.284839021164043</c:v>
                </c:pt>
                <c:pt idx="756">
                  <c:v>27.281565257595798</c:v>
                </c:pt>
                <c:pt idx="757">
                  <c:v>27.278453034300817</c:v>
                </c:pt>
                <c:pt idx="758">
                  <c:v>27.275307773386057</c:v>
                </c:pt>
                <c:pt idx="759">
                  <c:v>27.272117631578968</c:v>
                </c:pt>
                <c:pt idx="760">
                  <c:v>27.268832588699102</c:v>
                </c:pt>
                <c:pt idx="761">
                  <c:v>27.265459186351727</c:v>
                </c:pt>
                <c:pt idx="762">
                  <c:v>27.262128047182195</c:v>
                </c:pt>
                <c:pt idx="763">
                  <c:v>27.258738350785361</c:v>
                </c:pt>
                <c:pt idx="764">
                  <c:v>27.255373594771264</c:v>
                </c:pt>
                <c:pt idx="765">
                  <c:v>27.251995039164509</c:v>
                </c:pt>
                <c:pt idx="766">
                  <c:v>27.248567666232095</c:v>
                </c:pt>
                <c:pt idx="767">
                  <c:v>27.245004817708352</c:v>
                </c:pt>
                <c:pt idx="768">
                  <c:v>27.241413133940203</c:v>
                </c:pt>
                <c:pt idx="769">
                  <c:v>27.23778246753249</c:v>
                </c:pt>
                <c:pt idx="770">
                  <c:v>27.234224513618702</c:v>
                </c:pt>
                <c:pt idx="771">
                  <c:v>27.230719818652876</c:v>
                </c:pt>
                <c:pt idx="772">
                  <c:v>27.227176455368717</c:v>
                </c:pt>
                <c:pt idx="773">
                  <c:v>27.223603875969015</c:v>
                </c:pt>
                <c:pt idx="774">
                  <c:v>27.220109290322604</c:v>
                </c:pt>
                <c:pt idx="775">
                  <c:v>27.2166007731959</c:v>
                </c:pt>
                <c:pt idx="776">
                  <c:v>27.21301801801804</c:v>
                </c:pt>
                <c:pt idx="777">
                  <c:v>27.209324035989741</c:v>
                </c:pt>
                <c:pt idx="778">
                  <c:v>27.205611681643155</c:v>
                </c:pt>
                <c:pt idx="779">
                  <c:v>27.201841538461561</c:v>
                </c:pt>
                <c:pt idx="780">
                  <c:v>27.198139308578764</c:v>
                </c:pt>
                <c:pt idx="781">
                  <c:v>27.19444744245526</c:v>
                </c:pt>
                <c:pt idx="782">
                  <c:v>27.190830268199253</c:v>
                </c:pt>
                <c:pt idx="783">
                  <c:v>27.187207525510225</c:v>
                </c:pt>
                <c:pt idx="784">
                  <c:v>27.183678726114668</c:v>
                </c:pt>
                <c:pt idx="785">
                  <c:v>27.180208396946583</c:v>
                </c:pt>
                <c:pt idx="786">
                  <c:v>27.176768869123272</c:v>
                </c:pt>
                <c:pt idx="787">
                  <c:v>27.173275000000015</c:v>
                </c:pt>
                <c:pt idx="788">
                  <c:v>27.169950950570357</c:v>
                </c:pt>
                <c:pt idx="789">
                  <c:v>27.166608607594952</c:v>
                </c:pt>
                <c:pt idx="790">
                  <c:v>27.163222250316071</c:v>
                </c:pt>
                <c:pt idx="791">
                  <c:v>27.159755303030316</c:v>
                </c:pt>
                <c:pt idx="792">
                  <c:v>27.156329634300143</c:v>
                </c:pt>
                <c:pt idx="793">
                  <c:v>27.152894206549135</c:v>
                </c:pt>
                <c:pt idx="794">
                  <c:v>27.149568805031461</c:v>
                </c:pt>
                <c:pt idx="795">
                  <c:v>27.146498994974888</c:v>
                </c:pt>
                <c:pt idx="796">
                  <c:v>27.143458971141797</c:v>
                </c:pt>
                <c:pt idx="797">
                  <c:v>27.1404322055138</c:v>
                </c:pt>
                <c:pt idx="798">
                  <c:v>27.137444055068851</c:v>
                </c:pt>
                <c:pt idx="799">
                  <c:v>27.134426625000014</c:v>
                </c:pt>
                <c:pt idx="800">
                  <c:v>27.1314257178527</c:v>
                </c:pt>
                <c:pt idx="801">
                  <c:v>27.128418453865351</c:v>
                </c:pt>
                <c:pt idx="802">
                  <c:v>27.125396637608983</c:v>
                </c:pt>
                <c:pt idx="803">
                  <c:v>27.122303731343298</c:v>
                </c:pt>
                <c:pt idx="804">
                  <c:v>27.119095652173925</c:v>
                </c:pt>
                <c:pt idx="805">
                  <c:v>27.115903473945423</c:v>
                </c:pt>
                <c:pt idx="806">
                  <c:v>27.112585997521698</c:v>
                </c:pt>
                <c:pt idx="807">
                  <c:v>27.10932735148516</c:v>
                </c:pt>
                <c:pt idx="808">
                  <c:v>27.105937700865276</c:v>
                </c:pt>
                <c:pt idx="809">
                  <c:v>27.102462839506185</c:v>
                </c:pt>
                <c:pt idx="810">
                  <c:v>27.098989765721345</c:v>
                </c:pt>
                <c:pt idx="811">
                  <c:v>27.095587931034494</c:v>
                </c:pt>
                <c:pt idx="812">
                  <c:v>27.092400615006163</c:v>
                </c:pt>
                <c:pt idx="813">
                  <c:v>27.089225184275197</c:v>
                </c:pt>
                <c:pt idx="814">
                  <c:v>27.086226871165657</c:v>
                </c:pt>
                <c:pt idx="815">
                  <c:v>27.083537500000013</c:v>
                </c:pt>
                <c:pt idx="816">
                  <c:v>27.08053745410038</c:v>
                </c:pt>
                <c:pt idx="817">
                  <c:v>27.077547677261627</c:v>
                </c:pt>
                <c:pt idx="818">
                  <c:v>27.074325518925534</c:v>
                </c:pt>
                <c:pt idx="819">
                  <c:v>27.071302195121966</c:v>
                </c:pt>
                <c:pt idx="820">
                  <c:v>27.068139829476262</c:v>
                </c:pt>
                <c:pt idx="821">
                  <c:v>27.064986861313884</c:v>
                </c:pt>
                <c:pt idx="822">
                  <c:v>27.061780558930757</c:v>
                </c:pt>
                <c:pt idx="823">
                  <c:v>27.058574635922344</c:v>
                </c:pt>
                <c:pt idx="824">
                  <c:v>27.055417939393955</c:v>
                </c:pt>
                <c:pt idx="825">
                  <c:v>27.052349757869269</c:v>
                </c:pt>
                <c:pt idx="826">
                  <c:v>27.04946977025395</c:v>
                </c:pt>
                <c:pt idx="827">
                  <c:v>27.046567753623208</c:v>
                </c:pt>
                <c:pt idx="828">
                  <c:v>27.043835223160453</c:v>
                </c:pt>
                <c:pt idx="829">
                  <c:v>27.040976987951826</c:v>
                </c:pt>
                <c:pt idx="830">
                  <c:v>27.038104211793037</c:v>
                </c:pt>
                <c:pt idx="831">
                  <c:v>27.035252524038476</c:v>
                </c:pt>
                <c:pt idx="832">
                  <c:v>27.032376110444197</c:v>
                </c:pt>
                <c:pt idx="833">
                  <c:v>27.029442925659492</c:v>
                </c:pt>
                <c:pt idx="834">
                  <c:v>27.026505508982055</c:v>
                </c:pt>
                <c:pt idx="835">
                  <c:v>27.023508014354086</c:v>
                </c:pt>
                <c:pt idx="836">
                  <c:v>27.020551135005991</c:v>
                </c:pt>
                <c:pt idx="837">
                  <c:v>27.017578997613384</c:v>
                </c:pt>
                <c:pt idx="838">
                  <c:v>27.014538140643644</c:v>
                </c:pt>
                <c:pt idx="839">
                  <c:v>27.011492023809542</c:v>
                </c:pt>
                <c:pt idx="840">
                  <c:v>27.00814494649229</c:v>
                </c:pt>
                <c:pt idx="841">
                  <c:v>27.004709976247049</c:v>
                </c:pt>
                <c:pt idx="842">
                  <c:v>27.001148398576532</c:v>
                </c:pt>
                <c:pt idx="843">
                  <c:v>26.997604739336513</c:v>
                </c:pt>
                <c:pt idx="844">
                  <c:v>26.994114082840255</c:v>
                </c:pt>
                <c:pt idx="845">
                  <c:v>26.990630851063848</c:v>
                </c:pt>
                <c:pt idx="846">
                  <c:v>26.987023140495886</c:v>
                </c:pt>
                <c:pt idx="847">
                  <c:v>26.983306485849074</c:v>
                </c:pt>
                <c:pt idx="848">
                  <c:v>26.979626148409913</c:v>
                </c:pt>
                <c:pt idx="849">
                  <c:v>26.975939647058841</c:v>
                </c:pt>
                <c:pt idx="850">
                  <c:v>26.972081198589912</c:v>
                </c:pt>
                <c:pt idx="851">
                  <c:v>26.968180868544618</c:v>
                </c:pt>
                <c:pt idx="852">
                  <c:v>26.964129777256755</c:v>
                </c:pt>
                <c:pt idx="853">
                  <c:v>26.960111475409853</c:v>
                </c:pt>
                <c:pt idx="854">
                  <c:v>26.956132514619899</c:v>
                </c:pt>
                <c:pt idx="855">
                  <c:v>26.952303037383192</c:v>
                </c:pt>
                <c:pt idx="856">
                  <c:v>26.948598249708304</c:v>
                </c:pt>
                <c:pt idx="857">
                  <c:v>26.944969463869484</c:v>
                </c:pt>
                <c:pt idx="858">
                  <c:v>26.941193015133894</c:v>
                </c:pt>
                <c:pt idx="859">
                  <c:v>26.937372906976766</c:v>
                </c:pt>
                <c:pt idx="860">
                  <c:v>26.933400464576096</c:v>
                </c:pt>
                <c:pt idx="861">
                  <c:v>26.929435498839929</c:v>
                </c:pt>
                <c:pt idx="862">
                  <c:v>26.925464774044055</c:v>
                </c:pt>
                <c:pt idx="863">
                  <c:v>26.921592592592614</c:v>
                </c:pt>
                <c:pt idx="864">
                  <c:v>26.917834219653201</c:v>
                </c:pt>
                <c:pt idx="865">
                  <c:v>26.914020669745984</c:v>
                </c:pt>
                <c:pt idx="866">
                  <c:v>26.910196193771654</c:v>
                </c:pt>
                <c:pt idx="867">
                  <c:v>26.906385829493114</c:v>
                </c:pt>
                <c:pt idx="868">
                  <c:v>26.902503912543178</c:v>
                </c:pt>
                <c:pt idx="869">
                  <c:v>26.898643218390827</c:v>
                </c:pt>
                <c:pt idx="870">
                  <c:v>26.89469850746271</c:v>
                </c:pt>
                <c:pt idx="871">
                  <c:v>26.89078543577984</c:v>
                </c:pt>
                <c:pt idx="872">
                  <c:v>26.886917296678146</c:v>
                </c:pt>
                <c:pt idx="873">
                  <c:v>26.88299050343252</c:v>
                </c:pt>
                <c:pt idx="874">
                  <c:v>26.879065028571453</c:v>
                </c:pt>
                <c:pt idx="875">
                  <c:v>26.875059589041118</c:v>
                </c:pt>
                <c:pt idx="876">
                  <c:v>26.87106248574689</c:v>
                </c:pt>
                <c:pt idx="877">
                  <c:v>26.86718929384968</c:v>
                </c:pt>
                <c:pt idx="878">
                  <c:v>26.863278839590464</c:v>
                </c:pt>
                <c:pt idx="879">
                  <c:v>26.859280568181838</c:v>
                </c:pt>
                <c:pt idx="880">
                  <c:v>26.855398410896729</c:v>
                </c:pt>
                <c:pt idx="881">
                  <c:v>26.851708276644011</c:v>
                </c:pt>
                <c:pt idx="882">
                  <c:v>26.848029898074763</c:v>
                </c:pt>
                <c:pt idx="883">
                  <c:v>26.8444089366516</c:v>
                </c:pt>
                <c:pt idx="884">
                  <c:v>26.840809378531091</c:v>
                </c:pt>
                <c:pt idx="885">
                  <c:v>26.837370428893923</c:v>
                </c:pt>
                <c:pt idx="886">
                  <c:v>26.833904735062024</c:v>
                </c:pt>
                <c:pt idx="887">
                  <c:v>26.830426914414431</c:v>
                </c:pt>
                <c:pt idx="888">
                  <c:v>26.82696445444321</c:v>
                </c:pt>
                <c:pt idx="889">
                  <c:v>26.823656966292152</c:v>
                </c:pt>
                <c:pt idx="890">
                  <c:v>26.820300224466909</c:v>
                </c:pt>
                <c:pt idx="891">
                  <c:v>26.8168244394619</c:v>
                </c:pt>
                <c:pt idx="892">
                  <c:v>26.813504479283331</c:v>
                </c:pt>
                <c:pt idx="893">
                  <c:v>26.810187583892635</c:v>
                </c:pt>
                <c:pt idx="894">
                  <c:v>26.806867932960913</c:v>
                </c:pt>
                <c:pt idx="895">
                  <c:v>26.80342700892859</c:v>
                </c:pt>
                <c:pt idx="896">
                  <c:v>26.800018729097012</c:v>
                </c:pt>
                <c:pt idx="897">
                  <c:v>26.796552561247236</c:v>
                </c:pt>
                <c:pt idx="898">
                  <c:v>26.792969966629606</c:v>
                </c:pt>
                <c:pt idx="899">
                  <c:v>26.789423000000017</c:v>
                </c:pt>
                <c:pt idx="900">
                  <c:v>26.785825749167607</c:v>
                </c:pt>
                <c:pt idx="901">
                  <c:v>26.782239800443474</c:v>
                </c:pt>
                <c:pt idx="902">
                  <c:v>26.77869878183833</c:v>
                </c:pt>
                <c:pt idx="903">
                  <c:v>26.775255420353997</c:v>
                </c:pt>
                <c:pt idx="904">
                  <c:v>26.771899779005537</c:v>
                </c:pt>
                <c:pt idx="905">
                  <c:v>26.768561368653433</c:v>
                </c:pt>
                <c:pt idx="906">
                  <c:v>26.765174641675866</c:v>
                </c:pt>
                <c:pt idx="907">
                  <c:v>26.761911123348028</c:v>
                </c:pt>
                <c:pt idx="908">
                  <c:v>26.758665456545664</c:v>
                </c:pt>
                <c:pt idx="909">
                  <c:v>26.755283296703308</c:v>
                </c:pt>
                <c:pt idx="910">
                  <c:v>26.7517814489572</c:v>
                </c:pt>
                <c:pt idx="911">
                  <c:v>26.748238925438606</c:v>
                </c:pt>
                <c:pt idx="912">
                  <c:v>26.744802628696615</c:v>
                </c:pt>
                <c:pt idx="913">
                  <c:v>26.741443763676159</c:v>
                </c:pt>
                <c:pt idx="914">
                  <c:v>26.738206666666677</c:v>
                </c:pt>
                <c:pt idx="915">
                  <c:v>26.734824563318792</c:v>
                </c:pt>
                <c:pt idx="916">
                  <c:v>26.731469901853885</c:v>
                </c:pt>
                <c:pt idx="917">
                  <c:v>26.728056427015265</c:v>
                </c:pt>
                <c:pt idx="918">
                  <c:v>26.724684004352568</c:v>
                </c:pt>
                <c:pt idx="919">
                  <c:v>26.721277608695665</c:v>
                </c:pt>
                <c:pt idx="920">
                  <c:v>26.717912812160709</c:v>
                </c:pt>
                <c:pt idx="921">
                  <c:v>26.714543383947952</c:v>
                </c:pt>
                <c:pt idx="922">
                  <c:v>26.711087215601314</c:v>
                </c:pt>
                <c:pt idx="923">
                  <c:v>26.707565800865812</c:v>
                </c:pt>
                <c:pt idx="924">
                  <c:v>26.703996540540551</c:v>
                </c:pt>
                <c:pt idx="925">
                  <c:v>26.700502915766748</c:v>
                </c:pt>
                <c:pt idx="926">
                  <c:v>26.696958360302059</c:v>
                </c:pt>
                <c:pt idx="927">
                  <c:v>26.693379633620701</c:v>
                </c:pt>
                <c:pt idx="928">
                  <c:v>26.689955651237902</c:v>
                </c:pt>
                <c:pt idx="929">
                  <c:v>26.686588924731193</c:v>
                </c:pt>
                <c:pt idx="930">
                  <c:v>26.683168743286799</c:v>
                </c:pt>
                <c:pt idx="931">
                  <c:v>26.679661802575119</c:v>
                </c:pt>
                <c:pt idx="932">
                  <c:v>26.67618553054664</c:v>
                </c:pt>
                <c:pt idx="933">
                  <c:v>26.67264860813706</c:v>
                </c:pt>
                <c:pt idx="934">
                  <c:v>26.668966631016055</c:v>
                </c:pt>
                <c:pt idx="935">
                  <c:v>26.665180876068387</c:v>
                </c:pt>
                <c:pt idx="936">
                  <c:v>26.661444076840993</c:v>
                </c:pt>
                <c:pt idx="937">
                  <c:v>26.657780490405127</c:v>
                </c:pt>
                <c:pt idx="938">
                  <c:v>26.654091373801926</c:v>
                </c:pt>
                <c:pt idx="939">
                  <c:v>26.650429574468092</c:v>
                </c:pt>
                <c:pt idx="940">
                  <c:v>26.646758554729018</c:v>
                </c:pt>
                <c:pt idx="941">
                  <c:v>26.643229087048841</c:v>
                </c:pt>
                <c:pt idx="942">
                  <c:v>26.639766702014853</c:v>
                </c:pt>
                <c:pt idx="943">
                  <c:v>26.636289406779667</c:v>
                </c:pt>
                <c:pt idx="944">
                  <c:v>26.632823492063498</c:v>
                </c:pt>
                <c:pt idx="945">
                  <c:v>26.629329809725164</c:v>
                </c:pt>
                <c:pt idx="946">
                  <c:v>26.625967898627248</c:v>
                </c:pt>
                <c:pt idx="947">
                  <c:v>26.622584599156124</c:v>
                </c:pt>
                <c:pt idx="948">
                  <c:v>26.619262276080089</c:v>
                </c:pt>
                <c:pt idx="949">
                  <c:v>26.615877684210535</c:v>
                </c:pt>
                <c:pt idx="950">
                  <c:v>26.612533333333339</c:v>
                </c:pt>
                <c:pt idx="951">
                  <c:v>26.609278781512614</c:v>
                </c:pt>
                <c:pt idx="952">
                  <c:v>26.606101783840511</c:v>
                </c:pt>
                <c:pt idx="953">
                  <c:v>26.603242348008393</c:v>
                </c:pt>
                <c:pt idx="954">
                  <c:v>26.601112984293202</c:v>
                </c:pt>
                <c:pt idx="955">
                  <c:v>26.598750313807543</c:v>
                </c:pt>
                <c:pt idx="956">
                  <c:v>26.596197701149435</c:v>
                </c:pt>
                <c:pt idx="957">
                  <c:v>26.593790501043852</c:v>
                </c:pt>
                <c:pt idx="958">
                  <c:v>26.591612825860278</c:v>
                </c:pt>
                <c:pt idx="959">
                  <c:v>26.589423437500006</c:v>
                </c:pt>
                <c:pt idx="960">
                  <c:v>26.587322372528622</c:v>
                </c:pt>
                <c:pt idx="961">
                  <c:v>26.585081496881504</c:v>
                </c:pt>
                <c:pt idx="962">
                  <c:v>26.582709968847357</c:v>
                </c:pt>
                <c:pt idx="963">
                  <c:v>26.580310788381748</c:v>
                </c:pt>
                <c:pt idx="964">
                  <c:v>26.578091709844564</c:v>
                </c:pt>
                <c:pt idx="965">
                  <c:v>26.576023602484479</c:v>
                </c:pt>
                <c:pt idx="966">
                  <c:v>26.573982109617383</c:v>
                </c:pt>
                <c:pt idx="967">
                  <c:v>26.571888533057859</c:v>
                </c:pt>
                <c:pt idx="968">
                  <c:v>26.569829721362236</c:v>
                </c:pt>
                <c:pt idx="969">
                  <c:v>26.567868041237123</c:v>
                </c:pt>
                <c:pt idx="970">
                  <c:v>26.565963336766231</c:v>
                </c:pt>
                <c:pt idx="971">
                  <c:v>26.564222530864207</c:v>
                </c:pt>
                <c:pt idx="972">
                  <c:v>26.562835251798571</c:v>
                </c:pt>
                <c:pt idx="973">
                  <c:v>26.561698049281325</c:v>
                </c:pt>
                <c:pt idx="974">
                  <c:v>26.560365641025651</c:v>
                </c:pt>
                <c:pt idx="975">
                  <c:v>26.559362602459025</c:v>
                </c:pt>
                <c:pt idx="976">
                  <c:v>26.558356192425801</c:v>
                </c:pt>
                <c:pt idx="977">
                  <c:v>26.557564621676896</c:v>
                </c:pt>
                <c:pt idx="978">
                  <c:v>26.5566899897855</c:v>
                </c:pt>
                <c:pt idx="979">
                  <c:v>26.555503367346947</c:v>
                </c:pt>
                <c:pt idx="980">
                  <c:v>26.554433944954134</c:v>
                </c:pt>
                <c:pt idx="981">
                  <c:v>26.553385132382896</c:v>
                </c:pt>
                <c:pt idx="982">
                  <c:v>26.552243031536118</c:v>
                </c:pt>
                <c:pt idx="983">
                  <c:v>26.551159756097569</c:v>
                </c:pt>
                <c:pt idx="984">
                  <c:v>26.549858071065998</c:v>
                </c:pt>
                <c:pt idx="985">
                  <c:v>26.548272413793111</c:v>
                </c:pt>
                <c:pt idx="986">
                  <c:v>26.546774974670726</c:v>
                </c:pt>
                <c:pt idx="987">
                  <c:v>26.545106376518227</c:v>
                </c:pt>
                <c:pt idx="988">
                  <c:v>26.543566430738124</c:v>
                </c:pt>
                <c:pt idx="989">
                  <c:v>26.542256161616166</c:v>
                </c:pt>
                <c:pt idx="990">
                  <c:v>26.541075075681135</c:v>
                </c:pt>
                <c:pt idx="991">
                  <c:v>26.540128729838713</c:v>
                </c:pt>
                <c:pt idx="992">
                  <c:v>26.539404833836862</c:v>
                </c:pt>
                <c:pt idx="993">
                  <c:v>26.538760865191151</c:v>
                </c:pt>
                <c:pt idx="994">
                  <c:v>26.538398693467343</c:v>
                </c:pt>
                <c:pt idx="995">
                  <c:v>26.538037951807237</c:v>
                </c:pt>
                <c:pt idx="996">
                  <c:v>26.537661685055173</c:v>
                </c:pt>
                <c:pt idx="997">
                  <c:v>26.537192585170349</c:v>
                </c:pt>
                <c:pt idx="998">
                  <c:v>26.53686306306307</c:v>
                </c:pt>
                <c:pt idx="999">
                  <c:v>26.536437300000006</c:v>
                </c:pt>
                <c:pt idx="1000">
                  <c:v>26.535988411588416</c:v>
                </c:pt>
                <c:pt idx="1001">
                  <c:v>26.535587924151702</c:v>
                </c:pt>
                <c:pt idx="1002">
                  <c:v>26.535421934197412</c:v>
                </c:pt>
                <c:pt idx="1003">
                  <c:v>26.535138147410361</c:v>
                </c:pt>
                <c:pt idx="1004">
                  <c:v>26.534661492537317</c:v>
                </c:pt>
                <c:pt idx="1005">
                  <c:v>26.534569085487082</c:v>
                </c:pt>
                <c:pt idx="1006">
                  <c:v>26.534953326713012</c:v>
                </c:pt>
                <c:pt idx="1007">
                  <c:v>26.535473809523815</c:v>
                </c:pt>
                <c:pt idx="1008">
                  <c:v>26.536281764122897</c:v>
                </c:pt>
                <c:pt idx="1009">
                  <c:v>26.537039702970301</c:v>
                </c:pt>
                <c:pt idx="1010">
                  <c:v>26.537594460929778</c:v>
                </c:pt>
                <c:pt idx="1011">
                  <c:v>26.537599802371549</c:v>
                </c:pt>
                <c:pt idx="1012">
                  <c:v>26.538153109575525</c:v>
                </c:pt>
                <c:pt idx="1013">
                  <c:v>26.538686785009869</c:v>
                </c:pt>
                <c:pt idx="1014">
                  <c:v>26.53905714285715</c:v>
                </c:pt>
                <c:pt idx="1015">
                  <c:v>26.539423622047252</c:v>
                </c:pt>
                <c:pt idx="1016">
                  <c:v>26.539880530973459</c:v>
                </c:pt>
                <c:pt idx="1017">
                  <c:v>26.54029705304519</c:v>
                </c:pt>
                <c:pt idx="1018">
                  <c:v>26.541081746810605</c:v>
                </c:pt>
                <c:pt idx="1019">
                  <c:v>26.541992843137258</c:v>
                </c:pt>
                <c:pt idx="1020">
                  <c:v>26.543098041136144</c:v>
                </c:pt>
                <c:pt idx="1021">
                  <c:v>26.543876418786695</c:v>
                </c:pt>
                <c:pt idx="1022">
                  <c:v>26.544749853372434</c:v>
                </c:pt>
                <c:pt idx="1023">
                  <c:v>26.545614453125001</c:v>
                </c:pt>
                <c:pt idx="1024">
                  <c:v>26.546488292682927</c:v>
                </c:pt>
                <c:pt idx="1025">
                  <c:v>26.547487329434695</c:v>
                </c:pt>
                <c:pt idx="1026">
                  <c:v>26.548479552093475</c:v>
                </c:pt>
                <c:pt idx="1027">
                  <c:v>26.549562062256808</c:v>
                </c:pt>
                <c:pt idx="1028">
                  <c:v>26.55038007774538</c:v>
                </c:pt>
                <c:pt idx="1029">
                  <c:v>26.551162524271842</c:v>
                </c:pt>
                <c:pt idx="1030">
                  <c:v>26.552006789524732</c:v>
                </c:pt>
                <c:pt idx="1031">
                  <c:v>26.553028100775194</c:v>
                </c:pt>
                <c:pt idx="1032">
                  <c:v>26.554371636011616</c:v>
                </c:pt>
                <c:pt idx="1033">
                  <c:v>26.555785783365568</c:v>
                </c:pt>
                <c:pt idx="1034">
                  <c:v>26.557105024154588</c:v>
                </c:pt>
                <c:pt idx="1035">
                  <c:v>26.558456853281854</c:v>
                </c:pt>
                <c:pt idx="1036">
                  <c:v>26.559935294117647</c:v>
                </c:pt>
                <c:pt idx="1037">
                  <c:v>26.561326782273603</c:v>
                </c:pt>
                <c:pt idx="1038">
                  <c:v>26.562714244465834</c:v>
                </c:pt>
                <c:pt idx="1039">
                  <c:v>26.563968461538462</c:v>
                </c:pt>
                <c:pt idx="1040">
                  <c:v>26.565281652257447</c:v>
                </c:pt>
                <c:pt idx="1041">
                  <c:v>26.566473992322457</c:v>
                </c:pt>
                <c:pt idx="1042">
                  <c:v>26.567672003835092</c:v>
                </c:pt>
                <c:pt idx="1043">
                  <c:v>26.568661685823756</c:v>
                </c:pt>
                <c:pt idx="1044">
                  <c:v>26.569571961722488</c:v>
                </c:pt>
                <c:pt idx="1045">
                  <c:v>26.570566156787763</c:v>
                </c:pt>
                <c:pt idx="1046">
                  <c:v>26.57167841451767</c:v>
                </c:pt>
                <c:pt idx="1047">
                  <c:v>26.573297232824427</c:v>
                </c:pt>
                <c:pt idx="1048">
                  <c:v>26.57497750238322</c:v>
                </c:pt>
                <c:pt idx="1049">
                  <c:v>26.576917428571427</c:v>
                </c:pt>
                <c:pt idx="1050">
                  <c:v>26.578912274024738</c:v>
                </c:pt>
                <c:pt idx="1051">
                  <c:v>26.581219201520913</c:v>
                </c:pt>
                <c:pt idx="1052">
                  <c:v>26.583734662867993</c:v>
                </c:pt>
                <c:pt idx="1053">
                  <c:v>26.586388045540794</c:v>
                </c:pt>
                <c:pt idx="1054">
                  <c:v>26.589047014218004</c:v>
                </c:pt>
                <c:pt idx="1055">
                  <c:v>26.592781912878785</c:v>
                </c:pt>
                <c:pt idx="1056">
                  <c:v>26.596949668874171</c:v>
                </c:pt>
                <c:pt idx="1057">
                  <c:v>26.601321739130434</c:v>
                </c:pt>
                <c:pt idx="1058">
                  <c:v>26.606005665722378</c:v>
                </c:pt>
                <c:pt idx="1059">
                  <c:v>26.611295754716981</c:v>
                </c:pt>
                <c:pt idx="1060">
                  <c:v>26.616916305372293</c:v>
                </c:pt>
                <c:pt idx="1061">
                  <c:v>26.622840583804145</c:v>
                </c:pt>
                <c:pt idx="1062">
                  <c:v>26.629230573847604</c:v>
                </c:pt>
                <c:pt idx="1063">
                  <c:v>26.634882612781958</c:v>
                </c:pt>
                <c:pt idx="1064">
                  <c:v>26.640670610328641</c:v>
                </c:pt>
                <c:pt idx="1065">
                  <c:v>26.646535459662292</c:v>
                </c:pt>
                <c:pt idx="1066">
                  <c:v>26.652397938144333</c:v>
                </c:pt>
                <c:pt idx="1067">
                  <c:v>26.658339419475656</c:v>
                </c:pt>
                <c:pt idx="1068">
                  <c:v>26.664473339569692</c:v>
                </c:pt>
                <c:pt idx="1069">
                  <c:v>26.671968878504675</c:v>
                </c:pt>
                <c:pt idx="1070">
                  <c:v>26.680131932773111</c:v>
                </c:pt>
                <c:pt idx="1071">
                  <c:v>26.688990671641793</c:v>
                </c:pt>
                <c:pt idx="1072">
                  <c:v>26.697788443616034</c:v>
                </c:pt>
                <c:pt idx="1073">
                  <c:v>26.706462290502795</c:v>
                </c:pt>
                <c:pt idx="1074">
                  <c:v>26.715395348837212</c:v>
                </c:pt>
                <c:pt idx="1075">
                  <c:v>26.724377137546469</c:v>
                </c:pt>
                <c:pt idx="1076">
                  <c:v>26.733106406685241</c:v>
                </c:pt>
                <c:pt idx="1077">
                  <c:v>26.741636456400748</c:v>
                </c:pt>
                <c:pt idx="1078">
                  <c:v>26.750061538461541</c:v>
                </c:pt>
                <c:pt idx="1079">
                  <c:v>26.757515462962964</c:v>
                </c:pt>
                <c:pt idx="1080">
                  <c:v>26.764731267345052</c:v>
                </c:pt>
                <c:pt idx="1081">
                  <c:v>26.772138817005544</c:v>
                </c:pt>
                <c:pt idx="1082">
                  <c:v>26.780321975992614</c:v>
                </c:pt>
                <c:pt idx="1083">
                  <c:v>26.789220848708489</c:v>
                </c:pt>
                <c:pt idx="1084">
                  <c:v>26.79779391705069</c:v>
                </c:pt>
                <c:pt idx="1085">
                  <c:v>26.806337384898711</c:v>
                </c:pt>
                <c:pt idx="1086">
                  <c:v>26.81481858325667</c:v>
                </c:pt>
                <c:pt idx="1087">
                  <c:v>26.82302573529412</c:v>
                </c:pt>
                <c:pt idx="1088">
                  <c:v>26.831197704315887</c:v>
                </c:pt>
                <c:pt idx="1089">
                  <c:v>26.839353027522936</c:v>
                </c:pt>
                <c:pt idx="1090">
                  <c:v>26.847900274977089</c:v>
                </c:pt>
                <c:pt idx="1091">
                  <c:v>26.856469413919417</c:v>
                </c:pt>
                <c:pt idx="1092">
                  <c:v>26.865043915828</c:v>
                </c:pt>
                <c:pt idx="1093">
                  <c:v>26.873293327239487</c:v>
                </c:pt>
                <c:pt idx="1094">
                  <c:v>26.881388401826484</c:v>
                </c:pt>
                <c:pt idx="1095">
                  <c:v>26.889209580291972</c:v>
                </c:pt>
                <c:pt idx="1096">
                  <c:v>26.896709298085689</c:v>
                </c:pt>
                <c:pt idx="1097">
                  <c:v>26.904357468123859</c:v>
                </c:pt>
                <c:pt idx="1098">
                  <c:v>26.911570609645132</c:v>
                </c:pt>
                <c:pt idx="1099">
                  <c:v>26.918777181818182</c:v>
                </c:pt>
                <c:pt idx="1100">
                  <c:v>26.925691825613082</c:v>
                </c:pt>
                <c:pt idx="1101">
                  <c:v>26.932492740471872</c:v>
                </c:pt>
                <c:pt idx="1102">
                  <c:v>26.938739075249323</c:v>
                </c:pt>
                <c:pt idx="1103">
                  <c:v>26.944612500000002</c:v>
                </c:pt>
                <c:pt idx="1104">
                  <c:v>26.950367058823531</c:v>
                </c:pt>
                <c:pt idx="1105">
                  <c:v>26.956083363471972</c:v>
                </c:pt>
                <c:pt idx="1106">
                  <c:v>26.962199638663055</c:v>
                </c:pt>
                <c:pt idx="1107">
                  <c:v>26.968070216606499</c:v>
                </c:pt>
                <c:pt idx="1108">
                  <c:v>26.973881965734897</c:v>
                </c:pt>
                <c:pt idx="1109">
                  <c:v>26.980223873873875</c:v>
                </c:pt>
                <c:pt idx="1110">
                  <c:v>26.986455175517552</c:v>
                </c:pt>
                <c:pt idx="1111">
                  <c:v>26.992713399280575</c:v>
                </c:pt>
                <c:pt idx="1112">
                  <c:v>26.998796855345912</c:v>
                </c:pt>
                <c:pt idx="1113">
                  <c:v>27.004551526032316</c:v>
                </c:pt>
                <c:pt idx="1114">
                  <c:v>27.010084932735424</c:v>
                </c:pt>
                <c:pt idx="1115">
                  <c:v>27.015796326164871</c:v>
                </c:pt>
                <c:pt idx="1116">
                  <c:v>27.0218503133393</c:v>
                </c:pt>
                <c:pt idx="1117">
                  <c:v>27.027674597495526</c:v>
                </c:pt>
                <c:pt idx="1118">
                  <c:v>27.033575603217155</c:v>
                </c:pt>
                <c:pt idx="1119">
                  <c:v>27.039336964285713</c:v>
                </c:pt>
                <c:pt idx="1120">
                  <c:v>27.045000981266725</c:v>
                </c:pt>
                <c:pt idx="1121">
                  <c:v>27.050710160427805</c:v>
                </c:pt>
                <c:pt idx="1122">
                  <c:v>27.056380409617095</c:v>
                </c:pt>
                <c:pt idx="1123">
                  <c:v>27.06208443060498</c:v>
                </c:pt>
                <c:pt idx="1124">
                  <c:v>27.06784</c:v>
                </c:pt>
                <c:pt idx="1125">
                  <c:v>27.074089076376552</c:v>
                </c:pt>
                <c:pt idx="1126">
                  <c:v>27.080287488908606</c:v>
                </c:pt>
                <c:pt idx="1127">
                  <c:v>27.086231205673759</c:v>
                </c:pt>
                <c:pt idx="1128">
                  <c:v>27.091840124003543</c:v>
                </c:pt>
                <c:pt idx="1129">
                  <c:v>27.097414070796461</c:v>
                </c:pt>
                <c:pt idx="1130">
                  <c:v>27.10312219274978</c:v>
                </c:pt>
                <c:pt idx="1131">
                  <c:v>27.108551501766787</c:v>
                </c:pt>
                <c:pt idx="1132">
                  <c:v>27.113728420123564</c:v>
                </c:pt>
                <c:pt idx="1133">
                  <c:v>27.11889021164021</c:v>
                </c:pt>
                <c:pt idx="1134">
                  <c:v>27.123908458149778</c:v>
                </c:pt>
                <c:pt idx="1135">
                  <c:v>27.128982746478872</c:v>
                </c:pt>
                <c:pt idx="1136">
                  <c:v>27.133962972735265</c:v>
                </c:pt>
                <c:pt idx="1137">
                  <c:v>27.138725219683653</c:v>
                </c:pt>
                <c:pt idx="1138">
                  <c:v>27.143240561896398</c:v>
                </c:pt>
                <c:pt idx="1139">
                  <c:v>27.147486929824559</c:v>
                </c:pt>
                <c:pt idx="1140">
                  <c:v>27.151886765994742</c:v>
                </c:pt>
                <c:pt idx="1141">
                  <c:v>27.156201838879159</c:v>
                </c:pt>
                <c:pt idx="1142">
                  <c:v>27.160695013123359</c:v>
                </c:pt>
                <c:pt idx="1143">
                  <c:v>27.164881293706291</c:v>
                </c:pt>
                <c:pt idx="1144">
                  <c:v>27.168930218340609</c:v>
                </c:pt>
                <c:pt idx="1145">
                  <c:v>27.172673385689354</c:v>
                </c:pt>
                <c:pt idx="1146">
                  <c:v>27.176184394071488</c:v>
                </c:pt>
                <c:pt idx="1147">
                  <c:v>27.179560191637627</c:v>
                </c:pt>
                <c:pt idx="1148">
                  <c:v>27.183012706701476</c:v>
                </c:pt>
                <c:pt idx="1149">
                  <c:v>27.186492347826082</c:v>
                </c:pt>
                <c:pt idx="1150">
                  <c:v>27.190088705473496</c:v>
                </c:pt>
                <c:pt idx="1151">
                  <c:v>27.193382291666662</c:v>
                </c:pt>
                <c:pt idx="1152">
                  <c:v>27.196461838681696</c:v>
                </c:pt>
                <c:pt idx="1153">
                  <c:v>27.19952564991334</c:v>
                </c:pt>
                <c:pt idx="1154">
                  <c:v>27.202394545454542</c:v>
                </c:pt>
                <c:pt idx="1155">
                  <c:v>27.205573010380622</c:v>
                </c:pt>
                <c:pt idx="1156">
                  <c:v>27.208586257562661</c:v>
                </c:pt>
                <c:pt idx="1157">
                  <c:v>27.211925215889462</c:v>
                </c:pt>
                <c:pt idx="1158">
                  <c:v>27.215421138912852</c:v>
                </c:pt>
                <c:pt idx="1159">
                  <c:v>27.218621379310342</c:v>
                </c:pt>
                <c:pt idx="1160">
                  <c:v>27.221802928509902</c:v>
                </c:pt>
                <c:pt idx="1161">
                  <c:v>27.225187607573147</c:v>
                </c:pt>
                <c:pt idx="1162">
                  <c:v>27.228707222699914</c:v>
                </c:pt>
                <c:pt idx="1163">
                  <c:v>27.232058591065293</c:v>
                </c:pt>
                <c:pt idx="1164">
                  <c:v>27.235378540772533</c:v>
                </c:pt>
                <c:pt idx="1165">
                  <c:v>27.238739365351631</c:v>
                </c:pt>
                <c:pt idx="1166">
                  <c:v>27.242168723221937</c:v>
                </c:pt>
                <c:pt idx="1167">
                  <c:v>27.245879623287671</c:v>
                </c:pt>
                <c:pt idx="1168">
                  <c:v>27.249207784431139</c:v>
                </c:pt>
                <c:pt idx="1169">
                  <c:v>27.252587692307689</c:v>
                </c:pt>
                <c:pt idx="1170">
                  <c:v>27.25588898377455</c:v>
                </c:pt>
                <c:pt idx="1171">
                  <c:v>27.259331399317404</c:v>
                </c:pt>
                <c:pt idx="1172">
                  <c:v>27.262553196930945</c:v>
                </c:pt>
                <c:pt idx="1173">
                  <c:v>27.265898892674613</c:v>
                </c:pt>
                <c:pt idx="1174">
                  <c:v>27.269183404255315</c:v>
                </c:pt>
                <c:pt idx="1175">
                  <c:v>27.27256683673469</c:v>
                </c:pt>
                <c:pt idx="1176">
                  <c:v>27.276085726423108</c:v>
                </c:pt>
                <c:pt idx="1177">
                  <c:v>27.279645500848893</c:v>
                </c:pt>
                <c:pt idx="1178">
                  <c:v>27.283464206955045</c:v>
                </c:pt>
                <c:pt idx="1179">
                  <c:v>27.287366186440675</c:v>
                </c:pt>
                <c:pt idx="1180">
                  <c:v>27.291386452159184</c:v>
                </c:pt>
                <c:pt idx="1181">
                  <c:v>27.296266582064298</c:v>
                </c:pt>
                <c:pt idx="1182">
                  <c:v>27.300671428571427</c:v>
                </c:pt>
                <c:pt idx="1183">
                  <c:v>27.304680152027025</c:v>
                </c:pt>
                <c:pt idx="1184">
                  <c:v>27.308384472573838</c:v>
                </c:pt>
                <c:pt idx="1185">
                  <c:v>27.31215792580101</c:v>
                </c:pt>
                <c:pt idx="1186">
                  <c:v>27.31557927548441</c:v>
                </c:pt>
                <c:pt idx="1187">
                  <c:v>27.318831397306397</c:v>
                </c:pt>
                <c:pt idx="1188">
                  <c:v>27.32199343986543</c:v>
                </c:pt>
                <c:pt idx="1189">
                  <c:v>27.325148067226888</c:v>
                </c:pt>
                <c:pt idx="1190">
                  <c:v>27.328348782535684</c:v>
                </c:pt>
                <c:pt idx="1191">
                  <c:v>27.33121568791946</c:v>
                </c:pt>
                <c:pt idx="1192">
                  <c:v>27.33399178541492</c:v>
                </c:pt>
                <c:pt idx="1193">
                  <c:v>27.337410720268007</c:v>
                </c:pt>
                <c:pt idx="1194">
                  <c:v>27.341107866108786</c:v>
                </c:pt>
                <c:pt idx="1195">
                  <c:v>27.344295317725752</c:v>
                </c:pt>
                <c:pt idx="1196">
                  <c:v>27.347551879699246</c:v>
                </c:pt>
                <c:pt idx="1197">
                  <c:v>27.350641068447413</c:v>
                </c:pt>
                <c:pt idx="1198">
                  <c:v>27.353795329441198</c:v>
                </c:pt>
                <c:pt idx="1199">
                  <c:v>27.356984999999998</c:v>
                </c:pt>
                <c:pt idx="1200">
                  <c:v>27.360474021648624</c:v>
                </c:pt>
                <c:pt idx="1201">
                  <c:v>27.364042928452577</c:v>
                </c:pt>
                <c:pt idx="1202">
                  <c:v>27.367686866167912</c:v>
                </c:pt>
                <c:pt idx="1203">
                  <c:v>27.372109551495015</c:v>
                </c:pt>
                <c:pt idx="1204">
                  <c:v>27.376071037344399</c:v>
                </c:pt>
                <c:pt idx="1205">
                  <c:v>27.37967512437811</c:v>
                </c:pt>
                <c:pt idx="1206">
                  <c:v>27.38374117647059</c:v>
                </c:pt>
                <c:pt idx="1207">
                  <c:v>27.387495281456957</c:v>
                </c:pt>
                <c:pt idx="1208">
                  <c:v>27.391243507030605</c:v>
                </c:pt>
                <c:pt idx="1209">
                  <c:v>27.394722727272729</c:v>
                </c:pt>
                <c:pt idx="1210">
                  <c:v>27.398479603633366</c:v>
                </c:pt>
                <c:pt idx="1211">
                  <c:v>27.401908580858091</c:v>
                </c:pt>
                <c:pt idx="1212">
                  <c:v>27.405323083264641</c:v>
                </c:pt>
                <c:pt idx="1213">
                  <c:v>27.408614168039545</c:v>
                </c:pt>
                <c:pt idx="1214">
                  <c:v>27.412097201646098</c:v>
                </c:pt>
                <c:pt idx="1215">
                  <c:v>27.415515460526326</c:v>
                </c:pt>
                <c:pt idx="1216">
                  <c:v>27.41915078060806</c:v>
                </c:pt>
                <c:pt idx="1217">
                  <c:v>27.422726436781613</c:v>
                </c:pt>
                <c:pt idx="1218">
                  <c:v>27.42645922887613</c:v>
                </c:pt>
                <c:pt idx="1219">
                  <c:v>27.430017786885248</c:v>
                </c:pt>
                <c:pt idx="1220">
                  <c:v>27.433438083538089</c:v>
                </c:pt>
                <c:pt idx="1221">
                  <c:v>27.43670842880524</c:v>
                </c:pt>
                <c:pt idx="1222">
                  <c:v>27.439928945216682</c:v>
                </c:pt>
                <c:pt idx="1223">
                  <c:v>27.44295612745098</c:v>
                </c:pt>
                <c:pt idx="1224">
                  <c:v>27.445766040816327</c:v>
                </c:pt>
                <c:pt idx="1225">
                  <c:v>27.448440456769983</c:v>
                </c:pt>
                <c:pt idx="1226">
                  <c:v>27.451222249388753</c:v>
                </c:pt>
                <c:pt idx="1227">
                  <c:v>27.454103583061894</c:v>
                </c:pt>
                <c:pt idx="1228">
                  <c:v>27.456668755085438</c:v>
                </c:pt>
                <c:pt idx="1229">
                  <c:v>27.459052032520322</c:v>
                </c:pt>
                <c:pt idx="1230">
                  <c:v>27.461420308692119</c:v>
                </c:pt>
                <c:pt idx="1231">
                  <c:v>27.46378206168831</c:v>
                </c:pt>
                <c:pt idx="1232">
                  <c:v>27.466032441200319</c:v>
                </c:pt>
                <c:pt idx="1233">
                  <c:v>27.46808622366288</c:v>
                </c:pt>
                <c:pt idx="1234">
                  <c:v>27.470191255060719</c:v>
                </c:pt>
                <c:pt idx="1235">
                  <c:v>27.472348867313908</c:v>
                </c:pt>
                <c:pt idx="1236">
                  <c:v>27.474552708164907</c:v>
                </c:pt>
                <c:pt idx="1237">
                  <c:v>27.476667124394176</c:v>
                </c:pt>
                <c:pt idx="1238">
                  <c:v>27.478710734463267</c:v>
                </c:pt>
                <c:pt idx="1239">
                  <c:v>27.480794112903219</c:v>
                </c:pt>
                <c:pt idx="1240">
                  <c:v>27.482924012892823</c:v>
                </c:pt>
                <c:pt idx="1241">
                  <c:v>27.485013848631237</c:v>
                </c:pt>
                <c:pt idx="1242">
                  <c:v>27.486902172164115</c:v>
                </c:pt>
                <c:pt idx="1243">
                  <c:v>27.48874702572347</c:v>
                </c:pt>
                <c:pt idx="1244">
                  <c:v>27.490474618473893</c:v>
                </c:pt>
                <c:pt idx="1245">
                  <c:v>27.492174879614762</c:v>
                </c:pt>
                <c:pt idx="1246">
                  <c:v>27.493860785886124</c:v>
                </c:pt>
                <c:pt idx="1247">
                  <c:v>27.495471714743587</c:v>
                </c:pt>
                <c:pt idx="1248">
                  <c:v>27.497048678943152</c:v>
                </c:pt>
                <c:pt idx="1249">
                  <c:v>27.498507519999997</c:v>
                </c:pt>
                <c:pt idx="1250">
                  <c:v>27.499970023980811</c:v>
                </c:pt>
                <c:pt idx="1251">
                  <c:v>27.501451916932904</c:v>
                </c:pt>
                <c:pt idx="1252">
                  <c:v>27.502800399042293</c:v>
                </c:pt>
                <c:pt idx="1253">
                  <c:v>27.504125199362036</c:v>
                </c:pt>
                <c:pt idx="1254">
                  <c:v>27.505385498007964</c:v>
                </c:pt>
                <c:pt idx="1255">
                  <c:v>27.506575716560505</c:v>
                </c:pt>
                <c:pt idx="1256">
                  <c:v>27.507716308671437</c:v>
                </c:pt>
                <c:pt idx="1257">
                  <c:v>27.508917170111285</c:v>
                </c:pt>
                <c:pt idx="1258">
                  <c:v>27.510240428911832</c:v>
                </c:pt>
                <c:pt idx="1259">
                  <c:v>27.511695873015871</c:v>
                </c:pt>
                <c:pt idx="1260">
                  <c:v>27.512914829500392</c:v>
                </c:pt>
                <c:pt idx="1261">
                  <c:v>27.514247226624402</c:v>
                </c:pt>
                <c:pt idx="1262">
                  <c:v>27.515608630245442</c:v>
                </c:pt>
                <c:pt idx="1263">
                  <c:v>27.516888212025311</c:v>
                </c:pt>
                <c:pt idx="1264">
                  <c:v>27.518072964426871</c:v>
                </c:pt>
                <c:pt idx="1265">
                  <c:v>27.519124802527639</c:v>
                </c:pt>
                <c:pt idx="1266">
                  <c:v>27.520087687450665</c:v>
                </c:pt>
                <c:pt idx="1267">
                  <c:v>27.521018769716083</c:v>
                </c:pt>
                <c:pt idx="1268">
                  <c:v>27.521924271079587</c:v>
                </c:pt>
                <c:pt idx="1269">
                  <c:v>27.522957795275584</c:v>
                </c:pt>
                <c:pt idx="1270">
                  <c:v>27.523860660896926</c:v>
                </c:pt>
                <c:pt idx="1271">
                  <c:v>27.524767059748424</c:v>
                </c:pt>
                <c:pt idx="1272">
                  <c:v>27.525703063629219</c:v>
                </c:pt>
                <c:pt idx="1273">
                  <c:v>27.526660832025115</c:v>
                </c:pt>
                <c:pt idx="1274">
                  <c:v>27.527702980392153</c:v>
                </c:pt>
                <c:pt idx="1275">
                  <c:v>27.528698981191219</c:v>
                </c:pt>
                <c:pt idx="1276">
                  <c:v>27.529732184808143</c:v>
                </c:pt>
                <c:pt idx="1277">
                  <c:v>27.530719014084507</c:v>
                </c:pt>
                <c:pt idx="1278">
                  <c:v>27.531770132916339</c:v>
                </c:pt>
                <c:pt idx="1279">
                  <c:v>27.533556171874999</c:v>
                </c:pt>
                <c:pt idx="1280">
                  <c:v>27.534754566744734</c:v>
                </c:pt>
                <c:pt idx="1281">
                  <c:v>27.536035647425901</c:v>
                </c:pt>
                <c:pt idx="1282">
                  <c:v>27.53722034294622</c:v>
                </c:pt>
                <c:pt idx="1283">
                  <c:v>27.538548598130845</c:v>
                </c:pt>
                <c:pt idx="1284">
                  <c:v>27.539839922178992</c:v>
                </c:pt>
                <c:pt idx="1285">
                  <c:v>27.541381337480562</c:v>
                </c:pt>
                <c:pt idx="1286">
                  <c:v>27.543434576534583</c:v>
                </c:pt>
                <c:pt idx="1287">
                  <c:v>27.545928959627339</c:v>
                </c:pt>
                <c:pt idx="1288">
                  <c:v>27.548319084561683</c:v>
                </c:pt>
                <c:pt idx="1289">
                  <c:v>27.550382945736445</c:v>
                </c:pt>
                <c:pt idx="1290">
                  <c:v>27.552317660728129</c:v>
                </c:pt>
                <c:pt idx="1291">
                  <c:v>27.554264628482979</c:v>
                </c:pt>
                <c:pt idx="1292">
                  <c:v>27.556309126063429</c:v>
                </c:pt>
                <c:pt idx="1293">
                  <c:v>27.558537017001555</c:v>
                </c:pt>
                <c:pt idx="1294">
                  <c:v>27.560977297297306</c:v>
                </c:pt>
                <c:pt idx="1295">
                  <c:v>27.563285879629639</c:v>
                </c:pt>
                <c:pt idx="1296">
                  <c:v>27.565506861989213</c:v>
                </c:pt>
                <c:pt idx="1297">
                  <c:v>27.567768181818188</c:v>
                </c:pt>
                <c:pt idx="1298">
                  <c:v>27.569586066204778</c:v>
                </c:pt>
                <c:pt idx="1299">
                  <c:v>27.571014538461544</c:v>
                </c:pt>
                <c:pt idx="1300">
                  <c:v>27.572570407378947</c:v>
                </c:pt>
                <c:pt idx="1301">
                  <c:v>27.574318894009224</c:v>
                </c:pt>
                <c:pt idx="1302">
                  <c:v>27.576367920184197</c:v>
                </c:pt>
                <c:pt idx="1303">
                  <c:v>27.578368481595103</c:v>
                </c:pt>
                <c:pt idx="1304">
                  <c:v>27.579786053639854</c:v>
                </c:pt>
                <c:pt idx="1305">
                  <c:v>27.581162480857586</c:v>
                </c:pt>
                <c:pt idx="1306">
                  <c:v>27.582738408569249</c:v>
                </c:pt>
                <c:pt idx="1307">
                  <c:v>27.584150611620803</c:v>
                </c:pt>
                <c:pt idx="1308">
                  <c:v>27.585660275019105</c:v>
                </c:pt>
                <c:pt idx="1309">
                  <c:v>27.587195114503821</c:v>
                </c:pt>
                <c:pt idx="1310">
                  <c:v>27.588668192219686</c:v>
                </c:pt>
                <c:pt idx="1311">
                  <c:v>27.590272942073177</c:v>
                </c:pt>
                <c:pt idx="1312">
                  <c:v>27.591916755521709</c:v>
                </c:pt>
                <c:pt idx="1313">
                  <c:v>27.593555936073063</c:v>
                </c:pt>
                <c:pt idx="1314">
                  <c:v>27.595457870722434</c:v>
                </c:pt>
                <c:pt idx="1315">
                  <c:v>27.597523328267478</c:v>
                </c:pt>
                <c:pt idx="1316">
                  <c:v>27.599569324221715</c:v>
                </c:pt>
                <c:pt idx="1317">
                  <c:v>27.601666084977239</c:v>
                </c:pt>
                <c:pt idx="1318">
                  <c:v>27.603811296436696</c:v>
                </c:pt>
                <c:pt idx="1319">
                  <c:v>27.605929318181815</c:v>
                </c:pt>
                <c:pt idx="1320">
                  <c:v>27.607880166540497</c:v>
                </c:pt>
                <c:pt idx="1321">
                  <c:v>27.609597276853247</c:v>
                </c:pt>
                <c:pt idx="1322">
                  <c:v>27.611408163265303</c:v>
                </c:pt>
                <c:pt idx="1323">
                  <c:v>27.613564652567973</c:v>
                </c:pt>
                <c:pt idx="1324">
                  <c:v>27.615755018867922</c:v>
                </c:pt>
                <c:pt idx="1325">
                  <c:v>27.617834766214177</c:v>
                </c:pt>
                <c:pt idx="1326">
                  <c:v>27.619815448379804</c:v>
                </c:pt>
                <c:pt idx="1327">
                  <c:v>27.621701506024095</c:v>
                </c:pt>
                <c:pt idx="1328">
                  <c:v>27.623611060948082</c:v>
                </c:pt>
                <c:pt idx="1329">
                  <c:v>27.625563759398496</c:v>
                </c:pt>
                <c:pt idx="1330">
                  <c:v>27.627436063110441</c:v>
                </c:pt>
                <c:pt idx="1331">
                  <c:v>27.629199324324322</c:v>
                </c:pt>
                <c:pt idx="1332">
                  <c:v>27.631063240810199</c:v>
                </c:pt>
                <c:pt idx="1333">
                  <c:v>27.632952248875558</c:v>
                </c:pt>
                <c:pt idx="1334">
                  <c:v>27.63474846441947</c:v>
                </c:pt>
                <c:pt idx="1335">
                  <c:v>27.636557859281432</c:v>
                </c:pt>
                <c:pt idx="1336">
                  <c:v>27.638354599850405</c:v>
                </c:pt>
                <c:pt idx="1337">
                  <c:v>27.640081091180864</c:v>
                </c:pt>
                <c:pt idx="1338">
                  <c:v>27.641791262135918</c:v>
                </c:pt>
                <c:pt idx="1339">
                  <c:v>27.643534626865666</c:v>
                </c:pt>
                <c:pt idx="1340">
                  <c:v>27.645153169276654</c:v>
                </c:pt>
                <c:pt idx="1341">
                  <c:v>27.646775037257818</c:v>
                </c:pt>
                <c:pt idx="1342">
                  <c:v>27.648405584512282</c:v>
                </c:pt>
                <c:pt idx="1343">
                  <c:v>27.649969196428568</c:v>
                </c:pt>
                <c:pt idx="1344">
                  <c:v>27.65151189591078</c:v>
                </c:pt>
                <c:pt idx="1345">
                  <c:v>27.652899702823181</c:v>
                </c:pt>
                <c:pt idx="1346">
                  <c:v>27.654189086859688</c:v>
                </c:pt>
                <c:pt idx="1347">
                  <c:v>27.655436201780415</c:v>
                </c:pt>
                <c:pt idx="1348">
                  <c:v>27.656747368421051</c:v>
                </c:pt>
                <c:pt idx="1349">
                  <c:v>27.65788511111111</c:v>
                </c:pt>
                <c:pt idx="1350">
                  <c:v>27.659043079200593</c:v>
                </c:pt>
                <c:pt idx="1351">
                  <c:v>27.660224630177517</c:v>
                </c:pt>
                <c:pt idx="1352">
                  <c:v>27.66146533628973</c:v>
                </c:pt>
                <c:pt idx="1353">
                  <c:v>27.662801550960122</c:v>
                </c:pt>
                <c:pt idx="1354">
                  <c:v>27.664213800738008</c:v>
                </c:pt>
                <c:pt idx="1355">
                  <c:v>27.665683554572276</c:v>
                </c:pt>
                <c:pt idx="1356">
                  <c:v>27.667045762711865</c:v>
                </c:pt>
                <c:pt idx="1357">
                  <c:v>27.668491899852722</c:v>
                </c:pt>
                <c:pt idx="1358">
                  <c:v>27.669739367181748</c:v>
                </c:pt>
                <c:pt idx="1359">
                  <c:v>27.671081911764706</c:v>
                </c:pt>
                <c:pt idx="1360">
                  <c:v>27.672381190301252</c:v>
                </c:pt>
                <c:pt idx="1361">
                  <c:v>27.673517033773866</c:v>
                </c:pt>
                <c:pt idx="1362">
                  <c:v>27.674644093910494</c:v>
                </c:pt>
                <c:pt idx="1363">
                  <c:v>27.675792888563052</c:v>
                </c:pt>
                <c:pt idx="1364">
                  <c:v>27.676978388278393</c:v>
                </c:pt>
                <c:pt idx="1365">
                  <c:v>27.678239970717428</c:v>
                </c:pt>
                <c:pt idx="1366">
                  <c:v>27.679443306510613</c:v>
                </c:pt>
                <c:pt idx="1367">
                  <c:v>27.6803668128655</c:v>
                </c:pt>
                <c:pt idx="1368">
                  <c:v>27.681352227903581</c:v>
                </c:pt>
                <c:pt idx="1369">
                  <c:v>27.682347153284674</c:v>
                </c:pt>
                <c:pt idx="1370">
                  <c:v>27.683257913931435</c:v>
                </c:pt>
                <c:pt idx="1371">
                  <c:v>27.684241326530611</c:v>
                </c:pt>
                <c:pt idx="1372">
                  <c:v>27.685343044428262</c:v>
                </c:pt>
                <c:pt idx="1373">
                  <c:v>27.686400363901019</c:v>
                </c:pt>
                <c:pt idx="1374">
                  <c:v>27.6874216</c:v>
                </c:pt>
                <c:pt idx="1375">
                  <c:v>27.688469113372093</c:v>
                </c:pt>
                <c:pt idx="1376">
                  <c:v>27.689620769789396</c:v>
                </c:pt>
                <c:pt idx="1377">
                  <c:v>27.690635703918719</c:v>
                </c:pt>
                <c:pt idx="1378">
                  <c:v>27.69163038433647</c:v>
                </c:pt>
                <c:pt idx="1379">
                  <c:v>27.692853913043475</c:v>
                </c:pt>
                <c:pt idx="1380">
                  <c:v>27.6940094134685</c:v>
                </c:pt>
                <c:pt idx="1381">
                  <c:v>27.695065629522432</c:v>
                </c:pt>
                <c:pt idx="1382">
                  <c:v>27.696224801156902</c:v>
                </c:pt>
                <c:pt idx="1383">
                  <c:v>27.697659031791904</c:v>
                </c:pt>
                <c:pt idx="1384">
                  <c:v>27.699535884476532</c:v>
                </c:pt>
                <c:pt idx="1385">
                  <c:v>27.701714646464644</c:v>
                </c:pt>
                <c:pt idx="1386">
                  <c:v>27.703631867339578</c:v>
                </c:pt>
                <c:pt idx="1387">
                  <c:v>27.705433861671466</c:v>
                </c:pt>
                <c:pt idx="1388">
                  <c:v>27.70698480921526</c:v>
                </c:pt>
                <c:pt idx="1389">
                  <c:v>27.70867582733813</c:v>
                </c:pt>
                <c:pt idx="1390">
                  <c:v>27.710825305535586</c:v>
                </c:pt>
                <c:pt idx="1391">
                  <c:v>27.712753304597701</c:v>
                </c:pt>
                <c:pt idx="1392">
                  <c:v>27.714894400574302</c:v>
                </c:pt>
                <c:pt idx="1393">
                  <c:v>27.717073314203731</c:v>
                </c:pt>
                <c:pt idx="1394">
                  <c:v>27.719467956989249</c:v>
                </c:pt>
                <c:pt idx="1395">
                  <c:v>27.721728653295127</c:v>
                </c:pt>
                <c:pt idx="1396">
                  <c:v>27.724382605583394</c:v>
                </c:pt>
                <c:pt idx="1397">
                  <c:v>27.726978755364804</c:v>
                </c:pt>
                <c:pt idx="1398">
                  <c:v>27.729231522516081</c:v>
                </c:pt>
                <c:pt idx="1399">
                  <c:v>27.731207499999996</c:v>
                </c:pt>
                <c:pt idx="1400">
                  <c:v>27.733355103497498</c:v>
                </c:pt>
                <c:pt idx="1401">
                  <c:v>27.735735164051352</c:v>
                </c:pt>
                <c:pt idx="1402">
                  <c:v>27.738197220242338</c:v>
                </c:pt>
                <c:pt idx="1403">
                  <c:v>27.740444800569797</c:v>
                </c:pt>
                <c:pt idx="1404">
                  <c:v>27.742813523131673</c:v>
                </c:pt>
                <c:pt idx="1405">
                  <c:v>27.745684779516356</c:v>
                </c:pt>
                <c:pt idx="1406">
                  <c:v>27.748438379530914</c:v>
                </c:pt>
                <c:pt idx="1407">
                  <c:v>27.751266335227271</c:v>
                </c:pt>
                <c:pt idx="1408">
                  <c:v>27.753979559971611</c:v>
                </c:pt>
                <c:pt idx="1409">
                  <c:v>27.756598794326237</c:v>
                </c:pt>
                <c:pt idx="1410">
                  <c:v>27.759223104181427</c:v>
                </c:pt>
                <c:pt idx="1411">
                  <c:v>27.761629178470251</c:v>
                </c:pt>
                <c:pt idx="1412">
                  <c:v>27.764052229299363</c:v>
                </c:pt>
                <c:pt idx="1413">
                  <c:v>27.766258698727011</c:v>
                </c:pt>
                <c:pt idx="1414">
                  <c:v>27.768350883392223</c:v>
                </c:pt>
                <c:pt idx="1415">
                  <c:v>27.770559675141239</c:v>
                </c:pt>
                <c:pt idx="1416">
                  <c:v>27.772817148906139</c:v>
                </c:pt>
                <c:pt idx="1417">
                  <c:v>27.775103526093087</c:v>
                </c:pt>
                <c:pt idx="1418">
                  <c:v>27.777429809725156</c:v>
                </c:pt>
                <c:pt idx="1419">
                  <c:v>27.779687464788729</c:v>
                </c:pt>
                <c:pt idx="1420">
                  <c:v>27.782091203377899</c:v>
                </c:pt>
                <c:pt idx="1421">
                  <c:v>27.784533755274261</c:v>
                </c:pt>
                <c:pt idx="1422">
                  <c:v>27.787053619114545</c:v>
                </c:pt>
                <c:pt idx="1423">
                  <c:v>27.789446278089887</c:v>
                </c:pt>
                <c:pt idx="1424">
                  <c:v>27.791778175438594</c:v>
                </c:pt>
                <c:pt idx="1425">
                  <c:v>27.794106802244034</c:v>
                </c:pt>
                <c:pt idx="1426">
                  <c:v>27.796418009810786</c:v>
                </c:pt>
                <c:pt idx="1427">
                  <c:v>27.798624929971982</c:v>
                </c:pt>
                <c:pt idx="1428">
                  <c:v>27.80072197340797</c:v>
                </c:pt>
                <c:pt idx="1429">
                  <c:v>27.802876923076912</c:v>
                </c:pt>
                <c:pt idx="1430">
                  <c:v>27.805009294199852</c:v>
                </c:pt>
                <c:pt idx="1431">
                  <c:v>27.80691850558658</c:v>
                </c:pt>
                <c:pt idx="1432">
                  <c:v>27.808841032798313</c:v>
                </c:pt>
                <c:pt idx="1433">
                  <c:v>27.810690864714072</c:v>
                </c:pt>
                <c:pt idx="1434">
                  <c:v>27.812616445993019</c:v>
                </c:pt>
                <c:pt idx="1435">
                  <c:v>27.814422284122553</c:v>
                </c:pt>
                <c:pt idx="1436">
                  <c:v>27.816225678496856</c:v>
                </c:pt>
                <c:pt idx="1437">
                  <c:v>27.818106258692616</c:v>
                </c:pt>
                <c:pt idx="1438">
                  <c:v>27.819889298123684</c:v>
                </c:pt>
                <c:pt idx="1439">
                  <c:v>27.821612013888878</c:v>
                </c:pt>
                <c:pt idx="1440">
                  <c:v>27.823289659958352</c:v>
                </c:pt>
                <c:pt idx="1441">
                  <c:v>27.824942441054077</c:v>
                </c:pt>
                <c:pt idx="1442">
                  <c:v>27.826600346500332</c:v>
                </c:pt>
                <c:pt idx="1443">
                  <c:v>27.828234903047075</c:v>
                </c:pt>
                <c:pt idx="1444">
                  <c:v>27.829866643598599</c:v>
                </c:pt>
                <c:pt idx="1445">
                  <c:v>27.831345366528335</c:v>
                </c:pt>
                <c:pt idx="1446">
                  <c:v>27.832702971665498</c:v>
                </c:pt>
                <c:pt idx="1447">
                  <c:v>27.834105317679541</c:v>
                </c:pt>
                <c:pt idx="1448">
                  <c:v>27.835483574879209</c:v>
                </c:pt>
                <c:pt idx="1449">
                  <c:v>27.836851241379289</c:v>
                </c:pt>
                <c:pt idx="1450">
                  <c:v>27.83835851137145</c:v>
                </c:pt>
                <c:pt idx="1451">
                  <c:v>27.839988429752047</c:v>
                </c:pt>
                <c:pt idx="1452">
                  <c:v>27.841784239504456</c:v>
                </c:pt>
                <c:pt idx="1453">
                  <c:v>27.843557359009612</c:v>
                </c:pt>
                <c:pt idx="1454">
                  <c:v>27.845396769759432</c:v>
                </c:pt>
                <c:pt idx="1455">
                  <c:v>27.847186607142838</c:v>
                </c:pt>
                <c:pt idx="1456">
                  <c:v>27.848956348661613</c:v>
                </c:pt>
                <c:pt idx="1457">
                  <c:v>27.850749657064455</c:v>
                </c:pt>
                <c:pt idx="1458">
                  <c:v>27.852572241261118</c:v>
                </c:pt>
                <c:pt idx="1459">
                  <c:v>27.854456849315046</c:v>
                </c:pt>
                <c:pt idx="1460">
                  <c:v>27.856442778918524</c:v>
                </c:pt>
                <c:pt idx="1461">
                  <c:v>27.858521682626513</c:v>
                </c:pt>
                <c:pt idx="1462">
                  <c:v>27.860547778537224</c:v>
                </c:pt>
                <c:pt idx="1463">
                  <c:v>27.862485177595602</c:v>
                </c:pt>
                <c:pt idx="1464">
                  <c:v>27.864397474402704</c:v>
                </c:pt>
                <c:pt idx="1465">
                  <c:v>27.866445566166412</c:v>
                </c:pt>
                <c:pt idx="1466">
                  <c:v>27.868445330606654</c:v>
                </c:pt>
                <c:pt idx="1467">
                  <c:v>27.87036450953676</c:v>
                </c:pt>
                <c:pt idx="1468">
                  <c:v>27.872285432266821</c:v>
                </c:pt>
                <c:pt idx="1469">
                  <c:v>27.874125442176844</c:v>
                </c:pt>
                <c:pt idx="1470">
                  <c:v>27.876068184908199</c:v>
                </c:pt>
                <c:pt idx="1471">
                  <c:v>27.878113858695627</c:v>
                </c:pt>
                <c:pt idx="1472">
                  <c:v>27.880151866938196</c:v>
                </c:pt>
                <c:pt idx="1473">
                  <c:v>27.882196336499298</c:v>
                </c:pt>
                <c:pt idx="1474">
                  <c:v>27.884095254237266</c:v>
                </c:pt>
                <c:pt idx="1475">
                  <c:v>27.88600636856366</c:v>
                </c:pt>
                <c:pt idx="1476">
                  <c:v>27.887939133378445</c:v>
                </c:pt>
                <c:pt idx="1477">
                  <c:v>27.890059810554778</c:v>
                </c:pt>
                <c:pt idx="1478">
                  <c:v>27.892218390804572</c:v>
                </c:pt>
                <c:pt idx="1479">
                  <c:v>27.894305337837814</c:v>
                </c:pt>
                <c:pt idx="1480">
                  <c:v>27.896457326130971</c:v>
                </c:pt>
                <c:pt idx="1481">
                  <c:v>27.898539743589726</c:v>
                </c:pt>
                <c:pt idx="1482">
                  <c:v>27.900633175994589</c:v>
                </c:pt>
                <c:pt idx="1483">
                  <c:v>27.902686657681922</c:v>
                </c:pt>
                <c:pt idx="1484">
                  <c:v>27.904511043771027</c:v>
                </c:pt>
                <c:pt idx="1485">
                  <c:v>27.906325841184373</c:v>
                </c:pt>
                <c:pt idx="1486">
                  <c:v>27.908004841963667</c:v>
                </c:pt>
                <c:pt idx="1487">
                  <c:v>27.909755241935468</c:v>
                </c:pt>
                <c:pt idx="1488">
                  <c:v>27.911501141705827</c:v>
                </c:pt>
                <c:pt idx="1489">
                  <c:v>27.913235704697971</c:v>
                </c:pt>
                <c:pt idx="1490">
                  <c:v>27.914927699530502</c:v>
                </c:pt>
                <c:pt idx="1491">
                  <c:v>27.91625341823055</c:v>
                </c:pt>
                <c:pt idx="1492">
                  <c:v>27.917403549899515</c:v>
                </c:pt>
                <c:pt idx="1493">
                  <c:v>27.918736345381511</c:v>
                </c:pt>
                <c:pt idx="1494">
                  <c:v>27.920015919732428</c:v>
                </c:pt>
                <c:pt idx="1495">
                  <c:v>27.921457286096246</c:v>
                </c:pt>
                <c:pt idx="1496">
                  <c:v>27.922930527722102</c:v>
                </c:pt>
                <c:pt idx="1497">
                  <c:v>27.924271361815745</c:v>
                </c:pt>
                <c:pt idx="1498">
                  <c:v>27.925739026017336</c:v>
                </c:pt>
                <c:pt idx="1499">
                  <c:v>27.92747099999999</c:v>
                </c:pt>
                <c:pt idx="1500">
                  <c:v>27.929128314457017</c:v>
                </c:pt>
                <c:pt idx="1501">
                  <c:v>27.931037549933411</c:v>
                </c:pt>
                <c:pt idx="1502">
                  <c:v>27.932902994011961</c:v>
                </c:pt>
                <c:pt idx="1503">
                  <c:v>27.934608311170198</c:v>
                </c:pt>
                <c:pt idx="1504">
                  <c:v>27.936130697674404</c:v>
                </c:pt>
                <c:pt idx="1505">
                  <c:v>27.937766733067715</c:v>
                </c:pt>
                <c:pt idx="1506">
                  <c:v>27.939512209688111</c:v>
                </c:pt>
                <c:pt idx="1507">
                  <c:v>27.941328580901843</c:v>
                </c:pt>
                <c:pt idx="1508">
                  <c:v>27.94321113320078</c:v>
                </c:pt>
                <c:pt idx="1509">
                  <c:v>27.945085695364227</c:v>
                </c:pt>
                <c:pt idx="1510">
                  <c:v>27.946971211118452</c:v>
                </c:pt>
                <c:pt idx="1511">
                  <c:v>27.948838888888879</c:v>
                </c:pt>
                <c:pt idx="1512">
                  <c:v>27.950725247851938</c:v>
                </c:pt>
                <c:pt idx="1513">
                  <c:v>27.952647622192856</c:v>
                </c:pt>
                <c:pt idx="1514">
                  <c:v>27.95445610561055</c:v>
                </c:pt>
                <c:pt idx="1515">
                  <c:v>27.956142282321888</c:v>
                </c:pt>
                <c:pt idx="1516">
                  <c:v>27.957998615688847</c:v>
                </c:pt>
                <c:pt idx="1517">
                  <c:v>27.959898089591555</c:v>
                </c:pt>
                <c:pt idx="1518">
                  <c:v>27.961809414088201</c:v>
                </c:pt>
                <c:pt idx="1519">
                  <c:v>27.963845065789457</c:v>
                </c:pt>
                <c:pt idx="1520">
                  <c:v>27.966070479947387</c:v>
                </c:pt>
                <c:pt idx="1521">
                  <c:v>27.968195203679354</c:v>
                </c:pt>
                <c:pt idx="1522">
                  <c:v>27.970152396585672</c:v>
                </c:pt>
                <c:pt idx="1523">
                  <c:v>27.972137204724397</c:v>
                </c:pt>
                <c:pt idx="1524">
                  <c:v>27.974295934426216</c:v>
                </c:pt>
                <c:pt idx="1525">
                  <c:v>27.976470642201821</c:v>
                </c:pt>
                <c:pt idx="1526">
                  <c:v>27.978636804191211</c:v>
                </c:pt>
                <c:pt idx="1527">
                  <c:v>27.980845746073285</c:v>
                </c:pt>
                <c:pt idx="1528">
                  <c:v>27.983020536298223</c:v>
                </c:pt>
                <c:pt idx="1529">
                  <c:v>27.985210392156851</c:v>
                </c:pt>
                <c:pt idx="1530">
                  <c:v>27.987477073807955</c:v>
                </c:pt>
                <c:pt idx="1531">
                  <c:v>27.989673107049594</c:v>
                </c:pt>
                <c:pt idx="1532">
                  <c:v>27.991809067188505</c:v>
                </c:pt>
                <c:pt idx="1533">
                  <c:v>27.993956975228144</c:v>
                </c:pt>
                <c:pt idx="1534">
                  <c:v>27.99606110749184</c:v>
                </c:pt>
                <c:pt idx="1535">
                  <c:v>27.998174999999986</c:v>
                </c:pt>
                <c:pt idx="1536">
                  <c:v>28.000117046193868</c:v>
                </c:pt>
                <c:pt idx="1537">
                  <c:v>28.001976788036391</c:v>
                </c:pt>
                <c:pt idx="1538">
                  <c:v>28.003860233918111</c:v>
                </c:pt>
                <c:pt idx="1539">
                  <c:v>28.005639999999985</c:v>
                </c:pt>
                <c:pt idx="1540">
                  <c:v>28.007401362751441</c:v>
                </c:pt>
                <c:pt idx="1541">
                  <c:v>28.009181776913081</c:v>
                </c:pt>
                <c:pt idx="1542">
                  <c:v>28.010905055087473</c:v>
                </c:pt>
                <c:pt idx="1543">
                  <c:v>28.012695012953348</c:v>
                </c:pt>
                <c:pt idx="1544">
                  <c:v>28.014446537216813</c:v>
                </c:pt>
                <c:pt idx="1545">
                  <c:v>28.016195730918479</c:v>
                </c:pt>
                <c:pt idx="1546">
                  <c:v>28.017860892049107</c:v>
                </c:pt>
                <c:pt idx="1547">
                  <c:v>28.019514599483184</c:v>
                </c:pt>
                <c:pt idx="1548">
                  <c:v>28.021083344092943</c:v>
                </c:pt>
                <c:pt idx="1549">
                  <c:v>28.022535548387076</c:v>
                </c:pt>
                <c:pt idx="1550">
                  <c:v>28.024042101869739</c:v>
                </c:pt>
                <c:pt idx="1551">
                  <c:v>28.025622551546373</c:v>
                </c:pt>
                <c:pt idx="1552">
                  <c:v>28.02711957501608</c:v>
                </c:pt>
                <c:pt idx="1553">
                  <c:v>28.028791441441424</c:v>
                </c:pt>
                <c:pt idx="1554">
                  <c:v>28.030315562700949</c:v>
                </c:pt>
                <c:pt idx="1555">
                  <c:v>28.031640938303326</c:v>
                </c:pt>
                <c:pt idx="1556">
                  <c:v>28.032875594091184</c:v>
                </c:pt>
                <c:pt idx="1557">
                  <c:v>28.034172464698315</c:v>
                </c:pt>
                <c:pt idx="1558">
                  <c:v>28.035361642078236</c:v>
                </c:pt>
                <c:pt idx="1559">
                  <c:v>28.036508974358956</c:v>
                </c:pt>
                <c:pt idx="1560">
                  <c:v>28.037712171684799</c:v>
                </c:pt>
                <c:pt idx="1561">
                  <c:v>28.038975416133145</c:v>
                </c:pt>
                <c:pt idx="1562">
                  <c:v>28.040135124760059</c:v>
                </c:pt>
                <c:pt idx="1563">
                  <c:v>28.041257033248066</c:v>
                </c:pt>
                <c:pt idx="1564">
                  <c:v>28.042366006389759</c:v>
                </c:pt>
                <c:pt idx="1565">
                  <c:v>28.043407790549153</c:v>
                </c:pt>
                <c:pt idx="1566">
                  <c:v>28.044444798978926</c:v>
                </c:pt>
                <c:pt idx="1567">
                  <c:v>28.045565561224475</c:v>
                </c:pt>
                <c:pt idx="1568">
                  <c:v>28.046591204588893</c:v>
                </c:pt>
                <c:pt idx="1569">
                  <c:v>28.047467197452214</c:v>
                </c:pt>
                <c:pt idx="1570">
                  <c:v>28.048295607893042</c:v>
                </c:pt>
                <c:pt idx="1571">
                  <c:v>28.049164122137388</c:v>
                </c:pt>
                <c:pt idx="1572">
                  <c:v>28.050003115066733</c:v>
                </c:pt>
                <c:pt idx="1573">
                  <c:v>28.05076867852603</c:v>
                </c:pt>
                <c:pt idx="1574">
                  <c:v>28.051562476190458</c:v>
                </c:pt>
                <c:pt idx="1575">
                  <c:v>28.052388578680183</c:v>
                </c:pt>
                <c:pt idx="1576">
                  <c:v>28.05319239061507</c:v>
                </c:pt>
                <c:pt idx="1577">
                  <c:v>28.053956083650171</c:v>
                </c:pt>
                <c:pt idx="1578">
                  <c:v>28.054735718809354</c:v>
                </c:pt>
                <c:pt idx="1579">
                  <c:v>28.055507088607577</c:v>
                </c:pt>
                <c:pt idx="1580">
                  <c:v>28.056259266287146</c:v>
                </c:pt>
                <c:pt idx="1581">
                  <c:v>28.057019216182034</c:v>
                </c:pt>
                <c:pt idx="1582">
                  <c:v>28.057712760581165</c:v>
                </c:pt>
                <c:pt idx="1583">
                  <c:v>28.058488131313123</c:v>
                </c:pt>
                <c:pt idx="1584">
                  <c:v>28.059183785488948</c:v>
                </c:pt>
                <c:pt idx="1585">
                  <c:v>28.059739470365688</c:v>
                </c:pt>
                <c:pt idx="1586">
                  <c:v>28.060270699432881</c:v>
                </c:pt>
                <c:pt idx="1587">
                  <c:v>28.060709382871526</c:v>
                </c:pt>
                <c:pt idx="1588">
                  <c:v>28.061066205160465</c:v>
                </c:pt>
                <c:pt idx="1589">
                  <c:v>28.061230817610053</c:v>
                </c:pt>
                <c:pt idx="1590">
                  <c:v>28.061310496543044</c:v>
                </c:pt>
                <c:pt idx="1591">
                  <c:v>28.061379836683408</c:v>
                </c:pt>
                <c:pt idx="1592">
                  <c:v>28.061526177024472</c:v>
                </c:pt>
                <c:pt idx="1593">
                  <c:v>28.061760853199488</c:v>
                </c:pt>
                <c:pt idx="1594">
                  <c:v>28.062118181818171</c:v>
                </c:pt>
                <c:pt idx="1595">
                  <c:v>28.062495300751866</c:v>
                </c:pt>
                <c:pt idx="1596">
                  <c:v>28.062910958046324</c:v>
                </c:pt>
                <c:pt idx="1597">
                  <c:v>28.063283479349174</c:v>
                </c:pt>
                <c:pt idx="1598">
                  <c:v>28.063708067542201</c:v>
                </c:pt>
                <c:pt idx="1599">
                  <c:v>28.063965937499987</c:v>
                </c:pt>
                <c:pt idx="1600">
                  <c:v>28.064155527795116</c:v>
                </c:pt>
                <c:pt idx="1601">
                  <c:v>28.064212921348304</c:v>
                </c:pt>
                <c:pt idx="1602">
                  <c:v>28.064341297567047</c:v>
                </c:pt>
                <c:pt idx="1603">
                  <c:v>28.064551496259337</c:v>
                </c:pt>
                <c:pt idx="1604">
                  <c:v>28.064650654205597</c:v>
                </c:pt>
                <c:pt idx="1605">
                  <c:v>28.064866313823153</c:v>
                </c:pt>
                <c:pt idx="1606">
                  <c:v>28.065039763534525</c:v>
                </c:pt>
                <c:pt idx="1607">
                  <c:v>28.065266106965161</c:v>
                </c:pt>
                <c:pt idx="1608">
                  <c:v>28.065546364201353</c:v>
                </c:pt>
                <c:pt idx="1609">
                  <c:v>28.065734472049673</c:v>
                </c:pt>
                <c:pt idx="1610">
                  <c:v>28.065835009310973</c:v>
                </c:pt>
                <c:pt idx="1611">
                  <c:v>28.0659872828784</c:v>
                </c:pt>
                <c:pt idx="1612">
                  <c:v>28.066080533167995</c:v>
                </c:pt>
                <c:pt idx="1613">
                  <c:v>28.066181226765785</c:v>
                </c:pt>
                <c:pt idx="1614">
                  <c:v>28.066215232198129</c:v>
                </c:pt>
                <c:pt idx="1615">
                  <c:v>28.066159282178202</c:v>
                </c:pt>
                <c:pt idx="1616">
                  <c:v>28.066208410636968</c:v>
                </c:pt>
                <c:pt idx="1617">
                  <c:v>28.066238257107528</c:v>
                </c:pt>
                <c:pt idx="1618">
                  <c:v>28.066313835701042</c:v>
                </c:pt>
                <c:pt idx="1619">
                  <c:v>28.066409444444435</c:v>
                </c:pt>
                <c:pt idx="1620">
                  <c:v>28.066469401603939</c:v>
                </c:pt>
                <c:pt idx="1621">
                  <c:v>28.066688162762013</c:v>
                </c:pt>
                <c:pt idx="1622">
                  <c:v>28.066736845348114</c:v>
                </c:pt>
                <c:pt idx="1623">
                  <c:v>28.066658682266002</c:v>
                </c:pt>
                <c:pt idx="1624">
                  <c:v>28.066580492307683</c:v>
                </c:pt>
                <c:pt idx="1625">
                  <c:v>28.066534870848702</c:v>
                </c:pt>
                <c:pt idx="1626">
                  <c:v>28.066430301167784</c:v>
                </c:pt>
                <c:pt idx="1627">
                  <c:v>28.066214066339054</c:v>
                </c:pt>
                <c:pt idx="1628">
                  <c:v>28.065865070595446</c:v>
                </c:pt>
                <c:pt idx="1629">
                  <c:v>28.065519263803672</c:v>
                </c:pt>
                <c:pt idx="1630">
                  <c:v>28.065071244635181</c:v>
                </c:pt>
                <c:pt idx="1631">
                  <c:v>28.0646438112745</c:v>
                </c:pt>
                <c:pt idx="1632">
                  <c:v>28.064152602571941</c:v>
                </c:pt>
                <c:pt idx="1633">
                  <c:v>28.063907405140746</c:v>
                </c:pt>
                <c:pt idx="1634">
                  <c:v>28.063785443425068</c:v>
                </c:pt>
                <c:pt idx="1635">
                  <c:v>28.06351955990219</c:v>
                </c:pt>
                <c:pt idx="1636">
                  <c:v>28.063448503359794</c:v>
                </c:pt>
                <c:pt idx="1637">
                  <c:v>28.063318009768</c:v>
                </c:pt>
                <c:pt idx="1638">
                  <c:v>28.063353813300786</c:v>
                </c:pt>
                <c:pt idx="1639">
                  <c:v>28.063386951219506</c:v>
                </c:pt>
                <c:pt idx="1640">
                  <c:v>28.063376721511268</c:v>
                </c:pt>
                <c:pt idx="1641">
                  <c:v>28.063314250913514</c:v>
                </c:pt>
                <c:pt idx="1642">
                  <c:v>28.063223676202064</c:v>
                </c:pt>
                <c:pt idx="1643">
                  <c:v>28.063393126520676</c:v>
                </c:pt>
                <c:pt idx="1644">
                  <c:v>28.06362024316109</c:v>
                </c:pt>
                <c:pt idx="1645">
                  <c:v>28.063872843256373</c:v>
                </c:pt>
                <c:pt idx="1646">
                  <c:v>28.063972495446261</c:v>
                </c:pt>
                <c:pt idx="1647">
                  <c:v>28.064004429611646</c:v>
                </c:pt>
                <c:pt idx="1648">
                  <c:v>28.064007155852028</c:v>
                </c:pt>
                <c:pt idx="1649">
                  <c:v>28.063956545454541</c:v>
                </c:pt>
                <c:pt idx="1650">
                  <c:v>28.063898546335551</c:v>
                </c:pt>
                <c:pt idx="1651">
                  <c:v>28.063885230024209</c:v>
                </c:pt>
                <c:pt idx="1652">
                  <c:v>28.063771022383538</c:v>
                </c:pt>
                <c:pt idx="1653">
                  <c:v>28.063596553808939</c:v>
                </c:pt>
                <c:pt idx="1654">
                  <c:v>28.063426042296062</c:v>
                </c:pt>
                <c:pt idx="1655">
                  <c:v>28.06319734299516</c:v>
                </c:pt>
                <c:pt idx="1656">
                  <c:v>28.062980144840061</c:v>
                </c:pt>
                <c:pt idx="1657">
                  <c:v>28.062815922798542</c:v>
                </c:pt>
                <c:pt idx="1658">
                  <c:v>28.062716817359842</c:v>
                </c:pt>
                <c:pt idx="1659">
                  <c:v>28.062616204819264</c:v>
                </c:pt>
                <c:pt idx="1660">
                  <c:v>28.062692895845867</c:v>
                </c:pt>
                <c:pt idx="1661">
                  <c:v>28.062762154031276</c:v>
                </c:pt>
                <c:pt idx="1662">
                  <c:v>28.062831629585077</c:v>
                </c:pt>
                <c:pt idx="1663">
                  <c:v>28.06280096153845</c:v>
                </c:pt>
                <c:pt idx="1664">
                  <c:v>28.062700780780769</c:v>
                </c:pt>
                <c:pt idx="1665">
                  <c:v>28.062697238895545</c:v>
                </c:pt>
                <c:pt idx="1666">
                  <c:v>28.062758908218346</c:v>
                </c:pt>
                <c:pt idx="1667">
                  <c:v>28.062929796163061</c:v>
                </c:pt>
                <c:pt idx="1668">
                  <c:v>28.0630330137807</c:v>
                </c:pt>
                <c:pt idx="1669">
                  <c:v>28.063040658682628</c:v>
                </c:pt>
                <c:pt idx="1670">
                  <c:v>28.062926690604421</c:v>
                </c:pt>
                <c:pt idx="1671">
                  <c:v>28.062801495215307</c:v>
                </c:pt>
                <c:pt idx="1672">
                  <c:v>28.062646622833228</c:v>
                </c:pt>
                <c:pt idx="1673">
                  <c:v>28.062526881720423</c:v>
                </c:pt>
                <c:pt idx="1674">
                  <c:v>28.062424298507459</c:v>
                </c:pt>
                <c:pt idx="1675">
                  <c:v>28.062378281622909</c:v>
                </c:pt>
                <c:pt idx="1676">
                  <c:v>28.062274299344065</c:v>
                </c:pt>
                <c:pt idx="1677">
                  <c:v>28.062287187127527</c:v>
                </c:pt>
                <c:pt idx="1678">
                  <c:v>28.062478916021437</c:v>
                </c:pt>
                <c:pt idx="1679">
                  <c:v>28.062593928571424</c:v>
                </c:pt>
                <c:pt idx="1680">
                  <c:v>28.062592980368827</c:v>
                </c:pt>
                <c:pt idx="1681">
                  <c:v>28.062631688466109</c:v>
                </c:pt>
                <c:pt idx="1682">
                  <c:v>28.062699940582288</c:v>
                </c:pt>
                <c:pt idx="1683">
                  <c:v>28.062752078384793</c:v>
                </c:pt>
                <c:pt idx="1684">
                  <c:v>28.062742492581599</c:v>
                </c:pt>
                <c:pt idx="1685">
                  <c:v>28.062650711743771</c:v>
                </c:pt>
                <c:pt idx="1686">
                  <c:v>28.062445761707171</c:v>
                </c:pt>
                <c:pt idx="1687">
                  <c:v>28.062255509478671</c:v>
                </c:pt>
                <c:pt idx="1688">
                  <c:v>28.061949851983425</c:v>
                </c:pt>
                <c:pt idx="1689">
                  <c:v>28.061584142011835</c:v>
                </c:pt>
                <c:pt idx="1690">
                  <c:v>28.061305677114134</c:v>
                </c:pt>
                <c:pt idx="1691">
                  <c:v>28.061080082742318</c:v>
                </c:pt>
                <c:pt idx="1692">
                  <c:v>28.060760720614297</c:v>
                </c:pt>
                <c:pt idx="1693">
                  <c:v>28.060615879574971</c:v>
                </c:pt>
                <c:pt idx="1694">
                  <c:v>28.060520884955753</c:v>
                </c:pt>
                <c:pt idx="1695">
                  <c:v>28.060392747641512</c:v>
                </c:pt>
                <c:pt idx="1696">
                  <c:v>28.060556452563347</c:v>
                </c:pt>
                <c:pt idx="1697">
                  <c:v>28.060827620730272</c:v>
                </c:pt>
                <c:pt idx="1698">
                  <c:v>28.061625603296058</c:v>
                </c:pt>
                <c:pt idx="1699">
                  <c:v>28.062357882352941</c:v>
                </c:pt>
                <c:pt idx="1700">
                  <c:v>28.063154262198708</c:v>
                </c:pt>
                <c:pt idx="1701">
                  <c:v>28.063966274970625</c:v>
                </c:pt>
                <c:pt idx="1702">
                  <c:v>28.064432295948329</c:v>
                </c:pt>
                <c:pt idx="1703">
                  <c:v>28.064807159624419</c:v>
                </c:pt>
                <c:pt idx="1704">
                  <c:v>28.065191847507336</c:v>
                </c:pt>
                <c:pt idx="1705">
                  <c:v>28.065687924970696</c:v>
                </c:pt>
                <c:pt idx="1706">
                  <c:v>28.066393966022268</c:v>
                </c:pt>
                <c:pt idx="1707">
                  <c:v>28.067090163934434</c:v>
                </c:pt>
                <c:pt idx="1708">
                  <c:v>28.067609537741376</c:v>
                </c:pt>
                <c:pt idx="1709">
                  <c:v>28.068098479532171</c:v>
                </c:pt>
                <c:pt idx="1710">
                  <c:v>28.068574459380489</c:v>
                </c:pt>
                <c:pt idx="1711">
                  <c:v>28.069043574766365</c:v>
                </c:pt>
                <c:pt idx="1712">
                  <c:v>28.069418213660256</c:v>
                </c:pt>
                <c:pt idx="1713">
                  <c:v>28.069877654609112</c:v>
                </c:pt>
                <c:pt idx="1714">
                  <c:v>28.070377900874647</c:v>
                </c:pt>
                <c:pt idx="1715">
                  <c:v>28.070856177156188</c:v>
                </c:pt>
                <c:pt idx="1716">
                  <c:v>28.071432498543984</c:v>
                </c:pt>
                <c:pt idx="1717">
                  <c:v>28.072172991851001</c:v>
                </c:pt>
                <c:pt idx="1718">
                  <c:v>28.073068004653877</c:v>
                </c:pt>
                <c:pt idx="1719">
                  <c:v>28.073892093023264</c:v>
                </c:pt>
                <c:pt idx="1720">
                  <c:v>28.074721615339929</c:v>
                </c:pt>
                <c:pt idx="1721">
                  <c:v>28.075659872241587</c:v>
                </c:pt>
                <c:pt idx="1722">
                  <c:v>28.076952814857812</c:v>
                </c:pt>
                <c:pt idx="1723">
                  <c:v>28.078176856148499</c:v>
                </c:pt>
                <c:pt idx="1724">
                  <c:v>28.079502144927545</c:v>
                </c:pt>
                <c:pt idx="1725">
                  <c:v>28.080906952491318</c:v>
                </c:pt>
                <c:pt idx="1726">
                  <c:v>28.082326693688486</c:v>
                </c:pt>
                <c:pt idx="1727">
                  <c:v>28.083938773148159</c:v>
                </c:pt>
                <c:pt idx="1728">
                  <c:v>28.085912203585899</c:v>
                </c:pt>
                <c:pt idx="1729">
                  <c:v>28.087834913294806</c:v>
                </c:pt>
                <c:pt idx="1730">
                  <c:v>28.090043327556337</c:v>
                </c:pt>
                <c:pt idx="1731">
                  <c:v>28.092363337182459</c:v>
                </c:pt>
                <c:pt idx="1732">
                  <c:v>28.094884708597821</c:v>
                </c:pt>
                <c:pt idx="1733">
                  <c:v>28.097263725490208</c:v>
                </c:pt>
                <c:pt idx="1734">
                  <c:v>28.09940824207494</c:v>
                </c:pt>
                <c:pt idx="1735">
                  <c:v>28.101583179723512</c:v>
                </c:pt>
                <c:pt idx="1736">
                  <c:v>28.10389084628671</c:v>
                </c:pt>
                <c:pt idx="1737">
                  <c:v>28.106471461449953</c:v>
                </c:pt>
                <c:pt idx="1738">
                  <c:v>28.109101380103521</c:v>
                </c:pt>
                <c:pt idx="1739">
                  <c:v>28.111703850574724</c:v>
                </c:pt>
                <c:pt idx="1740">
                  <c:v>28.114229293509492</c:v>
                </c:pt>
                <c:pt idx="1741">
                  <c:v>28.116575028702652</c:v>
                </c:pt>
                <c:pt idx="1742">
                  <c:v>28.118808548479645</c:v>
                </c:pt>
                <c:pt idx="1743">
                  <c:v>28.120705447247719</c:v>
                </c:pt>
                <c:pt idx="1744">
                  <c:v>28.122593352435544</c:v>
                </c:pt>
                <c:pt idx="1745">
                  <c:v>28.124356701030941</c:v>
                </c:pt>
                <c:pt idx="1746">
                  <c:v>28.125997309673739</c:v>
                </c:pt>
                <c:pt idx="1747">
                  <c:v>28.12749101830665</c:v>
                </c:pt>
                <c:pt idx="1748">
                  <c:v>28.129115894797039</c:v>
                </c:pt>
                <c:pt idx="1749">
                  <c:v>28.130713942857156</c:v>
                </c:pt>
                <c:pt idx="1750">
                  <c:v>28.132568932038847</c:v>
                </c:pt>
                <c:pt idx="1751">
                  <c:v>28.134397431506862</c:v>
                </c:pt>
                <c:pt idx="1752">
                  <c:v>28.135932572732472</c:v>
                </c:pt>
                <c:pt idx="1753">
                  <c:v>28.137278734321562</c:v>
                </c:pt>
                <c:pt idx="1754">
                  <c:v>28.138666723646736</c:v>
                </c:pt>
                <c:pt idx="1755">
                  <c:v>28.139864578587712</c:v>
                </c:pt>
                <c:pt idx="1756">
                  <c:v>28.140865054069451</c:v>
                </c:pt>
                <c:pt idx="1757">
                  <c:v>28.141993401592732</c:v>
                </c:pt>
                <c:pt idx="1758">
                  <c:v>28.143416259238219</c:v>
                </c:pt>
                <c:pt idx="1759">
                  <c:v>28.144859204545465</c:v>
                </c:pt>
                <c:pt idx="1760">
                  <c:v>28.146391822827951</c:v>
                </c:pt>
                <c:pt idx="1761">
                  <c:v>28.147766969353022</c:v>
                </c:pt>
                <c:pt idx="1762">
                  <c:v>28.149101985252425</c:v>
                </c:pt>
                <c:pt idx="1763">
                  <c:v>28.150209807256253</c:v>
                </c:pt>
                <c:pt idx="1764">
                  <c:v>28.151736827195482</c:v>
                </c:pt>
                <c:pt idx="1765">
                  <c:v>28.153082502831271</c:v>
                </c:pt>
                <c:pt idx="1766">
                  <c:v>28.15429303904925</c:v>
                </c:pt>
                <c:pt idx="1767">
                  <c:v>28.155710294117664</c:v>
                </c:pt>
                <c:pt idx="1768">
                  <c:v>28.157228660260049</c:v>
                </c:pt>
                <c:pt idx="1769">
                  <c:v>28.158684293785324</c:v>
                </c:pt>
                <c:pt idx="1770">
                  <c:v>28.160242913608144</c:v>
                </c:pt>
                <c:pt idx="1771">
                  <c:v>28.161828160270893</c:v>
                </c:pt>
                <c:pt idx="1772">
                  <c:v>28.163463451776661</c:v>
                </c:pt>
                <c:pt idx="1773">
                  <c:v>28.165182638105986</c:v>
                </c:pt>
                <c:pt idx="1774">
                  <c:v>28.16702563380283</c:v>
                </c:pt>
                <c:pt idx="1775">
                  <c:v>28.168946677927945</c:v>
                </c:pt>
                <c:pt idx="1776">
                  <c:v>28.17077152504222</c:v>
                </c:pt>
                <c:pt idx="1777">
                  <c:v>28.172543644544447</c:v>
                </c:pt>
                <c:pt idx="1778">
                  <c:v>28.174357897695348</c:v>
                </c:pt>
                <c:pt idx="1779">
                  <c:v>28.175860280898888</c:v>
                </c:pt>
                <c:pt idx="1780">
                  <c:v>28.177339247613713</c:v>
                </c:pt>
                <c:pt idx="1781">
                  <c:v>28.17887093153761</c:v>
                </c:pt>
                <c:pt idx="1782">
                  <c:v>28.180510712282679</c:v>
                </c:pt>
                <c:pt idx="1783">
                  <c:v>28.182176737668172</c:v>
                </c:pt>
                <c:pt idx="1784">
                  <c:v>28.183884649859952</c:v>
                </c:pt>
                <c:pt idx="1785">
                  <c:v>28.18578006718926</c:v>
                </c:pt>
                <c:pt idx="1786">
                  <c:v>28.187586233911592</c:v>
                </c:pt>
                <c:pt idx="1787">
                  <c:v>28.189534116331107</c:v>
                </c:pt>
                <c:pt idx="1788">
                  <c:v>28.191532979318065</c:v>
                </c:pt>
                <c:pt idx="1789">
                  <c:v>28.193602346368724</c:v>
                </c:pt>
                <c:pt idx="1790">
                  <c:v>28.195599274148531</c:v>
                </c:pt>
                <c:pt idx="1791">
                  <c:v>28.197740290178583</c:v>
                </c:pt>
                <c:pt idx="1792">
                  <c:v>28.199889849414401</c:v>
                </c:pt>
                <c:pt idx="1793">
                  <c:v>28.201876811594211</c:v>
                </c:pt>
                <c:pt idx="1794">
                  <c:v>28.203749526462403</c:v>
                </c:pt>
                <c:pt idx="1795">
                  <c:v>28.205449832962145</c:v>
                </c:pt>
                <c:pt idx="1796">
                  <c:v>28.207131051752931</c:v>
                </c:pt>
                <c:pt idx="1797">
                  <c:v>28.208731479421587</c:v>
                </c:pt>
                <c:pt idx="1798">
                  <c:v>28.210596164535865</c:v>
                </c:pt>
                <c:pt idx="1799">
                  <c:v>28.212712333333343</c:v>
                </c:pt>
                <c:pt idx="1800">
                  <c:v>28.214924097723497</c:v>
                </c:pt>
                <c:pt idx="1801">
                  <c:v>28.216954051054394</c:v>
                </c:pt>
                <c:pt idx="1802">
                  <c:v>28.218879534109828</c:v>
                </c:pt>
                <c:pt idx="1803">
                  <c:v>28.220798503325952</c:v>
                </c:pt>
                <c:pt idx="1804">
                  <c:v>28.222661218836574</c:v>
                </c:pt>
                <c:pt idx="1805">
                  <c:v>28.224716445182732</c:v>
                </c:pt>
                <c:pt idx="1806">
                  <c:v>28.226553624792484</c:v>
                </c:pt>
                <c:pt idx="1807">
                  <c:v>28.228387831858416</c:v>
                </c:pt>
                <c:pt idx="1808">
                  <c:v>28.230184024322842</c:v>
                </c:pt>
                <c:pt idx="1809">
                  <c:v>28.231873370165761</c:v>
                </c:pt>
                <c:pt idx="1810">
                  <c:v>28.233585477636677</c:v>
                </c:pt>
                <c:pt idx="1811">
                  <c:v>28.235043322295819</c:v>
                </c:pt>
                <c:pt idx="1812">
                  <c:v>28.236384721456165</c:v>
                </c:pt>
                <c:pt idx="1813">
                  <c:v>28.237555402425592</c:v>
                </c:pt>
                <c:pt idx="1814">
                  <c:v>28.238726225895331</c:v>
                </c:pt>
                <c:pt idx="1815">
                  <c:v>28.239896916299575</c:v>
                </c:pt>
                <c:pt idx="1816">
                  <c:v>28.241037919647784</c:v>
                </c:pt>
                <c:pt idx="1817">
                  <c:v>28.242229152915304</c:v>
                </c:pt>
                <c:pt idx="1818">
                  <c:v>28.243297471138</c:v>
                </c:pt>
                <c:pt idx="1819">
                  <c:v>28.244393736263749</c:v>
                </c:pt>
                <c:pt idx="1820">
                  <c:v>28.245485447556302</c:v>
                </c:pt>
                <c:pt idx="1821">
                  <c:v>28.24649621295281</c:v>
                </c:pt>
                <c:pt idx="1822">
                  <c:v>28.247289687328589</c:v>
                </c:pt>
                <c:pt idx="1823">
                  <c:v>28.248074890350889</c:v>
                </c:pt>
                <c:pt idx="1824">
                  <c:v>28.248975835616449</c:v>
                </c:pt>
                <c:pt idx="1825">
                  <c:v>28.249873055859815</c:v>
                </c:pt>
                <c:pt idx="1826">
                  <c:v>28.250878489326777</c:v>
                </c:pt>
                <c:pt idx="1827">
                  <c:v>28.251804704595198</c:v>
                </c:pt>
                <c:pt idx="1828">
                  <c:v>28.252875232367423</c:v>
                </c:pt>
                <c:pt idx="1829">
                  <c:v>28.253828961748646</c:v>
                </c:pt>
                <c:pt idx="1830">
                  <c:v>28.254662752594221</c:v>
                </c:pt>
                <c:pt idx="1831">
                  <c:v>28.255495141921408</c:v>
                </c:pt>
                <c:pt idx="1832">
                  <c:v>28.256320949263515</c:v>
                </c:pt>
                <c:pt idx="1833">
                  <c:v>28.256971264994561</c:v>
                </c:pt>
                <c:pt idx="1834">
                  <c:v>28.257445068119907</c:v>
                </c:pt>
                <c:pt idx="1835">
                  <c:v>28.257822440087157</c:v>
                </c:pt>
                <c:pt idx="1836">
                  <c:v>28.258240228633653</c:v>
                </c:pt>
                <c:pt idx="1837">
                  <c:v>28.258800979325365</c:v>
                </c:pt>
                <c:pt idx="1838">
                  <c:v>28.259364980967931</c:v>
                </c:pt>
                <c:pt idx="1839">
                  <c:v>28.259924673913059</c:v>
                </c:pt>
                <c:pt idx="1840">
                  <c:v>28.260571537208051</c:v>
                </c:pt>
                <c:pt idx="1841">
                  <c:v>28.261332410423467</c:v>
                </c:pt>
                <c:pt idx="1842">
                  <c:v>28.262026532826926</c:v>
                </c:pt>
                <c:pt idx="1843">
                  <c:v>28.262788232104132</c:v>
                </c:pt>
                <c:pt idx="1844">
                  <c:v>28.263463739837412</c:v>
                </c:pt>
                <c:pt idx="1845">
                  <c:v>28.264140357529808</c:v>
                </c:pt>
                <c:pt idx="1846">
                  <c:v>28.264853979426107</c:v>
                </c:pt>
                <c:pt idx="1847">
                  <c:v>28.26544540043291</c:v>
                </c:pt>
                <c:pt idx="1848">
                  <c:v>28.265962952947547</c:v>
                </c:pt>
                <c:pt idx="1849">
                  <c:v>28.266449027027036</c:v>
                </c:pt>
                <c:pt idx="1850">
                  <c:v>28.266957644516488</c:v>
                </c:pt>
                <c:pt idx="1851">
                  <c:v>28.267485583153359</c:v>
                </c:pt>
                <c:pt idx="1852">
                  <c:v>28.268098812736117</c:v>
                </c:pt>
                <c:pt idx="1853">
                  <c:v>28.268618230852223</c:v>
                </c:pt>
                <c:pt idx="1854">
                  <c:v>28.268983827493273</c:v>
                </c:pt>
                <c:pt idx="1855">
                  <c:v>28.269423221982766</c:v>
                </c:pt>
                <c:pt idx="1856">
                  <c:v>28.26997027463652</c:v>
                </c:pt>
                <c:pt idx="1857">
                  <c:v>28.27053982777181</c:v>
                </c:pt>
                <c:pt idx="1858">
                  <c:v>28.271119365250147</c:v>
                </c:pt>
                <c:pt idx="1859">
                  <c:v>28.271669516129045</c:v>
                </c:pt>
                <c:pt idx="1860">
                  <c:v>28.272291133799044</c:v>
                </c:pt>
                <c:pt idx="1861">
                  <c:v>28.272913050483364</c:v>
                </c:pt>
                <c:pt idx="1862">
                  <c:v>28.273550563607099</c:v>
                </c:pt>
                <c:pt idx="1863">
                  <c:v>28.274281384120183</c:v>
                </c:pt>
                <c:pt idx="1864">
                  <c:v>28.275011474530842</c:v>
                </c:pt>
                <c:pt idx="1865">
                  <c:v>28.275830493033236</c:v>
                </c:pt>
                <c:pt idx="1866">
                  <c:v>28.276523138725238</c:v>
                </c:pt>
                <c:pt idx="1867">
                  <c:v>28.27716263383299</c:v>
                </c:pt>
                <c:pt idx="1868">
                  <c:v>28.277956768325321</c:v>
                </c:pt>
                <c:pt idx="1869">
                  <c:v>28.27868342245991</c:v>
                </c:pt>
                <c:pt idx="1870">
                  <c:v>28.279409299839674</c:v>
                </c:pt>
                <c:pt idx="1871">
                  <c:v>28.280067841880356</c:v>
                </c:pt>
                <c:pt idx="1872">
                  <c:v>28.280730592632153</c:v>
                </c:pt>
                <c:pt idx="1873">
                  <c:v>28.281374813233736</c:v>
                </c:pt>
                <c:pt idx="1874">
                  <c:v>28.282000693333345</c:v>
                </c:pt>
                <c:pt idx="1875">
                  <c:v>28.282541311300648</c:v>
                </c:pt>
                <c:pt idx="1876">
                  <c:v>28.283071124134267</c:v>
                </c:pt>
                <c:pt idx="1877">
                  <c:v>28.283678328008527</c:v>
                </c:pt>
                <c:pt idx="1878">
                  <c:v>28.284252581160199</c:v>
                </c:pt>
                <c:pt idx="1879">
                  <c:v>28.284830531914899</c:v>
                </c:pt>
                <c:pt idx="1880">
                  <c:v>28.285456884635838</c:v>
                </c:pt>
                <c:pt idx="1881">
                  <c:v>28.286152019128593</c:v>
                </c:pt>
                <c:pt idx="1882">
                  <c:v>28.286959957514611</c:v>
                </c:pt>
                <c:pt idx="1883">
                  <c:v>28.28796958598727</c:v>
                </c:pt>
                <c:pt idx="1884">
                  <c:v>28.289000159151204</c:v>
                </c:pt>
                <c:pt idx="1885">
                  <c:v>28.290002439024402</c:v>
                </c:pt>
                <c:pt idx="1886">
                  <c:v>28.29104917859037</c:v>
                </c:pt>
                <c:pt idx="1887">
                  <c:v>28.292129078389841</c:v>
                </c:pt>
                <c:pt idx="1888">
                  <c:v>28.293549761778731</c:v>
                </c:pt>
                <c:pt idx="1889">
                  <c:v>28.294950899470912</c:v>
                </c:pt>
                <c:pt idx="1890">
                  <c:v>28.296588736118469</c:v>
                </c:pt>
                <c:pt idx="1891">
                  <c:v>28.298101215644831</c:v>
                </c:pt>
                <c:pt idx="1892">
                  <c:v>28.299562546222941</c:v>
                </c:pt>
                <c:pt idx="1893">
                  <c:v>28.301189123548056</c:v>
                </c:pt>
                <c:pt idx="1894">
                  <c:v>28.302942955145131</c:v>
                </c:pt>
                <c:pt idx="1895">
                  <c:v>28.304764820675118</c:v>
                </c:pt>
                <c:pt idx="1896">
                  <c:v>28.306621560358472</c:v>
                </c:pt>
                <c:pt idx="1897">
                  <c:v>28.308612802950485</c:v>
                </c:pt>
                <c:pt idx="1898">
                  <c:v>28.310794102159043</c:v>
                </c:pt>
                <c:pt idx="1899">
                  <c:v>28.313218578947382</c:v>
                </c:pt>
                <c:pt idx="1900">
                  <c:v>28.316072435560248</c:v>
                </c:pt>
                <c:pt idx="1901">
                  <c:v>28.319081598317574</c:v>
                </c:pt>
                <c:pt idx="1902">
                  <c:v>28.32164650551762</c:v>
                </c:pt>
                <c:pt idx="1903">
                  <c:v>28.323992752100857</c:v>
                </c:pt>
                <c:pt idx="1904">
                  <c:v>28.326023307086629</c:v>
                </c:pt>
                <c:pt idx="1905">
                  <c:v>28.328336935991622</c:v>
                </c:pt>
                <c:pt idx="1906">
                  <c:v>28.330569690613544</c:v>
                </c:pt>
                <c:pt idx="1907">
                  <c:v>28.332877096436071</c:v>
                </c:pt>
                <c:pt idx="1908">
                  <c:v>28.335100104766905</c:v>
                </c:pt>
                <c:pt idx="1909">
                  <c:v>28.337225445026192</c:v>
                </c:pt>
                <c:pt idx="1910">
                  <c:v>28.339210936682381</c:v>
                </c:pt>
                <c:pt idx="1911">
                  <c:v>28.341403556485371</c:v>
                </c:pt>
                <c:pt idx="1912">
                  <c:v>28.343586095138541</c:v>
                </c:pt>
                <c:pt idx="1913">
                  <c:v>28.3459694879833</c:v>
                </c:pt>
                <c:pt idx="1914">
                  <c:v>28.348670861618814</c:v>
                </c:pt>
                <c:pt idx="1915">
                  <c:v>28.35118684759918</c:v>
                </c:pt>
                <c:pt idx="1916">
                  <c:v>28.353702243088176</c:v>
                </c:pt>
                <c:pt idx="1917">
                  <c:v>28.356040458811279</c:v>
                </c:pt>
                <c:pt idx="1918">
                  <c:v>28.358429807191261</c:v>
                </c:pt>
                <c:pt idx="1919">
                  <c:v>28.360751927083349</c:v>
                </c:pt>
                <c:pt idx="1920">
                  <c:v>28.362921603331614</c:v>
                </c:pt>
                <c:pt idx="1921">
                  <c:v>28.365063111342369</c:v>
                </c:pt>
                <c:pt idx="1922">
                  <c:v>28.367060738429554</c:v>
                </c:pt>
                <c:pt idx="1923">
                  <c:v>28.369194646569664</c:v>
                </c:pt>
                <c:pt idx="1924">
                  <c:v>28.371404935064955</c:v>
                </c:pt>
                <c:pt idx="1925">
                  <c:v>28.373803322949136</c:v>
                </c:pt>
                <c:pt idx="1926">
                  <c:v>28.376191281785179</c:v>
                </c:pt>
                <c:pt idx="1927">
                  <c:v>28.378500414937783</c:v>
                </c:pt>
                <c:pt idx="1928">
                  <c:v>28.380749870399196</c:v>
                </c:pt>
                <c:pt idx="1929">
                  <c:v>28.382966580310903</c:v>
                </c:pt>
                <c:pt idx="1930">
                  <c:v>28.385161211807375</c:v>
                </c:pt>
                <c:pt idx="1931">
                  <c:v>28.387288716356128</c:v>
                </c:pt>
                <c:pt idx="1932">
                  <c:v>28.389366735644096</c:v>
                </c:pt>
                <c:pt idx="1933">
                  <c:v>28.391273164426078</c:v>
                </c:pt>
                <c:pt idx="1934">
                  <c:v>28.393112764857904</c:v>
                </c:pt>
                <c:pt idx="1935">
                  <c:v>28.395170041322334</c:v>
                </c:pt>
                <c:pt idx="1936">
                  <c:v>28.397357563242149</c:v>
                </c:pt>
                <c:pt idx="1937">
                  <c:v>28.399714809081548</c:v>
                </c:pt>
                <c:pt idx="1938">
                  <c:v>28.401892573491512</c:v>
                </c:pt>
                <c:pt idx="1939">
                  <c:v>28.403857113402083</c:v>
                </c:pt>
                <c:pt idx="1940">
                  <c:v>28.405806749098424</c:v>
                </c:pt>
                <c:pt idx="1941">
                  <c:v>28.407763491246161</c:v>
                </c:pt>
                <c:pt idx="1942">
                  <c:v>28.409783273288749</c:v>
                </c:pt>
                <c:pt idx="1943">
                  <c:v>28.411864814814834</c:v>
                </c:pt>
                <c:pt idx="1944">
                  <c:v>28.413985244215958</c:v>
                </c:pt>
                <c:pt idx="1945">
                  <c:v>28.415799794450173</c:v>
                </c:pt>
                <c:pt idx="1946">
                  <c:v>28.417468310220872</c:v>
                </c:pt>
                <c:pt idx="1947">
                  <c:v>28.419148613963056</c:v>
                </c:pt>
                <c:pt idx="1948">
                  <c:v>28.420719445869693</c:v>
                </c:pt>
                <c:pt idx="1949">
                  <c:v>28.422502358974377</c:v>
                </c:pt>
                <c:pt idx="1950">
                  <c:v>28.424269759097918</c:v>
                </c:pt>
                <c:pt idx="1951">
                  <c:v>28.425985758196738</c:v>
                </c:pt>
                <c:pt idx="1952">
                  <c:v>28.427740604198686</c:v>
                </c:pt>
                <c:pt idx="1953">
                  <c:v>28.429518167860817</c:v>
                </c:pt>
                <c:pt idx="1954">
                  <c:v>28.431266189258331</c:v>
                </c:pt>
                <c:pt idx="1955">
                  <c:v>28.433099130879363</c:v>
                </c:pt>
                <c:pt idx="1956">
                  <c:v>28.434901635155867</c:v>
                </c:pt>
                <c:pt idx="1957">
                  <c:v>28.436623135852926</c:v>
                </c:pt>
                <c:pt idx="1958">
                  <c:v>28.438280296069436</c:v>
                </c:pt>
                <c:pt idx="1959">
                  <c:v>28.440000510204097</c:v>
                </c:pt>
                <c:pt idx="1960">
                  <c:v>28.441749770525256</c:v>
                </c:pt>
                <c:pt idx="1961">
                  <c:v>28.443572680937834</c:v>
                </c:pt>
                <c:pt idx="1962">
                  <c:v>28.445432399388707</c:v>
                </c:pt>
                <c:pt idx="1963">
                  <c:v>28.44739164969452</c:v>
                </c:pt>
                <c:pt idx="1964">
                  <c:v>28.449488091603069</c:v>
                </c:pt>
                <c:pt idx="1965">
                  <c:v>28.451506205493402</c:v>
                </c:pt>
                <c:pt idx="1966">
                  <c:v>28.453411642094576</c:v>
                </c:pt>
                <c:pt idx="1967">
                  <c:v>28.455447916666685</c:v>
                </c:pt>
                <c:pt idx="1968">
                  <c:v>28.457349568308803</c:v>
                </c:pt>
                <c:pt idx="1969">
                  <c:v>28.459155076142149</c:v>
                </c:pt>
                <c:pt idx="1970">
                  <c:v>28.460810553018788</c:v>
                </c:pt>
                <c:pt idx="1971">
                  <c:v>28.462492089249508</c:v>
                </c:pt>
                <c:pt idx="1972">
                  <c:v>28.464020476431848</c:v>
                </c:pt>
                <c:pt idx="1973">
                  <c:v>28.465507396149967</c:v>
                </c:pt>
                <c:pt idx="1974">
                  <c:v>28.466698582278497</c:v>
                </c:pt>
                <c:pt idx="1975">
                  <c:v>28.467771457489896</c:v>
                </c:pt>
                <c:pt idx="1976">
                  <c:v>28.468991350531127</c:v>
                </c:pt>
                <c:pt idx="1977">
                  <c:v>28.470201870576357</c:v>
                </c:pt>
                <c:pt idx="1978">
                  <c:v>28.471771147043981</c:v>
                </c:pt>
                <c:pt idx="1979">
                  <c:v>28.47313222222224</c:v>
                </c:pt>
                <c:pt idx="1980">
                  <c:v>28.474534628975285</c:v>
                </c:pt>
                <c:pt idx="1981">
                  <c:v>28.475889959636749</c:v>
                </c:pt>
                <c:pt idx="1982">
                  <c:v>28.477274836106929</c:v>
                </c:pt>
                <c:pt idx="1983">
                  <c:v>28.478644707661307</c:v>
                </c:pt>
                <c:pt idx="1984">
                  <c:v>28.479873047858959</c:v>
                </c:pt>
                <c:pt idx="1985">
                  <c:v>28.481269788519654</c:v>
                </c:pt>
                <c:pt idx="1986">
                  <c:v>28.482605334675405</c:v>
                </c:pt>
                <c:pt idx="1987">
                  <c:v>28.483969416499011</c:v>
                </c:pt>
                <c:pt idx="1988">
                  <c:v>28.485295223730535</c:v>
                </c:pt>
                <c:pt idx="1989">
                  <c:v>28.48654603015077</c:v>
                </c:pt>
                <c:pt idx="1990">
                  <c:v>28.487847463586153</c:v>
                </c:pt>
                <c:pt idx="1991">
                  <c:v>28.489158483935761</c:v>
                </c:pt>
                <c:pt idx="1992">
                  <c:v>28.490519518314112</c:v>
                </c:pt>
                <c:pt idx="1993">
                  <c:v>28.49186163490473</c:v>
                </c:pt>
                <c:pt idx="1994">
                  <c:v>28.493105714285729</c:v>
                </c:pt>
                <c:pt idx="1995">
                  <c:v>28.494401302605226</c:v>
                </c:pt>
                <c:pt idx="1996">
                  <c:v>28.495630595893857</c:v>
                </c:pt>
                <c:pt idx="1997">
                  <c:v>28.49678213213215</c:v>
                </c:pt>
                <c:pt idx="1998">
                  <c:v>28.497894047023529</c:v>
                </c:pt>
                <c:pt idx="1999">
                  <c:v>28.499036250000014</c:v>
                </c:pt>
                <c:pt idx="2000">
                  <c:v>28.500240329835098</c:v>
                </c:pt>
                <c:pt idx="2001">
                  <c:v>28.50154745254747</c:v>
                </c:pt>
                <c:pt idx="2002">
                  <c:v>28.50294653020471</c:v>
                </c:pt>
                <c:pt idx="2003">
                  <c:v>28.50431726546908</c:v>
                </c:pt>
                <c:pt idx="2004">
                  <c:v>28.505800399002514</c:v>
                </c:pt>
                <c:pt idx="2005">
                  <c:v>28.507261764705902</c:v>
                </c:pt>
                <c:pt idx="2006">
                  <c:v>28.508765470852033</c:v>
                </c:pt>
                <c:pt idx="2007">
                  <c:v>28.510192529880495</c:v>
                </c:pt>
                <c:pt idx="2008">
                  <c:v>28.511614335490311</c:v>
                </c:pt>
                <c:pt idx="2009">
                  <c:v>28.513042238805987</c:v>
                </c:pt>
                <c:pt idx="2010">
                  <c:v>28.514537245151683</c:v>
                </c:pt>
                <c:pt idx="2011">
                  <c:v>28.515923310139183</c:v>
                </c:pt>
                <c:pt idx="2012">
                  <c:v>28.517412965722823</c:v>
                </c:pt>
                <c:pt idx="2013">
                  <c:v>28.518892005958314</c:v>
                </c:pt>
                <c:pt idx="2014">
                  <c:v>28.520423722084388</c:v>
                </c:pt>
                <c:pt idx="2015">
                  <c:v>28.522009027777798</c:v>
                </c:pt>
                <c:pt idx="2016">
                  <c:v>28.523597868120991</c:v>
                </c:pt>
                <c:pt idx="2017">
                  <c:v>28.525167888999029</c:v>
                </c:pt>
                <c:pt idx="2018">
                  <c:v>28.526749479940584</c:v>
                </c:pt>
                <c:pt idx="2019">
                  <c:v>28.528304405940609</c:v>
                </c:pt>
                <c:pt idx="2020">
                  <c:v>28.529738347352811</c:v>
                </c:pt>
                <c:pt idx="2021">
                  <c:v>28.53116864490605</c:v>
                </c:pt>
                <c:pt idx="2022">
                  <c:v>28.532464409293141</c:v>
                </c:pt>
                <c:pt idx="2023">
                  <c:v>28.533749011857722</c:v>
                </c:pt>
                <c:pt idx="2024">
                  <c:v>28.534976839506186</c:v>
                </c:pt>
                <c:pt idx="2025">
                  <c:v>28.536164412635749</c:v>
                </c:pt>
                <c:pt idx="2026">
                  <c:v>28.537449383325125</c:v>
                </c:pt>
                <c:pt idx="2027">
                  <c:v>28.538691518737686</c:v>
                </c:pt>
                <c:pt idx="2028">
                  <c:v>28.539811434204054</c:v>
                </c:pt>
                <c:pt idx="2029">
                  <c:v>28.540942807881788</c:v>
                </c:pt>
                <c:pt idx="2030">
                  <c:v>28.542150615460375</c:v>
                </c:pt>
                <c:pt idx="2031">
                  <c:v>28.543273326771665</c:v>
                </c:pt>
                <c:pt idx="2032">
                  <c:v>28.544437825873107</c:v>
                </c:pt>
                <c:pt idx="2033">
                  <c:v>28.545628859390373</c:v>
                </c:pt>
                <c:pt idx="2034">
                  <c:v>28.54677036855038</c:v>
                </c:pt>
                <c:pt idx="2035">
                  <c:v>28.547852799607082</c:v>
                </c:pt>
                <c:pt idx="2036">
                  <c:v>28.548925085910664</c:v>
                </c:pt>
                <c:pt idx="2037">
                  <c:v>28.549933169774299</c:v>
                </c:pt>
                <c:pt idx="2038">
                  <c:v>28.550982344286425</c:v>
                </c:pt>
                <c:pt idx="2039">
                  <c:v>28.552069901960795</c:v>
                </c:pt>
                <c:pt idx="2040">
                  <c:v>28.553262371386587</c:v>
                </c:pt>
                <c:pt idx="2041">
                  <c:v>28.554343339862893</c:v>
                </c:pt>
                <c:pt idx="2042">
                  <c:v>28.555422564855615</c:v>
                </c:pt>
                <c:pt idx="2043">
                  <c:v>28.556481262230932</c:v>
                </c:pt>
                <c:pt idx="2044">
                  <c:v>28.55758058679708</c:v>
                </c:pt>
                <c:pt idx="2045">
                  <c:v>28.558575219941364</c:v>
                </c:pt>
                <c:pt idx="2046">
                  <c:v>28.559579824132893</c:v>
                </c:pt>
                <c:pt idx="2047">
                  <c:v>28.560517919921889</c:v>
                </c:pt>
                <c:pt idx="2048">
                  <c:v>28.561402342606161</c:v>
                </c:pt>
                <c:pt idx="2049">
                  <c:v>28.562285902439037</c:v>
                </c:pt>
                <c:pt idx="2050">
                  <c:v>28.563192393954182</c:v>
                </c:pt>
                <c:pt idx="2051">
                  <c:v>28.564070467836267</c:v>
                </c:pt>
                <c:pt idx="2052">
                  <c:v>28.564893472966403</c:v>
                </c:pt>
                <c:pt idx="2053">
                  <c:v>28.565719084712768</c:v>
                </c:pt>
                <c:pt idx="2054">
                  <c:v>28.566541411192222</c:v>
                </c:pt>
                <c:pt idx="2055">
                  <c:v>28.567403939688724</c:v>
                </c:pt>
                <c:pt idx="2056">
                  <c:v>28.568267185221202</c:v>
                </c:pt>
                <c:pt idx="2057">
                  <c:v>28.569063216715264</c:v>
                </c:pt>
                <c:pt idx="2058">
                  <c:v>28.569902428363292</c:v>
                </c:pt>
                <c:pt idx="2059">
                  <c:v>28.570691310679621</c:v>
                </c:pt>
                <c:pt idx="2060">
                  <c:v>28.571496021348867</c:v>
                </c:pt>
                <c:pt idx="2061">
                  <c:v>28.572268719689628</c:v>
                </c:pt>
                <c:pt idx="2062">
                  <c:v>28.572982646631129</c:v>
                </c:pt>
                <c:pt idx="2063">
                  <c:v>28.573711918604662</c:v>
                </c:pt>
                <c:pt idx="2064">
                  <c:v>28.57447588377725</c:v>
                </c:pt>
                <c:pt idx="2065">
                  <c:v>28.575179283639894</c:v>
                </c:pt>
                <c:pt idx="2066">
                  <c:v>28.575876390904703</c:v>
                </c:pt>
                <c:pt idx="2067">
                  <c:v>28.576563394584149</c:v>
                </c:pt>
                <c:pt idx="2068">
                  <c:v>28.577215176413734</c:v>
                </c:pt>
                <c:pt idx="2069">
                  <c:v>28.577961980676335</c:v>
                </c:pt>
                <c:pt idx="2070">
                  <c:v>28.578629212940616</c:v>
                </c:pt>
                <c:pt idx="2071">
                  <c:v>28.579339140926646</c:v>
                </c:pt>
                <c:pt idx="2072">
                  <c:v>28.580100434153408</c:v>
                </c:pt>
                <c:pt idx="2073">
                  <c:v>28.580861716489881</c:v>
                </c:pt>
                <c:pt idx="2074">
                  <c:v>28.581628192771092</c:v>
                </c:pt>
                <c:pt idx="2075">
                  <c:v>28.58234474951831</c:v>
                </c:pt>
                <c:pt idx="2076">
                  <c:v>28.583064516129035</c:v>
                </c:pt>
                <c:pt idx="2077">
                  <c:v>28.583801203079886</c:v>
                </c:pt>
                <c:pt idx="2078">
                  <c:v>28.584542905242909</c:v>
                </c:pt>
                <c:pt idx="2079">
                  <c:v>28.585284807692311</c:v>
                </c:pt>
                <c:pt idx="2080">
                  <c:v>28.585988755406056</c:v>
                </c:pt>
                <c:pt idx="2081">
                  <c:v>28.586780163304514</c:v>
                </c:pt>
                <c:pt idx="2082">
                  <c:v>28.587631253000481</c:v>
                </c:pt>
                <c:pt idx="2083">
                  <c:v>28.588470585412669</c:v>
                </c:pt>
                <c:pt idx="2084">
                  <c:v>28.589430023980817</c:v>
                </c:pt>
                <c:pt idx="2085">
                  <c:v>28.590403547459253</c:v>
                </c:pt>
                <c:pt idx="2086">
                  <c:v>28.591324484906565</c:v>
                </c:pt>
                <c:pt idx="2087">
                  <c:v>28.592304741379309</c:v>
                </c:pt>
                <c:pt idx="2088">
                  <c:v>28.593355337482045</c:v>
                </c:pt>
                <c:pt idx="2089">
                  <c:v>28.594361531100475</c:v>
                </c:pt>
                <c:pt idx="2090">
                  <c:v>28.59533094213295</c:v>
                </c:pt>
                <c:pt idx="2091">
                  <c:v>28.596367017208411</c:v>
                </c:pt>
                <c:pt idx="2092">
                  <c:v>28.597399617773529</c:v>
                </c:pt>
                <c:pt idx="2093">
                  <c:v>28.598427554918814</c:v>
                </c:pt>
                <c:pt idx="2094">
                  <c:v>28.599440668257756</c:v>
                </c:pt>
                <c:pt idx="2095">
                  <c:v>28.600479532442744</c:v>
                </c:pt>
                <c:pt idx="2096">
                  <c:v>28.601490081068189</c:v>
                </c:pt>
                <c:pt idx="2097">
                  <c:v>28.602581267874161</c:v>
                </c:pt>
                <c:pt idx="2098">
                  <c:v>28.603641734159122</c:v>
                </c:pt>
                <c:pt idx="2099">
                  <c:v>28.604756476190474</c:v>
                </c:pt>
                <c:pt idx="2100">
                  <c:v>28.605845264159921</c:v>
                </c:pt>
                <c:pt idx="2101">
                  <c:v>28.606952140818269</c:v>
                </c:pt>
                <c:pt idx="2102">
                  <c:v>28.607975225867808</c:v>
                </c:pt>
                <c:pt idx="2103">
                  <c:v>28.609051948669201</c:v>
                </c:pt>
                <c:pt idx="2104">
                  <c:v>28.610122707838478</c:v>
                </c:pt>
                <c:pt idx="2105">
                  <c:v>28.611255698005696</c:v>
                </c:pt>
                <c:pt idx="2106">
                  <c:v>28.612428998576174</c:v>
                </c:pt>
                <c:pt idx="2107">
                  <c:v>28.613613472485767</c:v>
                </c:pt>
                <c:pt idx="2108">
                  <c:v>28.614800853485065</c:v>
                </c:pt>
                <c:pt idx="2109">
                  <c:v>28.616116966824642</c:v>
                </c:pt>
                <c:pt idx="2110">
                  <c:v>28.61758744670772</c:v>
                </c:pt>
                <c:pt idx="2111">
                  <c:v>28.619009374999997</c:v>
                </c:pt>
                <c:pt idx="2112">
                  <c:v>28.620426975863698</c:v>
                </c:pt>
                <c:pt idx="2113">
                  <c:v>28.621651277199618</c:v>
                </c:pt>
                <c:pt idx="2114">
                  <c:v>28.622777494089828</c:v>
                </c:pt>
                <c:pt idx="2115">
                  <c:v>28.623844896030239</c:v>
                </c:pt>
                <c:pt idx="2116">
                  <c:v>28.624934624468583</c:v>
                </c:pt>
                <c:pt idx="2117">
                  <c:v>28.626200047214347</c:v>
                </c:pt>
                <c:pt idx="2118">
                  <c:v>28.627533223218496</c:v>
                </c:pt>
                <c:pt idx="2119">
                  <c:v>28.628761745283015</c:v>
                </c:pt>
                <c:pt idx="2120">
                  <c:v>28.630216878830737</c:v>
                </c:pt>
                <c:pt idx="2121">
                  <c:v>28.631550659754947</c:v>
                </c:pt>
                <c:pt idx="2122">
                  <c:v>28.63293306641545</c:v>
                </c:pt>
                <c:pt idx="2123">
                  <c:v>28.634349482109229</c:v>
                </c:pt>
                <c:pt idx="2124">
                  <c:v>28.635741176470585</c:v>
                </c:pt>
                <c:pt idx="2125">
                  <c:v>28.63700230479774</c:v>
                </c:pt>
                <c:pt idx="2126">
                  <c:v>28.63821650211565</c:v>
                </c:pt>
                <c:pt idx="2127">
                  <c:v>28.639446616541349</c:v>
                </c:pt>
                <c:pt idx="2128">
                  <c:v>28.640575716298724</c:v>
                </c:pt>
                <c:pt idx="2129">
                  <c:v>28.6417228169014</c:v>
                </c:pt>
                <c:pt idx="2130">
                  <c:v>28.642866494603464</c:v>
                </c:pt>
                <c:pt idx="2131">
                  <c:v>28.644010975609749</c:v>
                </c:pt>
                <c:pt idx="2132">
                  <c:v>28.645292592592586</c:v>
                </c:pt>
                <c:pt idx="2133">
                  <c:v>28.646526194939074</c:v>
                </c:pt>
                <c:pt idx="2134">
                  <c:v>28.647829039812638</c:v>
                </c:pt>
                <c:pt idx="2135">
                  <c:v>28.649125280898868</c:v>
                </c:pt>
                <c:pt idx="2136">
                  <c:v>28.650409312119784</c:v>
                </c:pt>
                <c:pt idx="2137">
                  <c:v>28.651667586529459</c:v>
                </c:pt>
                <c:pt idx="2138">
                  <c:v>28.652848200093494</c:v>
                </c:pt>
                <c:pt idx="2139">
                  <c:v>28.65405154205607</c:v>
                </c:pt>
                <c:pt idx="2140">
                  <c:v>28.655367304997661</c:v>
                </c:pt>
                <c:pt idx="2141">
                  <c:v>28.656609617180205</c:v>
                </c:pt>
                <c:pt idx="2142">
                  <c:v>28.657844283714418</c:v>
                </c:pt>
                <c:pt idx="2143">
                  <c:v>28.659113199626862</c:v>
                </c:pt>
                <c:pt idx="2144">
                  <c:v>28.660447086247082</c:v>
                </c:pt>
                <c:pt idx="2145">
                  <c:v>28.661811882572223</c:v>
                </c:pt>
                <c:pt idx="2146">
                  <c:v>28.663272566371678</c:v>
                </c:pt>
                <c:pt idx="2147">
                  <c:v>28.664848649906887</c:v>
                </c:pt>
                <c:pt idx="2148">
                  <c:v>28.666323545835269</c:v>
                </c:pt>
                <c:pt idx="2149">
                  <c:v>28.667865534883717</c:v>
                </c:pt>
                <c:pt idx="2150">
                  <c:v>28.669479033007899</c:v>
                </c:pt>
                <c:pt idx="2151">
                  <c:v>28.671138057620812</c:v>
                </c:pt>
                <c:pt idx="2152">
                  <c:v>28.672834974454243</c:v>
                </c:pt>
                <c:pt idx="2153">
                  <c:v>28.674563045496743</c:v>
                </c:pt>
                <c:pt idx="2154">
                  <c:v>28.676267053364263</c:v>
                </c:pt>
                <c:pt idx="2155">
                  <c:v>28.677717254174393</c:v>
                </c:pt>
                <c:pt idx="2156">
                  <c:v>28.679108669448304</c:v>
                </c:pt>
                <c:pt idx="2157">
                  <c:v>28.680593049119551</c:v>
                </c:pt>
                <c:pt idx="2158">
                  <c:v>28.682186150995829</c:v>
                </c:pt>
                <c:pt idx="2159">
                  <c:v>28.684048148148147</c:v>
                </c:pt>
                <c:pt idx="2160">
                  <c:v>28.685926561776952</c:v>
                </c:pt>
                <c:pt idx="2161">
                  <c:v>28.68780323774283</c:v>
                </c:pt>
                <c:pt idx="2162">
                  <c:v>28.68967817845585</c:v>
                </c:pt>
                <c:pt idx="2163">
                  <c:v>28.691628280961183</c:v>
                </c:pt>
                <c:pt idx="2164">
                  <c:v>28.693486189376443</c:v>
                </c:pt>
                <c:pt idx="2165">
                  <c:v>28.695422530009232</c:v>
                </c:pt>
                <c:pt idx="2166">
                  <c:v>28.697352007383479</c:v>
                </c:pt>
                <c:pt idx="2167">
                  <c:v>28.699202398523987</c:v>
                </c:pt>
                <c:pt idx="2168">
                  <c:v>28.701051083448597</c:v>
                </c:pt>
                <c:pt idx="2169">
                  <c:v>28.702898064516134</c:v>
                </c:pt>
                <c:pt idx="2170">
                  <c:v>28.704809074159378</c:v>
                </c:pt>
                <c:pt idx="2171">
                  <c:v>28.706762430939232</c:v>
                </c:pt>
                <c:pt idx="2172">
                  <c:v>28.708839576622186</c:v>
                </c:pt>
                <c:pt idx="2173">
                  <c:v>28.710887258509661</c:v>
                </c:pt>
                <c:pt idx="2174">
                  <c:v>28.712962574712645</c:v>
                </c:pt>
                <c:pt idx="2175">
                  <c:v>28.715035983455884</c:v>
                </c:pt>
                <c:pt idx="2176">
                  <c:v>28.71710748736794</c:v>
                </c:pt>
                <c:pt idx="2177">
                  <c:v>28.719221303948579</c:v>
                </c:pt>
                <c:pt idx="2178">
                  <c:v>28.72122450665443</c:v>
                </c:pt>
                <c:pt idx="2179">
                  <c:v>28.723146513761471</c:v>
                </c:pt>
                <c:pt idx="2180">
                  <c:v>28.724917973406697</c:v>
                </c:pt>
                <c:pt idx="2181">
                  <c:v>28.726713565536208</c:v>
                </c:pt>
                <c:pt idx="2182">
                  <c:v>28.728507512597346</c:v>
                </c:pt>
                <c:pt idx="2183">
                  <c:v>28.730299816849818</c:v>
                </c:pt>
                <c:pt idx="2184">
                  <c:v>28.73208091533181</c:v>
                </c:pt>
                <c:pt idx="2185">
                  <c:v>28.733823650503204</c:v>
                </c:pt>
                <c:pt idx="2186">
                  <c:v>28.735524051211708</c:v>
                </c:pt>
                <c:pt idx="2187">
                  <c:v>28.737198765996347</c:v>
                </c:pt>
                <c:pt idx="2188">
                  <c:v>28.73888519872088</c:v>
                </c:pt>
                <c:pt idx="2189">
                  <c:v>28.740570091324205</c:v>
                </c:pt>
                <c:pt idx="2190">
                  <c:v>28.742253445915111</c:v>
                </c:pt>
                <c:pt idx="2191">
                  <c:v>28.743887271897815</c:v>
                </c:pt>
                <c:pt idx="2192">
                  <c:v>28.745513679890564</c:v>
                </c:pt>
                <c:pt idx="2193">
                  <c:v>28.747154831358255</c:v>
                </c:pt>
                <c:pt idx="2194">
                  <c:v>28.748881685649209</c:v>
                </c:pt>
                <c:pt idx="2195">
                  <c:v>28.750652276867037</c:v>
                </c:pt>
                <c:pt idx="2196">
                  <c:v>28.75252071005918</c:v>
                </c:pt>
                <c:pt idx="2197">
                  <c:v>28.754403139217477</c:v>
                </c:pt>
                <c:pt idx="2198">
                  <c:v>28.756348840382</c:v>
                </c:pt>
                <c:pt idx="2199">
                  <c:v>28.758266000000006</c:v>
                </c:pt>
                <c:pt idx="2200">
                  <c:v>28.760237619263979</c:v>
                </c:pt>
                <c:pt idx="2201">
                  <c:v>28.762109037238883</c:v>
                </c:pt>
                <c:pt idx="2202">
                  <c:v>28.764005038583758</c:v>
                </c:pt>
                <c:pt idx="2203">
                  <c:v>28.765920099818519</c:v>
                </c:pt>
                <c:pt idx="2204">
                  <c:v>28.767813151927445</c:v>
                </c:pt>
                <c:pt idx="2205">
                  <c:v>28.76966844968269</c:v>
                </c:pt>
                <c:pt idx="2206">
                  <c:v>28.771535840507482</c:v>
                </c:pt>
                <c:pt idx="2207">
                  <c:v>28.773470199275369</c:v>
                </c:pt>
                <c:pt idx="2208">
                  <c:v>28.775455183340888</c:v>
                </c:pt>
                <c:pt idx="2209">
                  <c:v>28.777366923076929</c:v>
                </c:pt>
                <c:pt idx="2210">
                  <c:v>28.779250565355049</c:v>
                </c:pt>
                <c:pt idx="2211">
                  <c:v>28.781123688969267</c:v>
                </c:pt>
                <c:pt idx="2212">
                  <c:v>28.783030366018984</c:v>
                </c:pt>
                <c:pt idx="2213">
                  <c:v>28.784923170731716</c:v>
                </c:pt>
                <c:pt idx="2214">
                  <c:v>28.786912279909714</c:v>
                </c:pt>
                <c:pt idx="2215">
                  <c:v>28.788838402527084</c:v>
                </c:pt>
                <c:pt idx="2216">
                  <c:v>28.790718222823642</c:v>
                </c:pt>
                <c:pt idx="2217">
                  <c:v>28.792671190261505</c:v>
                </c:pt>
                <c:pt idx="2218">
                  <c:v>28.794648264984236</c:v>
                </c:pt>
                <c:pt idx="2219">
                  <c:v>28.79662288288289</c:v>
                </c:pt>
                <c:pt idx="2220">
                  <c:v>28.798626834759126</c:v>
                </c:pt>
                <c:pt idx="2221">
                  <c:v>28.80063114311432</c:v>
                </c:pt>
                <c:pt idx="2222">
                  <c:v>28.802686324786333</c:v>
                </c:pt>
                <c:pt idx="2223">
                  <c:v>28.804782958633101</c:v>
                </c:pt>
                <c:pt idx="2224">
                  <c:v>28.806843775280907</c:v>
                </c:pt>
                <c:pt idx="2225">
                  <c:v>28.808922371967661</c:v>
                </c:pt>
                <c:pt idx="2226">
                  <c:v>28.810949932644821</c:v>
                </c:pt>
                <c:pt idx="2227">
                  <c:v>28.812857046678641</c:v>
                </c:pt>
                <c:pt idx="2228">
                  <c:v>28.814718887393457</c:v>
                </c:pt>
                <c:pt idx="2229">
                  <c:v>28.816449103139018</c:v>
                </c:pt>
                <c:pt idx="2230">
                  <c:v>28.818208023307939</c:v>
                </c:pt>
                <c:pt idx="2231">
                  <c:v>28.819763799283159</c:v>
                </c:pt>
                <c:pt idx="2232">
                  <c:v>28.821332960143309</c:v>
                </c:pt>
                <c:pt idx="2233">
                  <c:v>28.822865487914061</c:v>
                </c:pt>
                <c:pt idx="2234">
                  <c:v>28.824103221476516</c:v>
                </c:pt>
                <c:pt idx="2235">
                  <c:v>28.825403980322012</c:v>
                </c:pt>
                <c:pt idx="2236">
                  <c:v>28.826783147071982</c:v>
                </c:pt>
                <c:pt idx="2237">
                  <c:v>28.828119124218063</c:v>
                </c:pt>
                <c:pt idx="2238">
                  <c:v>28.829506431442621</c:v>
                </c:pt>
                <c:pt idx="2239">
                  <c:v>28.830999330357155</c:v>
                </c:pt>
                <c:pt idx="2240">
                  <c:v>28.832567425256592</c:v>
                </c:pt>
                <c:pt idx="2241">
                  <c:v>28.834196030330073</c:v>
                </c:pt>
                <c:pt idx="2242">
                  <c:v>28.8357396344182</c:v>
                </c:pt>
                <c:pt idx="2243">
                  <c:v>28.837282486631025</c:v>
                </c:pt>
                <c:pt idx="2244">
                  <c:v>28.838746948775064</c:v>
                </c:pt>
                <c:pt idx="2245">
                  <c:v>28.840199198575252</c:v>
                </c:pt>
                <c:pt idx="2246">
                  <c:v>28.841735870048964</c:v>
                </c:pt>
                <c:pt idx="2247">
                  <c:v>28.84327353202848</c:v>
                </c:pt>
                <c:pt idx="2248">
                  <c:v>28.844838061360615</c:v>
                </c:pt>
                <c:pt idx="2249">
                  <c:v>28.846398755555565</c:v>
                </c:pt>
                <c:pt idx="2250">
                  <c:v>28.847894491337193</c:v>
                </c:pt>
                <c:pt idx="2251">
                  <c:v>28.849412433392551</c:v>
                </c:pt>
                <c:pt idx="2252">
                  <c:v>28.85092960497116</c:v>
                </c:pt>
                <c:pt idx="2253">
                  <c:v>28.852440328305246</c:v>
                </c:pt>
                <c:pt idx="2254">
                  <c:v>28.853872328159657</c:v>
                </c:pt>
                <c:pt idx="2255">
                  <c:v>28.855198625886533</c:v>
                </c:pt>
                <c:pt idx="2256">
                  <c:v>28.85654824988924</c:v>
                </c:pt>
                <c:pt idx="2257">
                  <c:v>28.857911426040751</c:v>
                </c:pt>
                <c:pt idx="2258">
                  <c:v>28.85918937583002</c:v>
                </c:pt>
                <c:pt idx="2259">
                  <c:v>28.86042946902656</c:v>
                </c:pt>
                <c:pt idx="2260">
                  <c:v>28.861675409111022</c:v>
                </c:pt>
                <c:pt idx="2261">
                  <c:v>28.862979664014155</c:v>
                </c:pt>
                <c:pt idx="2262">
                  <c:v>28.864341361025197</c:v>
                </c:pt>
                <c:pt idx="2263">
                  <c:v>28.865701855123682</c:v>
                </c:pt>
                <c:pt idx="2264">
                  <c:v>28.867119116997799</c:v>
                </c:pt>
                <c:pt idx="2265">
                  <c:v>28.868581465136813</c:v>
                </c:pt>
                <c:pt idx="2266">
                  <c:v>28.870117556241734</c:v>
                </c:pt>
                <c:pt idx="2267">
                  <c:v>28.871696472663146</c:v>
                </c:pt>
                <c:pt idx="2268">
                  <c:v>28.873242794182463</c:v>
                </c:pt>
                <c:pt idx="2269">
                  <c:v>28.874861585903087</c:v>
                </c:pt>
                <c:pt idx="2270">
                  <c:v>28.87652928225452</c:v>
                </c:pt>
                <c:pt idx="2271">
                  <c:v>28.878259507042259</c:v>
                </c:pt>
                <c:pt idx="2272">
                  <c:v>28.879992960844707</c:v>
                </c:pt>
                <c:pt idx="2273">
                  <c:v>28.881667282321906</c:v>
                </c:pt>
                <c:pt idx="2274">
                  <c:v>28.88333718681319</c:v>
                </c:pt>
                <c:pt idx="2275">
                  <c:v>28.88495514059754</c:v>
                </c:pt>
                <c:pt idx="2276">
                  <c:v>28.886590996925783</c:v>
                </c:pt>
                <c:pt idx="2277">
                  <c:v>28.888283318700619</c:v>
                </c:pt>
                <c:pt idx="2278">
                  <c:v>28.890095392716105</c:v>
                </c:pt>
                <c:pt idx="2279">
                  <c:v>28.891856535087719</c:v>
                </c:pt>
                <c:pt idx="2280">
                  <c:v>28.893558176238493</c:v>
                </c:pt>
                <c:pt idx="2281">
                  <c:v>28.895352366345307</c:v>
                </c:pt>
                <c:pt idx="2282">
                  <c:v>28.897152080595706</c:v>
                </c:pt>
                <c:pt idx="2283">
                  <c:v>28.899006742556917</c:v>
                </c:pt>
                <c:pt idx="2284">
                  <c:v>28.900885339168489</c:v>
                </c:pt>
                <c:pt idx="2285">
                  <c:v>28.902743307086613</c:v>
                </c:pt>
                <c:pt idx="2286">
                  <c:v>28.904642413642325</c:v>
                </c:pt>
                <c:pt idx="2287">
                  <c:v>28.906547377622378</c:v>
                </c:pt>
                <c:pt idx="2288">
                  <c:v>28.908385495849714</c:v>
                </c:pt>
                <c:pt idx="2289">
                  <c:v>28.910151004366814</c:v>
                </c:pt>
                <c:pt idx="2290">
                  <c:v>28.911839371453517</c:v>
                </c:pt>
                <c:pt idx="2291">
                  <c:v>28.913529144851658</c:v>
                </c:pt>
                <c:pt idx="2292">
                  <c:v>28.91519419973833</c:v>
                </c:pt>
                <c:pt idx="2293">
                  <c:v>28.916866652136004</c:v>
                </c:pt>
                <c:pt idx="2294">
                  <c:v>28.918587538126356</c:v>
                </c:pt>
                <c:pt idx="2295">
                  <c:v>28.920306707317067</c:v>
                </c:pt>
                <c:pt idx="2296">
                  <c:v>28.922023857205044</c:v>
                </c:pt>
                <c:pt idx="2297">
                  <c:v>28.923772497824192</c:v>
                </c:pt>
                <c:pt idx="2298">
                  <c:v>28.925524967377115</c:v>
                </c:pt>
                <c:pt idx="2299">
                  <c:v>28.927287695652169</c:v>
                </c:pt>
                <c:pt idx="2300">
                  <c:v>28.929036201651449</c:v>
                </c:pt>
                <c:pt idx="2301">
                  <c:v>28.930643223284093</c:v>
                </c:pt>
                <c:pt idx="2302">
                  <c:v>28.932257663916626</c:v>
                </c:pt>
                <c:pt idx="2303">
                  <c:v>28.933880381944441</c:v>
                </c:pt>
                <c:pt idx="2304">
                  <c:v>28.93548312364425</c:v>
                </c:pt>
                <c:pt idx="2305">
                  <c:v>28.93712827406765</c:v>
                </c:pt>
                <c:pt idx="2306">
                  <c:v>28.938741439098397</c:v>
                </c:pt>
                <c:pt idx="2307">
                  <c:v>28.940568110918544</c:v>
                </c:pt>
                <c:pt idx="2308">
                  <c:v>28.942415504547423</c:v>
                </c:pt>
                <c:pt idx="2309">
                  <c:v>28.944224155844157</c:v>
                </c:pt>
                <c:pt idx="2310">
                  <c:v>28.946082388576372</c:v>
                </c:pt>
                <c:pt idx="2311">
                  <c:v>28.947989878892731</c:v>
                </c:pt>
                <c:pt idx="2312">
                  <c:v>28.949915218331167</c:v>
                </c:pt>
                <c:pt idx="2313">
                  <c:v>28.951853154710452</c:v>
                </c:pt>
                <c:pt idx="2314">
                  <c:v>28.953879524838008</c:v>
                </c:pt>
                <c:pt idx="2315">
                  <c:v>28.955978929188248</c:v>
                </c:pt>
                <c:pt idx="2316">
                  <c:v>28.958099266292614</c:v>
                </c:pt>
                <c:pt idx="2317">
                  <c:v>28.960288783433988</c:v>
                </c:pt>
                <c:pt idx="2318">
                  <c:v>28.962574126778776</c:v>
                </c:pt>
                <c:pt idx="2319">
                  <c:v>28.965051163793095</c:v>
                </c:pt>
                <c:pt idx="2320">
                  <c:v>28.967489745799217</c:v>
                </c:pt>
                <c:pt idx="2321">
                  <c:v>28.969899655469412</c:v>
                </c:pt>
                <c:pt idx="2322">
                  <c:v>28.972600860955652</c:v>
                </c:pt>
                <c:pt idx="2323">
                  <c:v>28.975271858864012</c:v>
                </c:pt>
                <c:pt idx="2324">
                  <c:v>28.97796408602149</c:v>
                </c:pt>
                <c:pt idx="2325">
                  <c:v>28.980746646603599</c:v>
                </c:pt>
                <c:pt idx="2326">
                  <c:v>28.983315814353233</c:v>
                </c:pt>
                <c:pt idx="2327">
                  <c:v>28.985783762886591</c:v>
                </c:pt>
                <c:pt idx="2328">
                  <c:v>28.988196221554304</c:v>
                </c:pt>
                <c:pt idx="2329">
                  <c:v>28.990674935622309</c:v>
                </c:pt>
                <c:pt idx="2330">
                  <c:v>28.993165594165589</c:v>
                </c:pt>
                <c:pt idx="2331">
                  <c:v>28.99563829331046</c:v>
                </c:pt>
                <c:pt idx="2332">
                  <c:v>28.998152421774531</c:v>
                </c:pt>
                <c:pt idx="2333">
                  <c:v>29.000833547557836</c:v>
                </c:pt>
                <c:pt idx="2334">
                  <c:v>29.003444582441105</c:v>
                </c:pt>
                <c:pt idx="2335">
                  <c:v>29.006113741438348</c:v>
                </c:pt>
                <c:pt idx="2336">
                  <c:v>29.008929139922966</c:v>
                </c:pt>
                <c:pt idx="2337">
                  <c:v>29.011819674935836</c:v>
                </c:pt>
                <c:pt idx="2338">
                  <c:v>29.014671740059843</c:v>
                </c:pt>
                <c:pt idx="2339">
                  <c:v>29.017448034188021</c:v>
                </c:pt>
                <c:pt idx="2340">
                  <c:v>29.020245749679614</c:v>
                </c:pt>
                <c:pt idx="2341">
                  <c:v>29.0231351409052</c:v>
                </c:pt>
                <c:pt idx="2342">
                  <c:v>29.026134272300457</c:v>
                </c:pt>
                <c:pt idx="2343">
                  <c:v>29.029188267918077</c:v>
                </c:pt>
                <c:pt idx="2344">
                  <c:v>29.03232226012792</c:v>
                </c:pt>
                <c:pt idx="2345">
                  <c:v>29.035429028132981</c:v>
                </c:pt>
                <c:pt idx="2346">
                  <c:v>29.03843263740945</c:v>
                </c:pt>
                <c:pt idx="2347">
                  <c:v>29.041450809199311</c:v>
                </c:pt>
                <c:pt idx="2348">
                  <c:v>29.044524606215401</c:v>
                </c:pt>
                <c:pt idx="2349">
                  <c:v>29.047655234042544</c:v>
                </c:pt>
                <c:pt idx="2350">
                  <c:v>29.050819353466601</c:v>
                </c:pt>
                <c:pt idx="2351">
                  <c:v>29.053968069727883</c:v>
                </c:pt>
                <c:pt idx="2352">
                  <c:v>29.057191670208237</c:v>
                </c:pt>
                <c:pt idx="2353">
                  <c:v>29.060417374681389</c:v>
                </c:pt>
                <c:pt idx="2354">
                  <c:v>29.063554649681521</c:v>
                </c:pt>
                <c:pt idx="2355">
                  <c:v>29.066586672325968</c:v>
                </c:pt>
                <c:pt idx="2356">
                  <c:v>29.069574162070417</c:v>
                </c:pt>
                <c:pt idx="2357">
                  <c:v>29.072683842239172</c:v>
                </c:pt>
                <c:pt idx="2358">
                  <c:v>29.075690885968619</c:v>
                </c:pt>
                <c:pt idx="2359">
                  <c:v>29.078595932203374</c:v>
                </c:pt>
                <c:pt idx="2360">
                  <c:v>29.081294282083846</c:v>
                </c:pt>
                <c:pt idx="2361">
                  <c:v>29.08404606265875</c:v>
                </c:pt>
                <c:pt idx="2362">
                  <c:v>29.086840414727028</c:v>
                </c:pt>
                <c:pt idx="2363">
                  <c:v>29.089597800338392</c:v>
                </c:pt>
                <c:pt idx="2364">
                  <c:v>29.092107061310767</c:v>
                </c:pt>
                <c:pt idx="2365">
                  <c:v>29.094710439560423</c:v>
                </c:pt>
                <c:pt idx="2366">
                  <c:v>29.097423024926051</c:v>
                </c:pt>
                <c:pt idx="2367">
                  <c:v>29.100127238175663</c:v>
                </c:pt>
                <c:pt idx="2368">
                  <c:v>29.102815196285338</c:v>
                </c:pt>
                <c:pt idx="2369">
                  <c:v>29.105534472573826</c:v>
                </c:pt>
                <c:pt idx="2370">
                  <c:v>29.108336566849417</c:v>
                </c:pt>
                <c:pt idx="2371">
                  <c:v>29.111055691399645</c:v>
                </c:pt>
                <c:pt idx="2372">
                  <c:v>29.113800252844488</c:v>
                </c:pt>
                <c:pt idx="2373">
                  <c:v>29.116696293176062</c:v>
                </c:pt>
                <c:pt idx="2374">
                  <c:v>29.119579157894723</c:v>
                </c:pt>
                <c:pt idx="2375">
                  <c:v>29.122509175084161</c:v>
                </c:pt>
                <c:pt idx="2376">
                  <c:v>29.125372528397129</c:v>
                </c:pt>
                <c:pt idx="2377">
                  <c:v>29.128069554247254</c:v>
                </c:pt>
                <c:pt idx="2378">
                  <c:v>29.130818915510709</c:v>
                </c:pt>
                <c:pt idx="2379">
                  <c:v>29.133570042016792</c:v>
                </c:pt>
                <c:pt idx="2380">
                  <c:v>29.136312137757233</c:v>
                </c:pt>
                <c:pt idx="2381">
                  <c:v>29.139060537363552</c:v>
                </c:pt>
                <c:pt idx="2382">
                  <c:v>29.141909819555174</c:v>
                </c:pt>
                <c:pt idx="2383">
                  <c:v>29.144796812080529</c:v>
                </c:pt>
                <c:pt idx="2384">
                  <c:v>29.147544612159322</c:v>
                </c:pt>
                <c:pt idx="2385">
                  <c:v>29.150300335289177</c:v>
                </c:pt>
                <c:pt idx="2386">
                  <c:v>29.153102094679504</c:v>
                </c:pt>
                <c:pt idx="2387">
                  <c:v>29.155824832495799</c:v>
                </c:pt>
                <c:pt idx="2388">
                  <c:v>29.158479196316435</c:v>
                </c:pt>
                <c:pt idx="2389">
                  <c:v>29.160937698744753</c:v>
                </c:pt>
                <c:pt idx="2390">
                  <c:v>29.163467252195716</c:v>
                </c:pt>
                <c:pt idx="2391">
                  <c:v>29.16585664715717</c:v>
                </c:pt>
                <c:pt idx="2392">
                  <c:v>29.16817304638527</c:v>
                </c:pt>
                <c:pt idx="2393">
                  <c:v>29.170483959899734</c:v>
                </c:pt>
                <c:pt idx="2394">
                  <c:v>29.17282588726512</c:v>
                </c:pt>
                <c:pt idx="2395">
                  <c:v>29.175149165275446</c:v>
                </c:pt>
                <c:pt idx="2396">
                  <c:v>29.177412640800984</c:v>
                </c:pt>
                <c:pt idx="2397">
                  <c:v>29.179635487906577</c:v>
                </c:pt>
                <c:pt idx="2398">
                  <c:v>29.181761609003736</c:v>
                </c:pt>
                <c:pt idx="2399">
                  <c:v>29.183899999999984</c:v>
                </c:pt>
                <c:pt idx="2400">
                  <c:v>29.18593798417324</c:v>
                </c:pt>
                <c:pt idx="2401">
                  <c:v>29.188049208992489</c:v>
                </c:pt>
                <c:pt idx="2402">
                  <c:v>29.19025538909694</c:v>
                </c:pt>
                <c:pt idx="2403">
                  <c:v>29.192525707154722</c:v>
                </c:pt>
                <c:pt idx="2404">
                  <c:v>29.194830353430334</c:v>
                </c:pt>
                <c:pt idx="2405">
                  <c:v>29.197196882792994</c:v>
                </c:pt>
                <c:pt idx="2406">
                  <c:v>29.199612463647668</c:v>
                </c:pt>
                <c:pt idx="2407">
                  <c:v>29.202079318936853</c:v>
                </c:pt>
                <c:pt idx="2408">
                  <c:v>29.20444636778744</c:v>
                </c:pt>
                <c:pt idx="2409">
                  <c:v>29.206708962655579</c:v>
                </c:pt>
                <c:pt idx="2410">
                  <c:v>29.20883405226045</c:v>
                </c:pt>
                <c:pt idx="2411">
                  <c:v>29.210973051409599</c:v>
                </c:pt>
                <c:pt idx="2412">
                  <c:v>29.213091462909226</c:v>
                </c:pt>
                <c:pt idx="2413">
                  <c:v>29.215308657829315</c:v>
                </c:pt>
                <c:pt idx="2414">
                  <c:v>29.21762509316769</c:v>
                </c:pt>
                <c:pt idx="2415">
                  <c:v>29.21994528145694</c:v>
                </c:pt>
                <c:pt idx="2416">
                  <c:v>29.222048117501021</c:v>
                </c:pt>
                <c:pt idx="2417">
                  <c:v>29.22419739454093</c:v>
                </c:pt>
                <c:pt idx="2418">
                  <c:v>29.226287308805279</c:v>
                </c:pt>
                <c:pt idx="2419">
                  <c:v>29.228252148760316</c:v>
                </c:pt>
                <c:pt idx="2420">
                  <c:v>29.230184717059053</c:v>
                </c:pt>
                <c:pt idx="2421">
                  <c:v>29.232051197357539</c:v>
                </c:pt>
                <c:pt idx="2422">
                  <c:v>29.233866529096147</c:v>
                </c:pt>
                <c:pt idx="2423">
                  <c:v>29.235768151815165</c:v>
                </c:pt>
                <c:pt idx="2424">
                  <c:v>29.237826597938128</c:v>
                </c:pt>
                <c:pt idx="2425">
                  <c:v>29.239892456718859</c:v>
                </c:pt>
                <c:pt idx="2426">
                  <c:v>29.241934074989683</c:v>
                </c:pt>
                <c:pt idx="2427">
                  <c:v>29.244027018121894</c:v>
                </c:pt>
                <c:pt idx="2428">
                  <c:v>29.246219308357329</c:v>
                </c:pt>
                <c:pt idx="2429">
                  <c:v>29.248350823045246</c:v>
                </c:pt>
                <c:pt idx="2430">
                  <c:v>29.250336610448358</c:v>
                </c:pt>
                <c:pt idx="2431">
                  <c:v>29.252221874999986</c:v>
                </c:pt>
                <c:pt idx="2432">
                  <c:v>29.254197205096574</c:v>
                </c:pt>
                <c:pt idx="2433">
                  <c:v>29.256275801150355</c:v>
                </c:pt>
                <c:pt idx="2434">
                  <c:v>29.258376837782329</c:v>
                </c:pt>
                <c:pt idx="2435">
                  <c:v>29.260481486042679</c:v>
                </c:pt>
                <c:pt idx="2436">
                  <c:v>29.262754493229362</c:v>
                </c:pt>
                <c:pt idx="2437">
                  <c:v>29.265174487284643</c:v>
                </c:pt>
                <c:pt idx="2438">
                  <c:v>29.267562689626878</c:v>
                </c:pt>
                <c:pt idx="2439">
                  <c:v>29.269927909836049</c:v>
                </c:pt>
                <c:pt idx="2440">
                  <c:v>29.27219754199097</c:v>
                </c:pt>
                <c:pt idx="2441">
                  <c:v>29.274575266175248</c:v>
                </c:pt>
                <c:pt idx="2442">
                  <c:v>29.276940769545618</c:v>
                </c:pt>
                <c:pt idx="2443">
                  <c:v>29.279423895253665</c:v>
                </c:pt>
                <c:pt idx="2444">
                  <c:v>29.282022862985666</c:v>
                </c:pt>
                <c:pt idx="2445">
                  <c:v>29.284657808667195</c:v>
                </c:pt>
                <c:pt idx="2446">
                  <c:v>29.287174826317919</c:v>
                </c:pt>
                <c:pt idx="2447">
                  <c:v>29.289805555555532</c:v>
                </c:pt>
                <c:pt idx="2448">
                  <c:v>29.292406900775802</c:v>
                </c:pt>
                <c:pt idx="2449">
                  <c:v>29.295062530612221</c:v>
                </c:pt>
                <c:pt idx="2450">
                  <c:v>29.297843084455298</c:v>
                </c:pt>
                <c:pt idx="2451">
                  <c:v>29.30067822185968</c:v>
                </c:pt>
                <c:pt idx="2452">
                  <c:v>29.303591153689332</c:v>
                </c:pt>
                <c:pt idx="2453">
                  <c:v>29.30633928280356</c:v>
                </c:pt>
                <c:pt idx="2454">
                  <c:v>29.309102077393053</c:v>
                </c:pt>
                <c:pt idx="2455">
                  <c:v>29.311916856677502</c:v>
                </c:pt>
                <c:pt idx="2456">
                  <c:v>29.314654985754963</c:v>
                </c:pt>
                <c:pt idx="2457">
                  <c:v>29.317375386493058</c:v>
                </c:pt>
                <c:pt idx="2458">
                  <c:v>29.320104961366383</c:v>
                </c:pt>
                <c:pt idx="2459">
                  <c:v>29.322864837398349</c:v>
                </c:pt>
                <c:pt idx="2460">
                  <c:v>29.325669036976816</c:v>
                </c:pt>
                <c:pt idx="2461">
                  <c:v>29.32851470349307</c:v>
                </c:pt>
                <c:pt idx="2462">
                  <c:v>29.331224482338584</c:v>
                </c:pt>
                <c:pt idx="2463">
                  <c:v>29.333979707792182</c:v>
                </c:pt>
                <c:pt idx="2464">
                  <c:v>29.336739066937096</c:v>
                </c:pt>
                <c:pt idx="2465">
                  <c:v>29.339497769667453</c:v>
                </c:pt>
                <c:pt idx="2466">
                  <c:v>29.34232136197809</c:v>
                </c:pt>
                <c:pt idx="2467">
                  <c:v>29.345396434359781</c:v>
                </c:pt>
                <c:pt idx="2468">
                  <c:v>29.348615998379888</c:v>
                </c:pt>
                <c:pt idx="2469">
                  <c:v>29.351854615384593</c:v>
                </c:pt>
                <c:pt idx="2470">
                  <c:v>29.355078591663272</c:v>
                </c:pt>
                <c:pt idx="2471">
                  <c:v>29.358091828478937</c:v>
                </c:pt>
                <c:pt idx="2472">
                  <c:v>29.361150384148782</c:v>
                </c:pt>
                <c:pt idx="2473">
                  <c:v>29.364273039611938</c:v>
                </c:pt>
                <c:pt idx="2474">
                  <c:v>29.367368727272702</c:v>
                </c:pt>
                <c:pt idx="2475">
                  <c:v>29.370519749596095</c:v>
                </c:pt>
                <c:pt idx="2476">
                  <c:v>29.373751594670942</c:v>
                </c:pt>
                <c:pt idx="2477">
                  <c:v>29.377093301049204</c:v>
                </c:pt>
                <c:pt idx="2478">
                  <c:v>29.380566075030224</c:v>
                </c:pt>
                <c:pt idx="2479">
                  <c:v>29.384326249999965</c:v>
                </c:pt>
                <c:pt idx="2480">
                  <c:v>29.387949012494925</c:v>
                </c:pt>
                <c:pt idx="2481">
                  <c:v>29.391588396454434</c:v>
                </c:pt>
                <c:pt idx="2482">
                  <c:v>29.395221828433311</c:v>
                </c:pt>
                <c:pt idx="2483">
                  <c:v>29.39891867954908</c:v>
                </c:pt>
                <c:pt idx="2484">
                  <c:v>29.402648370221293</c:v>
                </c:pt>
                <c:pt idx="2485">
                  <c:v>29.406260740144777</c:v>
                </c:pt>
                <c:pt idx="2486">
                  <c:v>29.409837112987503</c:v>
                </c:pt>
                <c:pt idx="2487">
                  <c:v>29.413580868167173</c:v>
                </c:pt>
                <c:pt idx="2488">
                  <c:v>29.417587705905955</c:v>
                </c:pt>
                <c:pt idx="2489">
                  <c:v>29.421590120481898</c:v>
                </c:pt>
                <c:pt idx="2490">
                  <c:v>29.42570044158969</c:v>
                </c:pt>
                <c:pt idx="2491">
                  <c:v>29.429762118780062</c:v>
                </c:pt>
                <c:pt idx="2492">
                  <c:v>29.433880946650589</c:v>
                </c:pt>
                <c:pt idx="2493">
                  <c:v>29.438110344827553</c:v>
                </c:pt>
                <c:pt idx="2494">
                  <c:v>29.442240040080126</c:v>
                </c:pt>
                <c:pt idx="2495">
                  <c:v>29.446462660256376</c:v>
                </c:pt>
                <c:pt idx="2496">
                  <c:v>29.450681137364803</c:v>
                </c:pt>
                <c:pt idx="2497">
                  <c:v>29.454989311449122</c:v>
                </c:pt>
                <c:pt idx="2498">
                  <c:v>29.459339095638217</c:v>
                </c:pt>
                <c:pt idx="2499">
                  <c:v>29.463767519999966</c:v>
                </c:pt>
                <c:pt idx="2500">
                  <c:v>29.468356817273058</c:v>
                </c:pt>
                <c:pt idx="2501">
                  <c:v>29.472864148681023</c:v>
                </c:pt>
                <c:pt idx="2502">
                  <c:v>29.4774874550539</c:v>
                </c:pt>
                <c:pt idx="2503">
                  <c:v>29.482041773162909</c:v>
                </c:pt>
                <c:pt idx="2504">
                  <c:v>29.486659760479007</c:v>
                </c:pt>
                <c:pt idx="2505">
                  <c:v>29.491240941739786</c:v>
                </c:pt>
                <c:pt idx="2506">
                  <c:v>29.496029357798129</c:v>
                </c:pt>
                <c:pt idx="2507">
                  <c:v>29.500939274322135</c:v>
                </c:pt>
                <c:pt idx="2508">
                  <c:v>29.505900916699844</c:v>
                </c:pt>
                <c:pt idx="2509">
                  <c:v>29.511035378486021</c:v>
                </c:pt>
                <c:pt idx="2510">
                  <c:v>29.516268936678578</c:v>
                </c:pt>
                <c:pt idx="2511">
                  <c:v>29.52179363057321</c:v>
                </c:pt>
                <c:pt idx="2512">
                  <c:v>29.526744249900482</c:v>
                </c:pt>
                <c:pt idx="2513">
                  <c:v>29.532660143198058</c:v>
                </c:pt>
                <c:pt idx="2514">
                  <c:v>29.538883896620245</c:v>
                </c:pt>
                <c:pt idx="2515">
                  <c:v>29.546172655007915</c:v>
                </c:pt>
                <c:pt idx="2516">
                  <c:v>29.552667063965007</c:v>
                </c:pt>
                <c:pt idx="2517">
                  <c:v>29.559179904686228</c:v>
                </c:pt>
                <c:pt idx="2518">
                  <c:v>29.565840770146853</c:v>
                </c:pt>
                <c:pt idx="2519">
                  <c:v>29.572411190476164</c:v>
                </c:pt>
                <c:pt idx="2520">
                  <c:v>29.579479650932146</c:v>
                </c:pt>
                <c:pt idx="2521">
                  <c:v>29.586519072164922</c:v>
                </c:pt>
                <c:pt idx="2522">
                  <c:v>29.593412921125616</c:v>
                </c:pt>
                <c:pt idx="2523">
                  <c:v>29.600320998415185</c:v>
                </c:pt>
                <c:pt idx="2524">
                  <c:v>29.607095009900963</c:v>
                </c:pt>
                <c:pt idx="2525">
                  <c:v>29.613502573238293</c:v>
                </c:pt>
                <c:pt idx="2526">
                  <c:v>29.619506410763723</c:v>
                </c:pt>
                <c:pt idx="2527">
                  <c:v>29.625580893987316</c:v>
                </c:pt>
                <c:pt idx="2528">
                  <c:v>29.632223368920496</c:v>
                </c:pt>
                <c:pt idx="2529">
                  <c:v>29.639350118577045</c:v>
                </c:pt>
                <c:pt idx="2530">
                  <c:v>29.647126748320794</c:v>
                </c:pt>
                <c:pt idx="2531">
                  <c:v>29.655878593996814</c:v>
                </c:pt>
                <c:pt idx="2532">
                  <c:v>29.664213343861011</c:v>
                </c:pt>
                <c:pt idx="2533">
                  <c:v>29.673967837411183</c:v>
                </c:pt>
                <c:pt idx="2534">
                  <c:v>29.683048402366836</c:v>
                </c:pt>
                <c:pt idx="2535">
                  <c:v>29.692285686119849</c:v>
                </c:pt>
                <c:pt idx="2536">
                  <c:v>29.701594166338168</c:v>
                </c:pt>
                <c:pt idx="2537">
                  <c:v>29.711251379038586</c:v>
                </c:pt>
                <c:pt idx="2538">
                  <c:v>29.720926270185085</c:v>
                </c:pt>
                <c:pt idx="2539">
                  <c:v>29.730797244094461</c:v>
                </c:pt>
                <c:pt idx="2540">
                  <c:v>29.741486383313632</c:v>
                </c:pt>
                <c:pt idx="2541">
                  <c:v>29.75273918174663</c:v>
                </c:pt>
                <c:pt idx="2542">
                  <c:v>29.76508619740461</c:v>
                </c:pt>
                <c:pt idx="2543">
                  <c:v>29.780031171383616</c:v>
                </c:pt>
                <c:pt idx="2544">
                  <c:v>29.791749390962639</c:v>
                </c:pt>
                <c:pt idx="2545">
                  <c:v>29.803882443047883</c:v>
                </c:pt>
                <c:pt idx="2546">
                  <c:v>29.814361484098907</c:v>
                </c:pt>
                <c:pt idx="2547">
                  <c:v>29.824076687598083</c:v>
                </c:pt>
                <c:pt idx="2548">
                  <c:v>29.83375390349153</c:v>
                </c:pt>
                <c:pt idx="2549">
                  <c:v>29.84268807843134</c:v>
                </c:pt>
                <c:pt idx="2550">
                  <c:v>29.851387259898047</c:v>
                </c:pt>
                <c:pt idx="2551">
                  <c:v>29.861900078369874</c:v>
                </c:pt>
                <c:pt idx="2552">
                  <c:v>29.872239482961191</c:v>
                </c:pt>
                <c:pt idx="2553">
                  <c:v>29.882562646828472</c:v>
                </c:pt>
                <c:pt idx="2554">
                  <c:v>29.895421252446152</c:v>
                </c:pt>
                <c:pt idx="2555">
                  <c:v>29.909093818466321</c:v>
                </c:pt>
                <c:pt idx="2556">
                  <c:v>29.923246812671067</c:v>
                </c:pt>
                <c:pt idx="2557">
                  <c:v>29.936894370602001</c:v>
                </c:pt>
                <c:pt idx="2558">
                  <c:v>29.950664165689691</c:v>
                </c:pt>
                <c:pt idx="2559">
                  <c:v>29.964344843749966</c:v>
                </c:pt>
                <c:pt idx="2560">
                  <c:v>29.978019914096024</c:v>
                </c:pt>
                <c:pt idx="2561">
                  <c:v>29.99190663544103</c:v>
                </c:pt>
                <c:pt idx="2562">
                  <c:v>30.005721732344874</c:v>
                </c:pt>
                <c:pt idx="2563">
                  <c:v>30.018743291731635</c:v>
                </c:pt>
                <c:pt idx="2564">
                  <c:v>30.032612670565264</c:v>
                </c:pt>
                <c:pt idx="2565">
                  <c:v>30.047337022603237</c:v>
                </c:pt>
                <c:pt idx="2566">
                  <c:v>30.061790962212662</c:v>
                </c:pt>
                <c:pt idx="2567">
                  <c:v>30.076848792834852</c:v>
                </c:pt>
                <c:pt idx="2568">
                  <c:v>30.091972284935729</c:v>
                </c:pt>
                <c:pt idx="2569">
                  <c:v>30.107369961089454</c:v>
                </c:pt>
                <c:pt idx="2570">
                  <c:v>30.122020031116257</c:v>
                </c:pt>
                <c:pt idx="2571">
                  <c:v>30.135754471228577</c:v>
                </c:pt>
                <c:pt idx="2572">
                  <c:v>30.150708045083523</c:v>
                </c:pt>
                <c:pt idx="2573">
                  <c:v>30.164652292152255</c:v>
                </c:pt>
                <c:pt idx="2574">
                  <c:v>30.17848415533977</c:v>
                </c:pt>
                <c:pt idx="2575">
                  <c:v>30.192175310558969</c:v>
                </c:pt>
                <c:pt idx="2576">
                  <c:v>30.206093170353085</c:v>
                </c:pt>
                <c:pt idx="2577">
                  <c:v>30.220016097750158</c:v>
                </c:pt>
                <c:pt idx="2578">
                  <c:v>30.233535362543588</c:v>
                </c:pt>
                <c:pt idx="2579">
                  <c:v>30.246104999999964</c:v>
                </c:pt>
                <c:pt idx="2580">
                  <c:v>30.258731576908144</c:v>
                </c:pt>
                <c:pt idx="2581">
                  <c:v>30.2711798218435</c:v>
                </c:pt>
                <c:pt idx="2582">
                  <c:v>30.283514130855558</c:v>
                </c:pt>
                <c:pt idx="2583">
                  <c:v>30.295681308049499</c:v>
                </c:pt>
                <c:pt idx="2584">
                  <c:v>30.308529516440966</c:v>
                </c:pt>
                <c:pt idx="2585">
                  <c:v>30.321012915699882</c:v>
                </c:pt>
                <c:pt idx="2586">
                  <c:v>30.332760069578626</c:v>
                </c:pt>
                <c:pt idx="2587">
                  <c:v>30.344714876352359</c:v>
                </c:pt>
                <c:pt idx="2588">
                  <c:v>30.357028543839281</c:v>
                </c:pt>
                <c:pt idx="2589">
                  <c:v>30.369386795366758</c:v>
                </c:pt>
                <c:pt idx="2590">
                  <c:v>30.381546236974106</c:v>
                </c:pt>
                <c:pt idx="2591">
                  <c:v>30.393685185185152</c:v>
                </c:pt>
                <c:pt idx="2592">
                  <c:v>30.405100578480489</c:v>
                </c:pt>
                <c:pt idx="2593">
                  <c:v>30.416765882806445</c:v>
                </c:pt>
                <c:pt idx="2594">
                  <c:v>30.429198612716728</c:v>
                </c:pt>
                <c:pt idx="2595">
                  <c:v>30.440959129429856</c:v>
                </c:pt>
                <c:pt idx="2596">
                  <c:v>30.452848132460492</c:v>
                </c:pt>
                <c:pt idx="2597">
                  <c:v>30.465048614318665</c:v>
                </c:pt>
                <c:pt idx="2598">
                  <c:v>30.47708630242397</c:v>
                </c:pt>
                <c:pt idx="2599">
                  <c:v>30.488959846153808</c:v>
                </c:pt>
                <c:pt idx="2600">
                  <c:v>30.500240830449787</c:v>
                </c:pt>
                <c:pt idx="2601">
                  <c:v>30.511591275941544</c:v>
                </c:pt>
                <c:pt idx="2602">
                  <c:v>30.522706761429081</c:v>
                </c:pt>
                <c:pt idx="2603">
                  <c:v>30.533554800307179</c:v>
                </c:pt>
                <c:pt idx="2604">
                  <c:v>30.543863570057539</c:v>
                </c:pt>
                <c:pt idx="2605">
                  <c:v>30.553795740598577</c:v>
                </c:pt>
                <c:pt idx="2606">
                  <c:v>30.564219255849594</c:v>
                </c:pt>
                <c:pt idx="2607">
                  <c:v>30.574917139570513</c:v>
                </c:pt>
                <c:pt idx="2608">
                  <c:v>30.585294710617053</c:v>
                </c:pt>
                <c:pt idx="2609">
                  <c:v>30.595933908045936</c:v>
                </c:pt>
                <c:pt idx="2610">
                  <c:v>30.606042780543813</c:v>
                </c:pt>
                <c:pt idx="2611">
                  <c:v>30.616053254211291</c:v>
                </c:pt>
                <c:pt idx="2612">
                  <c:v>30.625965250669687</c:v>
                </c:pt>
                <c:pt idx="2613">
                  <c:v>30.63541698546285</c:v>
                </c:pt>
                <c:pt idx="2614">
                  <c:v>30.644362141491357</c:v>
                </c:pt>
                <c:pt idx="2615">
                  <c:v>30.652732951070298</c:v>
                </c:pt>
                <c:pt idx="2616">
                  <c:v>30.660533893771458</c:v>
                </c:pt>
                <c:pt idx="2617">
                  <c:v>30.668846142093166</c:v>
                </c:pt>
                <c:pt idx="2618">
                  <c:v>30.676981328751399</c:v>
                </c:pt>
                <c:pt idx="2619">
                  <c:v>30.684548625954164</c:v>
                </c:pt>
                <c:pt idx="2620">
                  <c:v>30.691794086226597</c:v>
                </c:pt>
                <c:pt idx="2621">
                  <c:v>30.699359954233376</c:v>
                </c:pt>
                <c:pt idx="2622">
                  <c:v>30.707297941288566</c:v>
                </c:pt>
                <c:pt idx="2623">
                  <c:v>30.716164367378013</c:v>
                </c:pt>
                <c:pt idx="2624">
                  <c:v>30.724903161904724</c:v>
                </c:pt>
                <c:pt idx="2625">
                  <c:v>30.732852970296992</c:v>
                </c:pt>
                <c:pt idx="2626">
                  <c:v>30.740281385610928</c:v>
                </c:pt>
                <c:pt idx="2627">
                  <c:v>30.748169025875153</c:v>
                </c:pt>
                <c:pt idx="2628">
                  <c:v>30.75636831494861</c:v>
                </c:pt>
                <c:pt idx="2629">
                  <c:v>30.764332775665363</c:v>
                </c:pt>
                <c:pt idx="2630">
                  <c:v>30.772076776890877</c:v>
                </c:pt>
                <c:pt idx="2631">
                  <c:v>30.780049924012122</c:v>
                </c:pt>
                <c:pt idx="2632">
                  <c:v>30.787342575009458</c:v>
                </c:pt>
                <c:pt idx="2633">
                  <c:v>30.794773917995407</c:v>
                </c:pt>
                <c:pt idx="2634">
                  <c:v>30.802347476280794</c:v>
                </c:pt>
                <c:pt idx="2635">
                  <c:v>30.809977086494651</c:v>
                </c:pt>
                <c:pt idx="2636">
                  <c:v>30.817078574137241</c:v>
                </c:pt>
                <c:pt idx="2637">
                  <c:v>30.824379681576914</c:v>
                </c:pt>
                <c:pt idx="2638">
                  <c:v>30.83165028419852</c:v>
                </c:pt>
                <c:pt idx="2639">
                  <c:v>30.838614621212081</c:v>
                </c:pt>
                <c:pt idx="2640">
                  <c:v>30.845558614161263</c:v>
                </c:pt>
                <c:pt idx="2641">
                  <c:v>30.852729825889437</c:v>
                </c:pt>
                <c:pt idx="2642">
                  <c:v>30.859944230041577</c:v>
                </c:pt>
                <c:pt idx="2643">
                  <c:v>30.867103895612665</c:v>
                </c:pt>
                <c:pt idx="2644">
                  <c:v>30.874285066162532</c:v>
                </c:pt>
                <c:pt idx="2645">
                  <c:v>30.881635034013566</c:v>
                </c:pt>
                <c:pt idx="2646">
                  <c:v>30.889242198715486</c:v>
                </c:pt>
                <c:pt idx="2647">
                  <c:v>30.897324320241651</c:v>
                </c:pt>
                <c:pt idx="2648">
                  <c:v>30.905657380143413</c:v>
                </c:pt>
                <c:pt idx="2649">
                  <c:v>30.913927433962225</c:v>
                </c:pt>
                <c:pt idx="2650">
                  <c:v>30.922425122595211</c:v>
                </c:pt>
                <c:pt idx="2651">
                  <c:v>30.930772247360444</c:v>
                </c:pt>
                <c:pt idx="2652">
                  <c:v>30.939841236336182</c:v>
                </c:pt>
                <c:pt idx="2653">
                  <c:v>30.949376450640504</c:v>
                </c:pt>
                <c:pt idx="2654">
                  <c:v>30.958828097928397</c:v>
                </c:pt>
                <c:pt idx="2655">
                  <c:v>30.968222364457791</c:v>
                </c:pt>
                <c:pt idx="2656">
                  <c:v>30.97720003763639</c:v>
                </c:pt>
                <c:pt idx="2657">
                  <c:v>30.986060571858498</c:v>
                </c:pt>
                <c:pt idx="2658">
                  <c:v>30.995192515983415</c:v>
                </c:pt>
                <c:pt idx="2659">
                  <c:v>31.003856315789438</c:v>
                </c:pt>
                <c:pt idx="2660">
                  <c:v>31.012460616309625</c:v>
                </c:pt>
                <c:pt idx="2661">
                  <c:v>31.0208444027047</c:v>
                </c:pt>
                <c:pt idx="2662">
                  <c:v>31.029398573037895</c:v>
                </c:pt>
                <c:pt idx="2663">
                  <c:v>31.037854842342309</c:v>
                </c:pt>
                <c:pt idx="2664">
                  <c:v>31.046549118198843</c:v>
                </c:pt>
                <c:pt idx="2665">
                  <c:v>31.055186796699147</c:v>
                </c:pt>
                <c:pt idx="2666">
                  <c:v>31.064015973003347</c:v>
                </c:pt>
                <c:pt idx="2667">
                  <c:v>31.072917241379283</c:v>
                </c:pt>
                <c:pt idx="2668">
                  <c:v>31.082078381416235</c:v>
                </c:pt>
                <c:pt idx="2669">
                  <c:v>31.091351498127317</c:v>
                </c:pt>
                <c:pt idx="2670">
                  <c:v>31.100480756271036</c:v>
                </c:pt>
                <c:pt idx="2671">
                  <c:v>31.10967050898201</c:v>
                </c:pt>
                <c:pt idx="2672">
                  <c:v>31.118834455667766</c:v>
                </c:pt>
                <c:pt idx="2673">
                  <c:v>31.128293081525783</c:v>
                </c:pt>
                <c:pt idx="2674">
                  <c:v>31.138046691588766</c:v>
                </c:pt>
                <c:pt idx="2675">
                  <c:v>31.147792339312385</c:v>
                </c:pt>
                <c:pt idx="2676">
                  <c:v>31.157442136720185</c:v>
                </c:pt>
                <c:pt idx="2677">
                  <c:v>31.166968297236721</c:v>
                </c:pt>
                <c:pt idx="2678">
                  <c:v>31.176464725643875</c:v>
                </c:pt>
                <c:pt idx="2679">
                  <c:v>31.186091940298486</c:v>
                </c:pt>
                <c:pt idx="2680">
                  <c:v>31.195595151063014</c:v>
                </c:pt>
                <c:pt idx="2681">
                  <c:v>31.205197986577161</c:v>
                </c:pt>
                <c:pt idx="2682">
                  <c:v>31.214753373089806</c:v>
                </c:pt>
                <c:pt idx="2683">
                  <c:v>31.22429839791354</c:v>
                </c:pt>
                <c:pt idx="2684">
                  <c:v>31.233899217877074</c:v>
                </c:pt>
                <c:pt idx="2685">
                  <c:v>31.24350059568129</c:v>
                </c:pt>
                <c:pt idx="2686">
                  <c:v>31.25321935243764</c:v>
                </c:pt>
                <c:pt idx="2687">
                  <c:v>31.263183705357122</c:v>
                </c:pt>
                <c:pt idx="2688">
                  <c:v>31.273417404239474</c:v>
                </c:pt>
                <c:pt idx="2689">
                  <c:v>31.284179368029719</c:v>
                </c:pt>
                <c:pt idx="2690">
                  <c:v>31.294763656633201</c:v>
                </c:pt>
                <c:pt idx="2691">
                  <c:v>31.305051857355107</c:v>
                </c:pt>
                <c:pt idx="2692">
                  <c:v>31.315835647976215</c:v>
                </c:pt>
                <c:pt idx="2693">
                  <c:v>31.327399072011854</c:v>
                </c:pt>
                <c:pt idx="2694">
                  <c:v>31.339121076066768</c:v>
                </c:pt>
                <c:pt idx="2695">
                  <c:v>31.350760274480688</c:v>
                </c:pt>
                <c:pt idx="2696">
                  <c:v>31.362815758249887</c:v>
                </c:pt>
                <c:pt idx="2697">
                  <c:v>31.374853224610803</c:v>
                </c:pt>
                <c:pt idx="2698">
                  <c:v>31.387125490922546</c:v>
                </c:pt>
                <c:pt idx="2699">
                  <c:v>31.398911666666649</c:v>
                </c:pt>
                <c:pt idx="2700">
                  <c:v>31.411358163643079</c:v>
                </c:pt>
                <c:pt idx="2701">
                  <c:v>31.423418652849726</c:v>
                </c:pt>
                <c:pt idx="2702">
                  <c:v>31.43581705512392</c:v>
                </c:pt>
                <c:pt idx="2703">
                  <c:v>31.448416013313594</c:v>
                </c:pt>
                <c:pt idx="2704">
                  <c:v>31.461125988909409</c:v>
                </c:pt>
                <c:pt idx="2705">
                  <c:v>31.473787139689563</c:v>
                </c:pt>
                <c:pt idx="2706">
                  <c:v>31.486896490579962</c:v>
                </c:pt>
                <c:pt idx="2707">
                  <c:v>31.500424815361875</c:v>
                </c:pt>
                <c:pt idx="2708">
                  <c:v>31.514912107788835</c:v>
                </c:pt>
                <c:pt idx="2709">
                  <c:v>31.529093357933561</c:v>
                </c:pt>
                <c:pt idx="2710">
                  <c:v>31.543031058649923</c:v>
                </c:pt>
                <c:pt idx="2711">
                  <c:v>31.556270095870186</c:v>
                </c:pt>
                <c:pt idx="2712">
                  <c:v>31.56914205676371</c:v>
                </c:pt>
                <c:pt idx="2713">
                  <c:v>31.582091967575515</c:v>
                </c:pt>
                <c:pt idx="2714">
                  <c:v>31.594529318600348</c:v>
                </c:pt>
                <c:pt idx="2715">
                  <c:v>31.607445765832086</c:v>
                </c:pt>
                <c:pt idx="2716">
                  <c:v>31.620475855723207</c:v>
                </c:pt>
                <c:pt idx="2717">
                  <c:v>31.633744628403218</c:v>
                </c:pt>
                <c:pt idx="2718">
                  <c:v>31.647298381757977</c:v>
                </c:pt>
                <c:pt idx="2719">
                  <c:v>31.660954963235273</c:v>
                </c:pt>
                <c:pt idx="2720">
                  <c:v>31.674171040058781</c:v>
                </c:pt>
                <c:pt idx="2721">
                  <c:v>31.687698567229958</c:v>
                </c:pt>
                <c:pt idx="2722">
                  <c:v>31.701037385236852</c:v>
                </c:pt>
                <c:pt idx="2723">
                  <c:v>31.714347246696018</c:v>
                </c:pt>
                <c:pt idx="2724">
                  <c:v>31.727353871559615</c:v>
                </c:pt>
                <c:pt idx="2725">
                  <c:v>31.739899706529691</c:v>
                </c:pt>
                <c:pt idx="2726">
                  <c:v>31.752229152915266</c:v>
                </c:pt>
                <c:pt idx="2727">
                  <c:v>31.764653005865078</c:v>
                </c:pt>
                <c:pt idx="2728">
                  <c:v>31.777251337486234</c:v>
                </c:pt>
                <c:pt idx="2729">
                  <c:v>31.789851135531112</c:v>
                </c:pt>
                <c:pt idx="2730">
                  <c:v>31.802392749908432</c:v>
                </c:pt>
                <c:pt idx="2731">
                  <c:v>31.815098718887239</c:v>
                </c:pt>
                <c:pt idx="2732">
                  <c:v>31.827487156970335</c:v>
                </c:pt>
                <c:pt idx="2733">
                  <c:v>31.839820555961936</c:v>
                </c:pt>
                <c:pt idx="2734">
                  <c:v>31.852397111517341</c:v>
                </c:pt>
                <c:pt idx="2735">
                  <c:v>31.864781615497048</c:v>
                </c:pt>
                <c:pt idx="2736">
                  <c:v>31.876900292290799</c:v>
                </c:pt>
                <c:pt idx="2737">
                  <c:v>31.889341672753805</c:v>
                </c:pt>
                <c:pt idx="2738">
                  <c:v>31.901658378970399</c:v>
                </c:pt>
                <c:pt idx="2739">
                  <c:v>31.913773175182452</c:v>
                </c:pt>
                <c:pt idx="2740">
                  <c:v>31.925007150674904</c:v>
                </c:pt>
                <c:pt idx="2741">
                  <c:v>31.936082713347894</c:v>
                </c:pt>
                <c:pt idx="2742">
                  <c:v>31.94678654757562</c:v>
                </c:pt>
                <c:pt idx="2743">
                  <c:v>31.95743039358598</c:v>
                </c:pt>
                <c:pt idx="2744">
                  <c:v>31.968456357012723</c:v>
                </c:pt>
                <c:pt idx="2745">
                  <c:v>31.979802439912575</c:v>
                </c:pt>
                <c:pt idx="2746">
                  <c:v>31.9908193665817</c:v>
                </c:pt>
                <c:pt idx="2747">
                  <c:v>32.001506368267805</c:v>
                </c:pt>
                <c:pt idx="2748">
                  <c:v>32.012215860312821</c:v>
                </c:pt>
                <c:pt idx="2749">
                  <c:v>32.023179418181797</c:v>
                </c:pt>
                <c:pt idx="2750">
                  <c:v>32.034305452562684</c:v>
                </c:pt>
                <c:pt idx="2751">
                  <c:v>32.045480777616255</c:v>
                </c:pt>
                <c:pt idx="2752">
                  <c:v>32.056335524881924</c:v>
                </c:pt>
                <c:pt idx="2753">
                  <c:v>32.067391249092204</c:v>
                </c:pt>
                <c:pt idx="2754">
                  <c:v>32.078800689655154</c:v>
                </c:pt>
                <c:pt idx="2755">
                  <c:v>32.090860595065294</c:v>
                </c:pt>
                <c:pt idx="2756">
                  <c:v>32.102495611171541</c:v>
                </c:pt>
                <c:pt idx="2757">
                  <c:v>32.114196736765756</c:v>
                </c:pt>
                <c:pt idx="2758">
                  <c:v>32.125681007611433</c:v>
                </c:pt>
                <c:pt idx="2759">
                  <c:v>32.137176231884041</c:v>
                </c:pt>
                <c:pt idx="2760">
                  <c:v>32.148498913437138</c:v>
                </c:pt>
                <c:pt idx="2761">
                  <c:v>32.159916256335968</c:v>
                </c:pt>
                <c:pt idx="2762">
                  <c:v>32.171679080709353</c:v>
                </c:pt>
                <c:pt idx="2763">
                  <c:v>32.183335781476096</c:v>
                </c:pt>
                <c:pt idx="2764">
                  <c:v>32.195048607594913</c:v>
                </c:pt>
                <c:pt idx="2765">
                  <c:v>32.207072848879228</c:v>
                </c:pt>
                <c:pt idx="2766">
                  <c:v>32.21951492591252</c:v>
                </c:pt>
                <c:pt idx="2767">
                  <c:v>32.231885296242751</c:v>
                </c:pt>
                <c:pt idx="2768">
                  <c:v>32.24389252437701</c:v>
                </c:pt>
                <c:pt idx="2769">
                  <c:v>32.255637870036082</c:v>
                </c:pt>
                <c:pt idx="2770">
                  <c:v>32.267422915914814</c:v>
                </c:pt>
                <c:pt idx="2771">
                  <c:v>32.279183333333314</c:v>
                </c:pt>
                <c:pt idx="2772">
                  <c:v>32.291198521456884</c:v>
                </c:pt>
                <c:pt idx="2773">
                  <c:v>32.303213590483033</c:v>
                </c:pt>
                <c:pt idx="2774">
                  <c:v>32.315168792792768</c:v>
                </c:pt>
                <c:pt idx="2775">
                  <c:v>32.327189121037442</c:v>
                </c:pt>
                <c:pt idx="2776">
                  <c:v>32.339400900252052</c:v>
                </c:pt>
                <c:pt idx="2777">
                  <c:v>32.351783045356349</c:v>
                </c:pt>
                <c:pt idx="2778">
                  <c:v>32.363984059014015</c:v>
                </c:pt>
                <c:pt idx="2779">
                  <c:v>32.37634960431653</c:v>
                </c:pt>
                <c:pt idx="2780">
                  <c:v>32.389076231571359</c:v>
                </c:pt>
                <c:pt idx="2781">
                  <c:v>32.401758015815943</c:v>
                </c:pt>
                <c:pt idx="2782">
                  <c:v>32.414734602946446</c:v>
                </c:pt>
                <c:pt idx="2783">
                  <c:v>32.427984554597685</c:v>
                </c:pt>
                <c:pt idx="2784">
                  <c:v>32.441188150807882</c:v>
                </c:pt>
                <c:pt idx="2785">
                  <c:v>32.454387688442189</c:v>
                </c:pt>
                <c:pt idx="2786">
                  <c:v>32.46756354503048</c:v>
                </c:pt>
                <c:pt idx="2787">
                  <c:v>32.481106169296972</c:v>
                </c:pt>
                <c:pt idx="2788">
                  <c:v>32.494856041591952</c:v>
                </c:pt>
                <c:pt idx="2789">
                  <c:v>32.508442544802847</c:v>
                </c:pt>
                <c:pt idx="2790">
                  <c:v>32.522083590111052</c:v>
                </c:pt>
                <c:pt idx="2791">
                  <c:v>32.535980229226347</c:v>
                </c:pt>
                <c:pt idx="2792">
                  <c:v>32.549843215180793</c:v>
                </c:pt>
                <c:pt idx="2793">
                  <c:v>32.563648246241932</c:v>
                </c:pt>
                <c:pt idx="2794">
                  <c:v>32.577376207513403</c:v>
                </c:pt>
                <c:pt idx="2795">
                  <c:v>32.590587625178813</c:v>
                </c:pt>
                <c:pt idx="2796">
                  <c:v>32.604058634250968</c:v>
                </c:pt>
                <c:pt idx="2797">
                  <c:v>32.617704967834158</c:v>
                </c:pt>
                <c:pt idx="2798">
                  <c:v>32.63195609146122</c:v>
                </c:pt>
                <c:pt idx="2799">
                  <c:v>32.646331357142842</c:v>
                </c:pt>
                <c:pt idx="2800">
                  <c:v>32.660713209568002</c:v>
                </c:pt>
                <c:pt idx="2801">
                  <c:v>32.67616288365452</c:v>
                </c:pt>
                <c:pt idx="2802">
                  <c:v>32.691834641455571</c:v>
                </c:pt>
                <c:pt idx="2803">
                  <c:v>32.707432239657621</c:v>
                </c:pt>
                <c:pt idx="2804">
                  <c:v>32.723052762923338</c:v>
                </c:pt>
                <c:pt idx="2805">
                  <c:v>32.738677120456153</c:v>
                </c:pt>
                <c:pt idx="2806">
                  <c:v>32.755039472746695</c:v>
                </c:pt>
                <c:pt idx="2807">
                  <c:v>32.771325498575486</c:v>
                </c:pt>
                <c:pt idx="2808">
                  <c:v>32.787947098611596</c:v>
                </c:pt>
                <c:pt idx="2809">
                  <c:v>32.80602658362988</c:v>
                </c:pt>
                <c:pt idx="2810">
                  <c:v>32.823018890074692</c:v>
                </c:pt>
                <c:pt idx="2811">
                  <c:v>32.839012304409664</c:v>
                </c:pt>
                <c:pt idx="2812">
                  <c:v>32.85643156772128</c:v>
                </c:pt>
                <c:pt idx="2813">
                  <c:v>32.872828322672341</c:v>
                </c:pt>
                <c:pt idx="2814">
                  <c:v>32.88863456483125</c:v>
                </c:pt>
                <c:pt idx="2815">
                  <c:v>32.903650071022717</c:v>
                </c:pt>
                <c:pt idx="2816">
                  <c:v>32.919064607738719</c:v>
                </c:pt>
                <c:pt idx="2817">
                  <c:v>32.935036302342077</c:v>
                </c:pt>
                <c:pt idx="2818">
                  <c:v>32.95146917346576</c:v>
                </c:pt>
                <c:pt idx="2819">
                  <c:v>32.966898049645387</c:v>
                </c:pt>
                <c:pt idx="2820">
                  <c:v>32.982627933356959</c:v>
                </c:pt>
                <c:pt idx="2821">
                  <c:v>32.998176754075111</c:v>
                </c:pt>
                <c:pt idx="2822">
                  <c:v>33.0143589443854</c:v>
                </c:pt>
                <c:pt idx="2823">
                  <c:v>33.030667209631716</c:v>
                </c:pt>
                <c:pt idx="2824">
                  <c:v>33.046980035398221</c:v>
                </c:pt>
                <c:pt idx="2825">
                  <c:v>33.063416029723982</c:v>
                </c:pt>
                <c:pt idx="2826">
                  <c:v>33.079233427661826</c:v>
                </c:pt>
                <c:pt idx="2827">
                  <c:v>33.094497135784998</c:v>
                </c:pt>
                <c:pt idx="2828">
                  <c:v>33.110317497348881</c:v>
                </c:pt>
                <c:pt idx="2829">
                  <c:v>33.125281166077734</c:v>
                </c:pt>
                <c:pt idx="2830">
                  <c:v>33.140555068880246</c:v>
                </c:pt>
                <c:pt idx="2831">
                  <c:v>33.156088983050843</c:v>
                </c:pt>
                <c:pt idx="2832">
                  <c:v>33.171350794211079</c:v>
                </c:pt>
                <c:pt idx="2833">
                  <c:v>33.186601870148195</c:v>
                </c:pt>
                <c:pt idx="2834">
                  <c:v>33.20138271604938</c:v>
                </c:pt>
                <c:pt idx="2835">
                  <c:v>33.216438434414663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9-4838-9C9B-56B59E3E7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41672"/>
        <c:axId val="467141280"/>
      </c:lineChart>
      <c:catAx>
        <c:axId val="46714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67141280"/>
        <c:crosses val="autoZero"/>
        <c:auto val="1"/>
        <c:lblAlgn val="ctr"/>
        <c:lblOffset val="100"/>
        <c:noMultiLvlLbl val="0"/>
      </c:catAx>
      <c:valAx>
        <c:axId val="4671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14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15</xdr:row>
      <xdr:rowOff>138112</xdr:rowOff>
    </xdr:from>
    <xdr:to>
      <xdr:col>22</xdr:col>
      <xdr:colOff>0</xdr:colOff>
      <xdr:row>48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36"/>
  <sheetViews>
    <sheetView tabSelected="1" workbookViewId="0">
      <selection activeCell="Z10" sqref="Z10"/>
    </sheetView>
  </sheetViews>
  <sheetFormatPr baseColWidth="10" defaultColWidth="8.83203125" defaultRowHeight="15" x14ac:dyDescent="0.2"/>
  <cols>
    <col min="1" max="1" width="10.1640625" bestFit="1" customWidth="1"/>
  </cols>
  <sheetData>
    <row r="1" spans="1:24" x14ac:dyDescent="0.2">
      <c r="A1" s="1">
        <v>38261</v>
      </c>
      <c r="B1">
        <v>29.2224</v>
      </c>
      <c r="C1">
        <f>IF(B1&gt;30,30,0)</f>
        <v>0</v>
      </c>
      <c r="F1">
        <f>IF(AND(B1&gt;33,B1&lt;35),"ВХОД",)</f>
        <v>0</v>
      </c>
      <c r="G1" s="6" t="s">
        <v>23</v>
      </c>
      <c r="W1" s="7" t="s">
        <v>21</v>
      </c>
      <c r="X1" s="7" t="s">
        <v>22</v>
      </c>
    </row>
    <row r="2" spans="1:24" x14ac:dyDescent="0.2">
      <c r="A2" s="1">
        <v>38262</v>
      </c>
      <c r="B2">
        <v>29.217500000000001</v>
      </c>
      <c r="C2">
        <f>IF(B2&gt;30,30,0)</f>
        <v>0</v>
      </c>
      <c r="E2">
        <f>AVERAGE(B$1:B2)</f>
        <v>29.219950000000001</v>
      </c>
      <c r="F2">
        <f t="shared" ref="F2:F65" si="0">IF(AND(B2&gt;33,B2&lt;35),"ВХОД",)</f>
        <v>0</v>
      </c>
      <c r="G2" s="10" t="s">
        <v>0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9"/>
      <c r="X2">
        <f>HARMEAN($B$1,B2)</f>
        <v>29.219949794575285</v>
      </c>
    </row>
    <row r="3" spans="1:24" x14ac:dyDescent="0.2">
      <c r="A3" s="1">
        <v>38264</v>
      </c>
      <c r="B3">
        <v>29.217500000000001</v>
      </c>
      <c r="C3">
        <f t="shared" ref="C3:C65" si="1">IF(B3&gt;30,30,0)</f>
        <v>0</v>
      </c>
      <c r="E3">
        <f>AVERAGE(B$1:B3)</f>
        <v>29.219133333333332</v>
      </c>
      <c r="F3">
        <f t="shared" si="0"/>
        <v>0</v>
      </c>
      <c r="G3" s="10" t="s">
        <v>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9"/>
      <c r="X3">
        <f t="shared" ref="X3:X66" si="2">HARMEAN($B$1,B3)</f>
        <v>29.219949794575285</v>
      </c>
    </row>
    <row r="4" spans="1:24" x14ac:dyDescent="0.2">
      <c r="A4" s="1">
        <v>38265</v>
      </c>
      <c r="B4">
        <v>29.215900000000001</v>
      </c>
      <c r="C4">
        <f t="shared" si="1"/>
        <v>0</v>
      </c>
      <c r="E4">
        <f>AVERAGE(B$1:B4)</f>
        <v>29.218325</v>
      </c>
      <c r="F4">
        <f t="shared" si="0"/>
        <v>0</v>
      </c>
      <c r="G4" s="5" t="s">
        <v>2</v>
      </c>
      <c r="H4" s="5"/>
      <c r="I4" s="5"/>
      <c r="J4" s="5"/>
      <c r="K4" s="5"/>
      <c r="L4" s="5"/>
      <c r="M4" s="5"/>
      <c r="N4" s="5"/>
      <c r="O4" s="5"/>
      <c r="P4" s="5"/>
      <c r="Q4" s="5"/>
      <c r="R4" s="2"/>
      <c r="S4" s="2"/>
      <c r="T4" s="2"/>
      <c r="U4" s="2"/>
      <c r="V4" s="2"/>
      <c r="W4" s="9"/>
      <c r="X4">
        <f t="shared" si="2"/>
        <v>29.219149638507627</v>
      </c>
    </row>
    <row r="5" spans="1:24" x14ac:dyDescent="0.2">
      <c r="A5" s="1">
        <v>38266</v>
      </c>
      <c r="B5">
        <v>29.219000000000001</v>
      </c>
      <c r="C5">
        <f t="shared" si="1"/>
        <v>0</v>
      </c>
      <c r="E5">
        <f>AVERAGE(B$1:B5)</f>
        <v>29.21846</v>
      </c>
      <c r="F5">
        <f t="shared" si="0"/>
        <v>0</v>
      </c>
      <c r="G5" s="5" t="s">
        <v>3</v>
      </c>
      <c r="H5" s="5"/>
      <c r="I5" s="5"/>
      <c r="J5" s="5"/>
      <c r="K5" s="5"/>
      <c r="L5" s="5"/>
      <c r="M5" s="5"/>
      <c r="N5" s="5"/>
      <c r="O5" s="5"/>
      <c r="P5" s="5"/>
      <c r="Q5" s="5"/>
      <c r="R5" s="2"/>
      <c r="S5" s="2"/>
      <c r="T5" s="2"/>
      <c r="U5" s="2"/>
      <c r="V5" s="2"/>
      <c r="W5" s="9"/>
      <c r="X5">
        <f t="shared" si="2"/>
        <v>29.220699901097511</v>
      </c>
    </row>
    <row r="6" spans="1:24" x14ac:dyDescent="0.2">
      <c r="A6" s="1">
        <v>38267</v>
      </c>
      <c r="B6">
        <v>29.221499999999999</v>
      </c>
      <c r="C6">
        <f t="shared" si="1"/>
        <v>0</v>
      </c>
      <c r="E6">
        <f>AVERAGE(B$1:B6)</f>
        <v>29.218966666666663</v>
      </c>
      <c r="F6">
        <f t="shared" si="0"/>
        <v>0</v>
      </c>
      <c r="G6" s="5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2"/>
      <c r="S6" s="2"/>
      <c r="T6" s="2"/>
      <c r="U6" s="2"/>
      <c r="V6" s="2"/>
      <c r="W6" s="9"/>
      <c r="X6">
        <f t="shared" si="2"/>
        <v>29.221949993070279</v>
      </c>
    </row>
    <row r="7" spans="1:24" x14ac:dyDescent="0.2">
      <c r="A7" s="1">
        <v>38268</v>
      </c>
      <c r="B7">
        <v>29.220400000000001</v>
      </c>
      <c r="C7">
        <f t="shared" si="1"/>
        <v>0</v>
      </c>
      <c r="E7">
        <f>AVERAGE(B$1:B7)</f>
        <v>29.219171428571428</v>
      </c>
      <c r="F7">
        <f t="shared" si="0"/>
        <v>0</v>
      </c>
      <c r="G7" s="10" t="s">
        <v>5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9"/>
      <c r="X7">
        <f t="shared" si="2"/>
        <v>29.221399965778506</v>
      </c>
    </row>
    <row r="8" spans="1:24" x14ac:dyDescent="0.2">
      <c r="A8" s="1">
        <v>38269</v>
      </c>
      <c r="B8">
        <v>29.221800000000002</v>
      </c>
      <c r="C8">
        <f t="shared" si="1"/>
        <v>0</v>
      </c>
      <c r="E8">
        <f>AVERAGE(B$1:B8)</f>
        <v>29.2195</v>
      </c>
      <c r="F8">
        <f t="shared" si="0"/>
        <v>0</v>
      </c>
      <c r="G8" s="2" t="s">
        <v>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>
        <f t="shared" si="2"/>
        <v>29.222099996920139</v>
      </c>
    </row>
    <row r="9" spans="1:24" x14ac:dyDescent="0.2">
      <c r="A9" s="1">
        <v>38272</v>
      </c>
      <c r="B9">
        <v>29.127199999999998</v>
      </c>
      <c r="C9">
        <f t="shared" si="1"/>
        <v>0</v>
      </c>
      <c r="E9">
        <f>AVERAGE(B$1:B9)</f>
        <v>29.209244444444444</v>
      </c>
      <c r="F9">
        <f t="shared" si="0"/>
        <v>0</v>
      </c>
      <c r="G9" s="2" t="s">
        <v>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9"/>
      <c r="X9">
        <f t="shared" si="2"/>
        <v>29.174722338456476</v>
      </c>
    </row>
    <row r="10" spans="1:24" x14ac:dyDescent="0.2">
      <c r="A10" s="1">
        <v>38273</v>
      </c>
      <c r="B10">
        <v>29.115200000000002</v>
      </c>
      <c r="C10">
        <f t="shared" si="1"/>
        <v>0</v>
      </c>
      <c r="E10">
        <f>AVERAGE(B$1:B10)</f>
        <v>29.199840000000002</v>
      </c>
      <c r="F10">
        <f t="shared" si="0"/>
        <v>0</v>
      </c>
      <c r="W10" s="9"/>
      <c r="X10">
        <f t="shared" si="2"/>
        <v>29.168701505718435</v>
      </c>
    </row>
    <row r="11" spans="1:24" x14ac:dyDescent="0.2">
      <c r="A11" s="1">
        <v>38274</v>
      </c>
      <c r="B11">
        <v>29.119900000000001</v>
      </c>
      <c r="C11">
        <f t="shared" si="1"/>
        <v>0</v>
      </c>
      <c r="E11">
        <f>AVERAGE(B$1:B11)</f>
        <v>29.192572727272726</v>
      </c>
      <c r="F11">
        <f t="shared" si="0"/>
        <v>0</v>
      </c>
      <c r="G11" s="10" t="s">
        <v>8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9"/>
      <c r="X11">
        <f t="shared" si="2"/>
        <v>29.171059960268966</v>
      </c>
    </row>
    <row r="12" spans="1:24" x14ac:dyDescent="0.2">
      <c r="A12" s="1">
        <v>38275</v>
      </c>
      <c r="B12">
        <v>29.115400000000001</v>
      </c>
      <c r="C12">
        <f t="shared" si="1"/>
        <v>0</v>
      </c>
      <c r="E12">
        <f>AVERAGE(B$1:B12)</f>
        <v>29.186141666666668</v>
      </c>
      <c r="F12">
        <f t="shared" si="0"/>
        <v>0</v>
      </c>
      <c r="W12" s="9"/>
      <c r="X12">
        <f t="shared" si="2"/>
        <v>29.168801873227995</v>
      </c>
    </row>
    <row r="13" spans="1:24" x14ac:dyDescent="0.2">
      <c r="A13" s="1">
        <v>38276</v>
      </c>
      <c r="B13">
        <v>29.115100000000002</v>
      </c>
      <c r="C13">
        <f t="shared" si="1"/>
        <v>0</v>
      </c>
      <c r="E13">
        <f>AVERAGE(B$1:B13)</f>
        <v>29.180676923076923</v>
      </c>
      <c r="F13">
        <f t="shared" si="0"/>
        <v>0</v>
      </c>
      <c r="G13" s="2" t="s"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9"/>
      <c r="X13">
        <f t="shared" si="2"/>
        <v>29.168651321705596</v>
      </c>
    </row>
    <row r="14" spans="1:24" x14ac:dyDescent="0.2">
      <c r="A14" s="1">
        <v>38279</v>
      </c>
      <c r="B14">
        <v>29.1191</v>
      </c>
      <c r="C14">
        <f t="shared" si="1"/>
        <v>0</v>
      </c>
      <c r="E14">
        <f>AVERAGE(B$1:B14)</f>
        <v>29.176278571428572</v>
      </c>
      <c r="F14">
        <f t="shared" si="0"/>
        <v>0</v>
      </c>
      <c r="G14" s="2" t="s">
        <v>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9"/>
      <c r="X14">
        <f t="shared" si="2"/>
        <v>29.170658548031845</v>
      </c>
    </row>
    <row r="15" spans="1:24" x14ac:dyDescent="0.2">
      <c r="A15" s="1">
        <v>38280</v>
      </c>
      <c r="B15">
        <v>29.1175</v>
      </c>
      <c r="C15">
        <f t="shared" si="1"/>
        <v>0</v>
      </c>
      <c r="E15">
        <f>AVERAGE(B$1:B15)</f>
        <v>29.172360000000001</v>
      </c>
      <c r="F15">
        <f t="shared" si="0"/>
        <v>0</v>
      </c>
      <c r="G15" s="2" t="s">
        <v>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9"/>
      <c r="X15">
        <f t="shared" si="2"/>
        <v>29.169855690530838</v>
      </c>
    </row>
    <row r="16" spans="1:24" x14ac:dyDescent="0.2">
      <c r="A16" s="1">
        <v>38281</v>
      </c>
      <c r="B16">
        <v>29.114999999999998</v>
      </c>
      <c r="C16">
        <f t="shared" si="1"/>
        <v>0</v>
      </c>
      <c r="E16">
        <f>AVERAGE(B$1:B16)</f>
        <v>29.168775</v>
      </c>
      <c r="F16">
        <f t="shared" si="0"/>
        <v>0</v>
      </c>
      <c r="W16" s="9"/>
      <c r="X16">
        <f t="shared" si="2"/>
        <v>29.168601137520699</v>
      </c>
    </row>
    <row r="17" spans="1:24" x14ac:dyDescent="0.2">
      <c r="A17" s="1">
        <v>38282</v>
      </c>
      <c r="B17">
        <v>29.115400000000001</v>
      </c>
      <c r="C17">
        <f t="shared" si="1"/>
        <v>0</v>
      </c>
      <c r="E17">
        <f>AVERAGE(B$1:B17)</f>
        <v>29.165635294117649</v>
      </c>
      <c r="F17">
        <f t="shared" si="0"/>
        <v>0</v>
      </c>
      <c r="W17" s="9"/>
      <c r="X17">
        <f t="shared" si="2"/>
        <v>29.168801873227995</v>
      </c>
    </row>
    <row r="18" spans="1:24" x14ac:dyDescent="0.2">
      <c r="A18" s="1">
        <v>38283</v>
      </c>
      <c r="B18">
        <v>28.998899999999999</v>
      </c>
      <c r="C18">
        <f t="shared" si="1"/>
        <v>0</v>
      </c>
      <c r="E18">
        <f>AVERAGE(B$1:B18)</f>
        <v>29.156372222222224</v>
      </c>
      <c r="F18">
        <f t="shared" si="0"/>
        <v>0</v>
      </c>
      <c r="W18" s="9"/>
      <c r="X18">
        <f t="shared" si="2"/>
        <v>29.11022101395881</v>
      </c>
    </row>
    <row r="19" spans="1:24" x14ac:dyDescent="0.2">
      <c r="A19" s="1">
        <v>38286</v>
      </c>
      <c r="B19">
        <v>28.8673</v>
      </c>
      <c r="C19">
        <f t="shared" si="1"/>
        <v>0</v>
      </c>
      <c r="E19">
        <f>AVERAGE(B$1:B19)</f>
        <v>29.141157894736843</v>
      </c>
      <c r="F19">
        <f t="shared" si="0"/>
        <v>0</v>
      </c>
      <c r="W19" s="9"/>
      <c r="X19">
        <f t="shared" si="2"/>
        <v>29.04376464399024</v>
      </c>
    </row>
    <row r="20" spans="1:24" x14ac:dyDescent="0.2">
      <c r="A20" s="1">
        <v>38287</v>
      </c>
      <c r="B20">
        <v>28.770900000000001</v>
      </c>
      <c r="C20">
        <f t="shared" si="1"/>
        <v>0</v>
      </c>
      <c r="E20">
        <f>AVERAGE(B$1:B20)</f>
        <v>29.122644999999999</v>
      </c>
      <c r="F20">
        <f t="shared" si="0"/>
        <v>0</v>
      </c>
      <c r="W20" s="9"/>
      <c r="X20">
        <f t="shared" si="2"/>
        <v>28.994892449989916</v>
      </c>
    </row>
    <row r="21" spans="1:24" x14ac:dyDescent="0.2">
      <c r="A21" s="1">
        <v>38288</v>
      </c>
      <c r="B21">
        <v>28.767399999999999</v>
      </c>
      <c r="C21">
        <f t="shared" si="1"/>
        <v>0</v>
      </c>
      <c r="E21">
        <f>AVERAGE(B$1:B21)</f>
        <v>29.105728571428568</v>
      </c>
      <c r="F21">
        <f t="shared" si="0"/>
        <v>0</v>
      </c>
      <c r="W21" s="9"/>
      <c r="X21">
        <f t="shared" si="2"/>
        <v>28.993114987808202</v>
      </c>
    </row>
    <row r="22" spans="1:24" x14ac:dyDescent="0.2">
      <c r="A22" s="1">
        <v>38289</v>
      </c>
      <c r="B22">
        <v>28.778300000000002</v>
      </c>
      <c r="C22">
        <f t="shared" si="1"/>
        <v>0</v>
      </c>
      <c r="E22">
        <f>AVERAGE(B$1:B22)</f>
        <v>29.090845454545448</v>
      </c>
      <c r="F22">
        <f t="shared" si="0"/>
        <v>0</v>
      </c>
      <c r="W22" s="9"/>
      <c r="X22">
        <f t="shared" si="2"/>
        <v>28.99864980664027</v>
      </c>
    </row>
    <row r="23" spans="1:24" x14ac:dyDescent="0.2">
      <c r="A23" s="1">
        <v>38290</v>
      </c>
      <c r="B23">
        <v>28.765499999999999</v>
      </c>
      <c r="C23">
        <f t="shared" si="1"/>
        <v>0</v>
      </c>
      <c r="E23">
        <f>AVERAGE(B$1:B23)</f>
        <v>29.076699999999995</v>
      </c>
      <c r="F23">
        <f t="shared" si="0"/>
        <v>0</v>
      </c>
      <c r="W23" s="9"/>
      <c r="X23">
        <f t="shared" si="2"/>
        <v>28.992149989911688</v>
      </c>
    </row>
    <row r="24" spans="1:24" x14ac:dyDescent="0.2">
      <c r="A24" s="1">
        <v>38293</v>
      </c>
      <c r="B24">
        <v>28.7651</v>
      </c>
      <c r="C24">
        <f t="shared" si="1"/>
        <v>0</v>
      </c>
      <c r="E24">
        <f>AVERAGE(B$1:B24)</f>
        <v>29.063716666666661</v>
      </c>
      <c r="F24">
        <f t="shared" si="0"/>
        <v>0</v>
      </c>
      <c r="W24" s="9"/>
      <c r="X24">
        <f t="shared" si="2"/>
        <v>28.991946824401811</v>
      </c>
    </row>
    <row r="25" spans="1:24" x14ac:dyDescent="0.2">
      <c r="A25" s="1">
        <v>38294</v>
      </c>
      <c r="B25">
        <v>28.777799999999999</v>
      </c>
      <c r="C25">
        <f t="shared" si="1"/>
        <v>0</v>
      </c>
      <c r="E25">
        <f>AVERAGE(B$1:B25)</f>
        <v>29.052279999999993</v>
      </c>
      <c r="F25">
        <f t="shared" si="0"/>
        <v>0</v>
      </c>
      <c r="W25" s="9"/>
      <c r="X25">
        <f t="shared" si="2"/>
        <v>28.998395961393232</v>
      </c>
    </row>
    <row r="26" spans="1:24" x14ac:dyDescent="0.2">
      <c r="A26" s="1">
        <v>38295</v>
      </c>
      <c r="B26">
        <v>28.781099999999999</v>
      </c>
      <c r="C26">
        <f t="shared" si="1"/>
        <v>0</v>
      </c>
      <c r="E26">
        <f>AVERAGE(B$1:B26)</f>
        <v>29.041849999999993</v>
      </c>
      <c r="F26">
        <f t="shared" si="0"/>
        <v>0</v>
      </c>
      <c r="W26" s="9"/>
      <c r="X26">
        <f t="shared" si="2"/>
        <v>29.000071259148157</v>
      </c>
    </row>
    <row r="27" spans="1:24" x14ac:dyDescent="0.2">
      <c r="A27" s="1">
        <v>38296</v>
      </c>
      <c r="B27">
        <v>28.765000000000001</v>
      </c>
      <c r="C27">
        <f t="shared" si="1"/>
        <v>0</v>
      </c>
      <c r="E27">
        <f>AVERAGE(B$1:B27)</f>
        <v>29.031596296296289</v>
      </c>
      <c r="F27">
        <f t="shared" si="0"/>
        <v>0</v>
      </c>
      <c r="W27" s="9"/>
      <c r="X27">
        <f t="shared" si="2"/>
        <v>28.991896032586389</v>
      </c>
    </row>
    <row r="28" spans="1:24" x14ac:dyDescent="0.2">
      <c r="A28" s="1">
        <v>38297</v>
      </c>
      <c r="B28">
        <v>28.667999999999999</v>
      </c>
      <c r="C28">
        <f t="shared" si="1"/>
        <v>0</v>
      </c>
      <c r="E28">
        <f>AVERAGE(B$1:B28)</f>
        <v>29.018610714285707</v>
      </c>
      <c r="F28">
        <f t="shared" si="0"/>
        <v>0</v>
      </c>
      <c r="G28" s="3"/>
      <c r="H28" s="3"/>
      <c r="W28" s="9"/>
      <c r="X28">
        <f t="shared" si="2"/>
        <v>28.942545333941379</v>
      </c>
    </row>
    <row r="29" spans="1:24" x14ac:dyDescent="0.2">
      <c r="A29" s="1">
        <v>38301</v>
      </c>
      <c r="B29">
        <v>28.650200000000002</v>
      </c>
      <c r="C29">
        <f t="shared" si="1"/>
        <v>0</v>
      </c>
      <c r="E29">
        <f>AVERAGE(B$1:B29)</f>
        <v>29.005906896551718</v>
      </c>
      <c r="F29">
        <f t="shared" si="0"/>
        <v>0</v>
      </c>
      <c r="G29" s="3"/>
      <c r="H29" s="3"/>
      <c r="W29" s="9"/>
      <c r="X29">
        <f t="shared" si="2"/>
        <v>28.933471262048013</v>
      </c>
    </row>
    <row r="30" spans="1:24" x14ac:dyDescent="0.2">
      <c r="A30" s="1">
        <v>38302</v>
      </c>
      <c r="B30">
        <v>28.671800000000001</v>
      </c>
      <c r="C30">
        <f t="shared" si="1"/>
        <v>0</v>
      </c>
      <c r="D30">
        <f>AVERAGE(B1:B30)</f>
        <v>28.994769999999995</v>
      </c>
      <c r="E30">
        <f>AVERAGE(B$1:B30)</f>
        <v>28.994769999999995</v>
      </c>
      <c r="F30">
        <f t="shared" si="0"/>
        <v>0</v>
      </c>
      <c r="G30" s="3"/>
      <c r="H30" s="3"/>
      <c r="W30" s="9"/>
      <c r="X30">
        <f t="shared" si="2"/>
        <v>28.944481772612797</v>
      </c>
    </row>
    <row r="31" spans="1:24" x14ac:dyDescent="0.2">
      <c r="A31" s="1">
        <v>38303</v>
      </c>
      <c r="B31">
        <v>28.6889</v>
      </c>
      <c r="C31">
        <f t="shared" si="1"/>
        <v>0</v>
      </c>
      <c r="D31">
        <f t="shared" ref="D31:D94" si="3">AVERAGE(B2:B31)</f>
        <v>28.976986666666665</v>
      </c>
      <c r="E31">
        <f>AVERAGE(B$1:B31)</f>
        <v>28.984903225806445</v>
      </c>
      <c r="F31">
        <f t="shared" si="0"/>
        <v>0</v>
      </c>
      <c r="G31" s="4"/>
      <c r="H31" s="3"/>
      <c r="W31" s="9"/>
      <c r="X31">
        <f t="shared" si="2"/>
        <v>28.95319260178929</v>
      </c>
    </row>
    <row r="32" spans="1:24" x14ac:dyDescent="0.2">
      <c r="A32" s="1">
        <v>38304</v>
      </c>
      <c r="B32">
        <v>28.665099999999999</v>
      </c>
      <c r="C32">
        <f t="shared" si="1"/>
        <v>0</v>
      </c>
      <c r="D32">
        <f t="shared" si="3"/>
        <v>28.958573333333334</v>
      </c>
      <c r="E32">
        <f>AVERAGE(B$1:B32)</f>
        <v>28.974909374999996</v>
      </c>
      <c r="F32">
        <f t="shared" si="0"/>
        <v>0</v>
      </c>
      <c r="G32" s="4"/>
      <c r="H32" s="3"/>
      <c r="W32" s="9"/>
      <c r="X32">
        <f t="shared" si="2"/>
        <v>28.941067354437482</v>
      </c>
    </row>
    <row r="33" spans="1:24" x14ac:dyDescent="0.2">
      <c r="A33" s="1">
        <v>38307</v>
      </c>
      <c r="B33">
        <v>28.669599999999999</v>
      </c>
      <c r="C33">
        <f t="shared" si="1"/>
        <v>0</v>
      </c>
      <c r="D33">
        <f t="shared" si="3"/>
        <v>28.940309999999993</v>
      </c>
      <c r="E33">
        <f>AVERAGE(B$1:B33)</f>
        <v>28.965657575757572</v>
      </c>
      <c r="F33">
        <f t="shared" si="0"/>
        <v>0</v>
      </c>
      <c r="G33" s="4"/>
      <c r="H33" s="3"/>
      <c r="W33" s="9"/>
      <c r="X33">
        <f t="shared" si="2"/>
        <v>28.943360707524359</v>
      </c>
    </row>
    <row r="34" spans="1:24" x14ac:dyDescent="0.2">
      <c r="A34" s="1">
        <v>38308</v>
      </c>
      <c r="B34">
        <v>28.688199999999998</v>
      </c>
      <c r="C34">
        <f t="shared" si="1"/>
        <v>0</v>
      </c>
      <c r="D34">
        <f t="shared" si="3"/>
        <v>28.922719999999995</v>
      </c>
      <c r="E34">
        <f>AVERAGE(B$1:B34)</f>
        <v>28.957497058823524</v>
      </c>
      <c r="F34">
        <f t="shared" si="0"/>
        <v>0</v>
      </c>
      <c r="G34" s="4"/>
      <c r="H34" s="3"/>
      <c r="W34" s="9"/>
      <c r="X34">
        <f t="shared" si="2"/>
        <v>28.952836119121539</v>
      </c>
    </row>
    <row r="35" spans="1:24" x14ac:dyDescent="0.2">
      <c r="A35" s="1">
        <v>38309</v>
      </c>
      <c r="B35">
        <v>28.668700000000001</v>
      </c>
      <c r="C35">
        <f t="shared" si="1"/>
        <v>0</v>
      </c>
      <c r="D35">
        <f t="shared" si="3"/>
        <v>28.904376666666668</v>
      </c>
      <c r="E35">
        <f>AVERAGE(B$1:B35)</f>
        <v>28.949245714285709</v>
      </c>
      <c r="F35">
        <f t="shared" si="0"/>
        <v>0</v>
      </c>
      <c r="G35" s="4"/>
      <c r="H35" s="3"/>
      <c r="W35" s="9"/>
      <c r="X35">
        <f t="shared" si="2"/>
        <v>28.942902065429752</v>
      </c>
    </row>
    <row r="36" spans="1:24" x14ac:dyDescent="0.2">
      <c r="A36" s="1">
        <v>38310</v>
      </c>
      <c r="B36">
        <v>28.538699999999999</v>
      </c>
      <c r="C36">
        <f t="shared" si="1"/>
        <v>0</v>
      </c>
      <c r="D36">
        <f t="shared" si="3"/>
        <v>28.88161666666667</v>
      </c>
      <c r="E36">
        <f>AVERAGE(B$1:B36)</f>
        <v>28.937841666666664</v>
      </c>
      <c r="F36">
        <f t="shared" si="0"/>
        <v>0</v>
      </c>
      <c r="G36" s="4"/>
      <c r="H36" s="3"/>
      <c r="W36" s="9"/>
      <c r="X36">
        <f t="shared" si="2"/>
        <v>28.876503628912886</v>
      </c>
    </row>
    <row r="37" spans="1:24" x14ac:dyDescent="0.2">
      <c r="A37" s="1">
        <v>38311</v>
      </c>
      <c r="B37">
        <v>28.545500000000001</v>
      </c>
      <c r="C37">
        <f t="shared" si="1"/>
        <v>0</v>
      </c>
      <c r="D37">
        <f t="shared" si="3"/>
        <v>28.859119999999997</v>
      </c>
      <c r="E37">
        <f>AVERAGE(B$1:B37)</f>
        <v>28.927237837837833</v>
      </c>
      <c r="F37">
        <f t="shared" si="0"/>
        <v>0</v>
      </c>
      <c r="G37" s="4"/>
      <c r="H37" s="3"/>
      <c r="W37" s="9"/>
      <c r="X37">
        <f t="shared" si="2"/>
        <v>28.879984184988547</v>
      </c>
    </row>
    <row r="38" spans="1:24" x14ac:dyDescent="0.2">
      <c r="A38" s="1">
        <v>38314</v>
      </c>
      <c r="B38">
        <v>28.520800000000001</v>
      </c>
      <c r="C38">
        <f t="shared" si="1"/>
        <v>0</v>
      </c>
      <c r="D38">
        <f t="shared" si="3"/>
        <v>28.835753333333336</v>
      </c>
      <c r="E38">
        <f>AVERAGE(B$1:B38)</f>
        <v>28.916542105263154</v>
      </c>
      <c r="F38">
        <f t="shared" si="0"/>
        <v>0</v>
      </c>
      <c r="G38" s="4"/>
      <c r="H38" s="3"/>
      <c r="W38" s="9"/>
      <c r="X38">
        <f t="shared" si="2"/>
        <v>28.867337657767493</v>
      </c>
    </row>
    <row r="39" spans="1:24" x14ac:dyDescent="0.2">
      <c r="A39" s="1">
        <v>38315</v>
      </c>
      <c r="B39">
        <v>28.521699999999999</v>
      </c>
      <c r="C39">
        <f t="shared" si="1"/>
        <v>0</v>
      </c>
      <c r="D39">
        <f t="shared" si="3"/>
        <v>28.815569999999997</v>
      </c>
      <c r="E39">
        <f>AVERAGE(B$1:B39)</f>
        <v>28.906417948717944</v>
      </c>
      <c r="F39">
        <f t="shared" si="0"/>
        <v>0</v>
      </c>
      <c r="G39" s="4"/>
      <c r="H39" s="3"/>
      <c r="W39" s="9"/>
      <c r="X39">
        <f t="shared" si="2"/>
        <v>28.867798652329849</v>
      </c>
    </row>
    <row r="40" spans="1:24" x14ac:dyDescent="0.2">
      <c r="A40" s="1">
        <v>38316</v>
      </c>
      <c r="B40">
        <v>28.414400000000001</v>
      </c>
      <c r="C40">
        <f t="shared" si="1"/>
        <v>0</v>
      </c>
      <c r="D40">
        <f t="shared" si="3"/>
        <v>28.792210000000001</v>
      </c>
      <c r="E40">
        <f>AVERAGE(B$1:B40)</f>
        <v>28.894117499999993</v>
      </c>
      <c r="F40">
        <f t="shared" si="0"/>
        <v>0</v>
      </c>
      <c r="G40" s="3"/>
      <c r="H40" s="3"/>
      <c r="W40" s="9"/>
      <c r="X40">
        <f t="shared" si="2"/>
        <v>28.812736396191319</v>
      </c>
    </row>
    <row r="41" spans="1:24" x14ac:dyDescent="0.2">
      <c r="A41" s="1">
        <v>38317</v>
      </c>
      <c r="B41">
        <v>28.320499999999999</v>
      </c>
      <c r="C41">
        <f t="shared" si="1"/>
        <v>0</v>
      </c>
      <c r="D41">
        <f t="shared" si="3"/>
        <v>28.765563333333329</v>
      </c>
      <c r="E41">
        <f>AVERAGE(B$1:B41)</f>
        <v>28.880126829268288</v>
      </c>
      <c r="F41">
        <f t="shared" si="0"/>
        <v>0</v>
      </c>
      <c r="G41" s="3"/>
      <c r="H41" s="3"/>
      <c r="W41" s="9"/>
      <c r="X41">
        <f t="shared" si="2"/>
        <v>28.764382024541689</v>
      </c>
    </row>
    <row r="42" spans="1:24" x14ac:dyDescent="0.2">
      <c r="A42" s="1">
        <v>38318</v>
      </c>
      <c r="B42">
        <v>28.265899999999998</v>
      </c>
      <c r="C42">
        <f t="shared" si="1"/>
        <v>0</v>
      </c>
      <c r="D42">
        <f t="shared" si="3"/>
        <v>28.737246666666667</v>
      </c>
      <c r="E42">
        <f>AVERAGE(B$1:B42)</f>
        <v>28.865502380952378</v>
      </c>
      <c r="F42">
        <f t="shared" si="0"/>
        <v>0</v>
      </c>
      <c r="G42" s="3"/>
      <c r="H42" s="3"/>
      <c r="W42" s="9"/>
      <c r="X42">
        <f t="shared" si="2"/>
        <v>28.736192796099377</v>
      </c>
    </row>
    <row r="43" spans="1:24" x14ac:dyDescent="0.2">
      <c r="A43" s="1">
        <v>38321</v>
      </c>
      <c r="B43">
        <v>28.236699999999999</v>
      </c>
      <c r="C43">
        <f t="shared" si="1"/>
        <v>0</v>
      </c>
      <c r="D43">
        <f t="shared" si="3"/>
        <v>28.707966666666668</v>
      </c>
      <c r="E43">
        <f>AVERAGE(B$1:B43)</f>
        <v>28.850879069767437</v>
      </c>
      <c r="F43">
        <f t="shared" si="0"/>
        <v>0</v>
      </c>
      <c r="G43" s="3"/>
      <c r="H43" s="3"/>
      <c r="W43" s="9"/>
      <c r="X43">
        <f t="shared" si="2"/>
        <v>28.721095251404911</v>
      </c>
    </row>
    <row r="44" spans="1:24" x14ac:dyDescent="0.2">
      <c r="A44" s="1">
        <v>38322</v>
      </c>
      <c r="B44">
        <v>28.1496</v>
      </c>
      <c r="C44">
        <f t="shared" si="1"/>
        <v>0</v>
      </c>
      <c r="D44">
        <f t="shared" si="3"/>
        <v>28.675649999999997</v>
      </c>
      <c r="E44">
        <f>AVERAGE(B$1:B44)</f>
        <v>28.834940909090903</v>
      </c>
      <c r="F44">
        <f t="shared" si="0"/>
        <v>0</v>
      </c>
      <c r="W44" s="9"/>
      <c r="X44">
        <f t="shared" si="2"/>
        <v>28.675969847312281</v>
      </c>
    </row>
    <row r="45" spans="1:24" x14ac:dyDescent="0.2">
      <c r="A45" s="1">
        <v>38323</v>
      </c>
      <c r="B45">
        <v>28.016100000000002</v>
      </c>
      <c r="C45">
        <f t="shared" si="1"/>
        <v>0</v>
      </c>
      <c r="D45">
        <f t="shared" si="3"/>
        <v>28.63893666666667</v>
      </c>
      <c r="E45">
        <f>AVERAGE(B$1:B45)</f>
        <v>28.816744444444438</v>
      </c>
      <c r="F45">
        <f t="shared" si="0"/>
        <v>0</v>
      </c>
      <c r="W45">
        <f>GEOMEAN(B1:B45)</f>
        <v>28.814888780967227</v>
      </c>
      <c r="X45">
        <f t="shared" si="2"/>
        <v>28.606538628370767</v>
      </c>
    </row>
    <row r="46" spans="1:24" x14ac:dyDescent="0.2">
      <c r="A46" s="1">
        <v>38324</v>
      </c>
      <c r="B46">
        <v>27.995100000000001</v>
      </c>
      <c r="C46">
        <f t="shared" si="1"/>
        <v>0</v>
      </c>
      <c r="D46">
        <f t="shared" si="3"/>
        <v>28.601606666666669</v>
      </c>
      <c r="E46">
        <f>AVERAGE(B$1:B46)</f>
        <v>28.798882608695649</v>
      </c>
      <c r="F46">
        <f t="shared" si="0"/>
        <v>0</v>
      </c>
      <c r="W46">
        <f t="shared" ref="W46:W109" si="4">GEOMEAN(B2:B46)</f>
        <v>28.787427810738137</v>
      </c>
      <c r="X46">
        <f t="shared" si="2"/>
        <v>28.595587372394807</v>
      </c>
    </row>
    <row r="47" spans="1:24" x14ac:dyDescent="0.2">
      <c r="A47" s="1">
        <v>38325</v>
      </c>
      <c r="B47">
        <v>27.927099999999999</v>
      </c>
      <c r="C47">
        <f t="shared" si="1"/>
        <v>0</v>
      </c>
      <c r="D47">
        <f t="shared" si="3"/>
        <v>28.561996666666666</v>
      </c>
      <c r="E47">
        <f>AVERAGE(B$1:B47)</f>
        <v>28.780334042553193</v>
      </c>
      <c r="F47">
        <f t="shared" si="0"/>
        <v>0</v>
      </c>
      <c r="W47">
        <f t="shared" si="4"/>
        <v>28.758545935710835</v>
      </c>
      <c r="X47">
        <f t="shared" si="2"/>
        <v>28.560070938153437</v>
      </c>
    </row>
    <row r="48" spans="1:24" x14ac:dyDescent="0.2">
      <c r="A48" s="1">
        <v>38328</v>
      </c>
      <c r="B48">
        <v>27.840199999999999</v>
      </c>
      <c r="C48">
        <f t="shared" si="1"/>
        <v>0</v>
      </c>
      <c r="D48">
        <f t="shared" si="3"/>
        <v>28.523373333333332</v>
      </c>
      <c r="E48">
        <f>AVERAGE(B$1:B48)</f>
        <v>28.76074791666667</v>
      </c>
      <c r="F48">
        <f t="shared" si="0"/>
        <v>0</v>
      </c>
      <c r="W48">
        <f t="shared" si="4"/>
        <v>28.727703399903771</v>
      </c>
      <c r="X48">
        <f t="shared" si="2"/>
        <v>28.514559816061659</v>
      </c>
    </row>
    <row r="49" spans="1:24" x14ac:dyDescent="0.2">
      <c r="A49" s="1">
        <v>38329</v>
      </c>
      <c r="B49">
        <v>27.874099999999999</v>
      </c>
      <c r="C49">
        <f t="shared" si="1"/>
        <v>0</v>
      </c>
      <c r="D49">
        <f t="shared" si="3"/>
        <v>28.49026666666667</v>
      </c>
      <c r="E49">
        <f>AVERAGE(B$1:B49)</f>
        <v>28.742653061224491</v>
      </c>
      <c r="F49">
        <f t="shared" si="0"/>
        <v>0</v>
      </c>
      <c r="W49">
        <f t="shared" si="4"/>
        <v>28.69770491846635</v>
      </c>
      <c r="X49">
        <f t="shared" si="2"/>
        <v>28.532330347394321</v>
      </c>
    </row>
    <row r="50" spans="1:24" x14ac:dyDescent="0.2">
      <c r="A50" s="1">
        <v>38330</v>
      </c>
      <c r="B50">
        <v>27.9772</v>
      </c>
      <c r="C50">
        <f t="shared" si="1"/>
        <v>0</v>
      </c>
      <c r="D50">
        <f t="shared" si="3"/>
        <v>28.463810000000006</v>
      </c>
      <c r="E50">
        <f>AVERAGE(B$1:B50)</f>
        <v>28.727344000000002</v>
      </c>
      <c r="F50">
        <f t="shared" si="0"/>
        <v>0</v>
      </c>
      <c r="W50">
        <f t="shared" si="4"/>
        <v>28.670022257818541</v>
      </c>
      <c r="X50">
        <f t="shared" si="2"/>
        <v>28.586246382142534</v>
      </c>
    </row>
    <row r="51" spans="1:24" x14ac:dyDescent="0.2">
      <c r="A51" s="1">
        <v>38331</v>
      </c>
      <c r="B51">
        <v>28.029299999999999</v>
      </c>
      <c r="C51">
        <f t="shared" si="1"/>
        <v>0</v>
      </c>
      <c r="D51">
        <f t="shared" si="3"/>
        <v>28.439206666666671</v>
      </c>
      <c r="E51">
        <f>AVERAGE(B$1:B51)</f>
        <v>28.713656862745101</v>
      </c>
      <c r="F51">
        <f t="shared" si="0"/>
        <v>0</v>
      </c>
      <c r="G51" s="10" t="s">
        <v>11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>
        <f t="shared" si="4"/>
        <v>28.64349606813099</v>
      </c>
      <c r="X51">
        <f t="shared" si="2"/>
        <v>28.613418162954115</v>
      </c>
    </row>
    <row r="52" spans="1:24" x14ac:dyDescent="0.2">
      <c r="A52" s="1">
        <v>38332</v>
      </c>
      <c r="B52">
        <v>28.124300000000002</v>
      </c>
      <c r="C52">
        <f t="shared" si="1"/>
        <v>0</v>
      </c>
      <c r="D52">
        <f t="shared" si="3"/>
        <v>28.417406666666672</v>
      </c>
      <c r="E52">
        <f>AVERAGE(B$1:B52)</f>
        <v>28.702323076923076</v>
      </c>
      <c r="F52">
        <f t="shared" si="0"/>
        <v>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>
        <f t="shared" si="4"/>
        <v>28.619170173727916</v>
      </c>
      <c r="X52">
        <f t="shared" si="2"/>
        <v>28.662836547525838</v>
      </c>
    </row>
    <row r="53" spans="1:24" x14ac:dyDescent="0.2">
      <c r="A53" s="1">
        <v>38336</v>
      </c>
      <c r="B53">
        <v>27.9955</v>
      </c>
      <c r="C53">
        <f t="shared" si="1"/>
        <v>0</v>
      </c>
      <c r="D53">
        <f t="shared" si="3"/>
        <v>28.391740000000002</v>
      </c>
      <c r="E53">
        <f>AVERAGE(B$1:B53)</f>
        <v>28.68898679245283</v>
      </c>
      <c r="F53">
        <f t="shared" si="0"/>
        <v>0</v>
      </c>
      <c r="G53" s="2" t="s">
        <v>12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>
        <f t="shared" si="4"/>
        <v>28.591917850032051</v>
      </c>
      <c r="X53">
        <f t="shared" si="2"/>
        <v>28.595796042846732</v>
      </c>
    </row>
    <row r="54" spans="1:24" x14ac:dyDescent="0.2">
      <c r="A54" s="1">
        <v>38337</v>
      </c>
      <c r="B54">
        <v>27.910299999999999</v>
      </c>
      <c r="C54">
        <f t="shared" si="1"/>
        <v>0</v>
      </c>
      <c r="D54">
        <f t="shared" si="3"/>
        <v>28.363246666666669</v>
      </c>
      <c r="E54">
        <f>AVERAGE(B$1:B54)</f>
        <v>28.674566666666667</v>
      </c>
      <c r="F54">
        <f t="shared" si="0"/>
        <v>0</v>
      </c>
      <c r="G54" s="2" t="s">
        <v>13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>
        <f t="shared" si="4"/>
        <v>28.564814987218789</v>
      </c>
      <c r="X54">
        <f t="shared" si="2"/>
        <v>28.551283265800496</v>
      </c>
    </row>
    <row r="55" spans="1:24" x14ac:dyDescent="0.2">
      <c r="A55" s="1">
        <v>38338</v>
      </c>
      <c r="B55">
        <v>27.837199999999999</v>
      </c>
      <c r="C55">
        <f t="shared" si="1"/>
        <v>0</v>
      </c>
      <c r="D55">
        <f t="shared" si="3"/>
        <v>28.331893333333333</v>
      </c>
      <c r="E55">
        <f>AVERAGE(B$1:B55)</f>
        <v>28.659341818181819</v>
      </c>
      <c r="F55">
        <f t="shared" si="0"/>
        <v>0</v>
      </c>
      <c r="G55" s="10" t="s">
        <v>14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>
        <f t="shared" si="4"/>
        <v>28.536336032312708</v>
      </c>
      <c r="X55">
        <f t="shared" si="2"/>
        <v>28.512986185672528</v>
      </c>
    </row>
    <row r="56" spans="1:24" x14ac:dyDescent="0.2">
      <c r="A56" s="1">
        <v>38339</v>
      </c>
      <c r="B56">
        <v>27.882100000000001</v>
      </c>
      <c r="C56">
        <f t="shared" si="1"/>
        <v>0</v>
      </c>
      <c r="D56">
        <f t="shared" si="3"/>
        <v>28.301926666666667</v>
      </c>
      <c r="E56">
        <f>AVERAGE(B$1:B56)</f>
        <v>28.645462500000001</v>
      </c>
      <c r="F56">
        <f t="shared" si="0"/>
        <v>0</v>
      </c>
      <c r="G56" s="2" t="s">
        <v>19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>
        <f t="shared" si="4"/>
        <v>28.508804222171097</v>
      </c>
      <c r="X56">
        <f t="shared" si="2"/>
        <v>28.536520906058197</v>
      </c>
    </row>
    <row r="57" spans="1:24" x14ac:dyDescent="0.2">
      <c r="A57" s="1">
        <v>38342</v>
      </c>
      <c r="B57">
        <v>27.8917</v>
      </c>
      <c r="C57">
        <f t="shared" si="1"/>
        <v>0</v>
      </c>
      <c r="D57">
        <f t="shared" si="3"/>
        <v>28.272816666666667</v>
      </c>
      <c r="E57">
        <f>AVERAGE(B$1:B57)</f>
        <v>28.632238596491227</v>
      </c>
      <c r="F57">
        <f t="shared" si="0"/>
        <v>0</v>
      </c>
      <c r="G57" s="2" t="s">
        <v>18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>
        <f t="shared" si="4"/>
        <v>28.481614671433483</v>
      </c>
      <c r="X57">
        <f t="shared" si="2"/>
        <v>28.541548026844509</v>
      </c>
    </row>
    <row r="58" spans="1:24" x14ac:dyDescent="0.2">
      <c r="A58" s="1">
        <v>38343</v>
      </c>
      <c r="B58">
        <v>27.8887</v>
      </c>
      <c r="C58">
        <f t="shared" si="1"/>
        <v>0</v>
      </c>
      <c r="D58">
        <f t="shared" si="3"/>
        <v>28.246840000000002</v>
      </c>
      <c r="E58">
        <f>AVERAGE(B$1:B58)</f>
        <v>28.619418965517237</v>
      </c>
      <c r="F58">
        <f t="shared" si="0"/>
        <v>0</v>
      </c>
      <c r="G58" s="2" t="s">
        <v>16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>
        <f t="shared" si="4"/>
        <v>28.454389552057989</v>
      </c>
      <c r="X58">
        <f t="shared" si="2"/>
        <v>28.539977233147326</v>
      </c>
    </row>
    <row r="59" spans="1:24" x14ac:dyDescent="0.2">
      <c r="A59" s="1">
        <v>38344</v>
      </c>
      <c r="B59">
        <v>27.838899999999999</v>
      </c>
      <c r="C59">
        <f t="shared" si="1"/>
        <v>0</v>
      </c>
      <c r="D59">
        <f t="shared" si="3"/>
        <v>28.219796666666671</v>
      </c>
      <c r="E59">
        <f>AVERAGE(B$1:B59)</f>
        <v>28.606189830508473</v>
      </c>
      <c r="F59">
        <f t="shared" si="0"/>
        <v>0</v>
      </c>
      <c r="G59" s="10" t="s">
        <v>17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>
        <f t="shared" si="4"/>
        <v>28.425974656861356</v>
      </c>
      <c r="X59">
        <f t="shared" si="2"/>
        <v>28.513877929875417</v>
      </c>
    </row>
    <row r="60" spans="1:24" x14ac:dyDescent="0.2">
      <c r="A60" s="1">
        <v>38345</v>
      </c>
      <c r="B60">
        <v>27.834099999999999</v>
      </c>
      <c r="C60">
        <f t="shared" si="1"/>
        <v>0</v>
      </c>
      <c r="D60">
        <f t="shared" si="3"/>
        <v>28.191873333333334</v>
      </c>
      <c r="E60">
        <f>AVERAGE(B$1:B60)</f>
        <v>28.593321666666665</v>
      </c>
      <c r="F60">
        <f t="shared" si="0"/>
        <v>0</v>
      </c>
      <c r="G60" s="2" t="s">
        <v>20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>
        <f t="shared" si="4"/>
        <v>28.39751399603108</v>
      </c>
      <c r="X60">
        <f t="shared" si="2"/>
        <v>28.511359927089817</v>
      </c>
    </row>
    <row r="61" spans="1:24" x14ac:dyDescent="0.2">
      <c r="A61" s="1">
        <v>38346</v>
      </c>
      <c r="B61">
        <v>27.825099999999999</v>
      </c>
      <c r="C61">
        <f t="shared" si="1"/>
        <v>0</v>
      </c>
      <c r="D61">
        <f t="shared" si="3"/>
        <v>28.163080000000001</v>
      </c>
      <c r="E61">
        <f>AVERAGE(B$1:B61)</f>
        <v>28.580727868852456</v>
      </c>
      <c r="F61">
        <f t="shared" si="0"/>
        <v>0</v>
      </c>
      <c r="W61">
        <f t="shared" si="4"/>
        <v>28.368932083861189</v>
      </c>
      <c r="X61">
        <f t="shared" si="2"/>
        <v>28.506637529777816</v>
      </c>
    </row>
    <row r="62" spans="1:24" x14ac:dyDescent="0.2">
      <c r="A62" s="1">
        <v>38349</v>
      </c>
      <c r="B62">
        <v>27.779599999999999</v>
      </c>
      <c r="C62">
        <f t="shared" si="1"/>
        <v>0</v>
      </c>
      <c r="D62">
        <f t="shared" si="3"/>
        <v>28.133563333333331</v>
      </c>
      <c r="E62">
        <f>AVERAGE(B$1:B62)</f>
        <v>28.567806451612903</v>
      </c>
      <c r="F62">
        <f t="shared" si="0"/>
        <v>0</v>
      </c>
      <c r="W62">
        <f t="shared" si="4"/>
        <v>28.339339627635407</v>
      </c>
      <c r="X62">
        <f t="shared" si="2"/>
        <v>28.482740361390828</v>
      </c>
    </row>
    <row r="63" spans="1:24" x14ac:dyDescent="0.2">
      <c r="A63" s="1">
        <v>38350</v>
      </c>
      <c r="B63">
        <v>27.774999999999999</v>
      </c>
      <c r="C63">
        <f t="shared" si="1"/>
        <v>0</v>
      </c>
      <c r="D63">
        <f t="shared" si="3"/>
        <v>28.103743333333334</v>
      </c>
      <c r="E63">
        <f>AVERAGE(B$1:B63)</f>
        <v>28.555222222222223</v>
      </c>
      <c r="F63">
        <f t="shared" si="0"/>
        <v>0</v>
      </c>
      <c r="W63">
        <f t="shared" si="4"/>
        <v>28.312196265740585</v>
      </c>
      <c r="X63">
        <f t="shared" si="2"/>
        <v>28.480322260313624</v>
      </c>
    </row>
    <row r="64" spans="1:24" x14ac:dyDescent="0.2">
      <c r="A64" s="1">
        <v>38351</v>
      </c>
      <c r="B64">
        <v>27.748699999999999</v>
      </c>
      <c r="C64">
        <f t="shared" si="1"/>
        <v>0</v>
      </c>
      <c r="D64">
        <f t="shared" si="3"/>
        <v>28.072426666666665</v>
      </c>
      <c r="E64">
        <f>AVERAGE(B$1:B64)</f>
        <v>28.542620312500002</v>
      </c>
      <c r="F64">
        <f t="shared" si="0"/>
        <v>0</v>
      </c>
      <c r="W64">
        <f t="shared" si="4"/>
        <v>28.287342482669306</v>
      </c>
      <c r="X64">
        <f t="shared" si="2"/>
        <v>28.466489531709936</v>
      </c>
    </row>
    <row r="65" spans="1:24" x14ac:dyDescent="0.2">
      <c r="A65" s="1">
        <v>38352</v>
      </c>
      <c r="B65">
        <v>27.748699999999999</v>
      </c>
      <c r="C65">
        <f t="shared" si="1"/>
        <v>0</v>
      </c>
      <c r="D65">
        <f t="shared" si="3"/>
        <v>28.041759999999996</v>
      </c>
      <c r="E65">
        <f>AVERAGE(B$1:B65)</f>
        <v>28.530406153846158</v>
      </c>
      <c r="F65">
        <f t="shared" si="0"/>
        <v>0</v>
      </c>
      <c r="W65">
        <f t="shared" si="4"/>
        <v>28.264611446488519</v>
      </c>
      <c r="X65">
        <f t="shared" si="2"/>
        <v>28.466489531709936</v>
      </c>
    </row>
    <row r="66" spans="1:24" x14ac:dyDescent="0.2">
      <c r="A66" s="1">
        <v>38364</v>
      </c>
      <c r="B66">
        <v>27.954899999999999</v>
      </c>
      <c r="C66">
        <f t="shared" ref="C66:C129" si="5">IF(B66&gt;30,30,0)</f>
        <v>0</v>
      </c>
      <c r="D66">
        <f t="shared" si="3"/>
        <v>28.022299999999994</v>
      </c>
      <c r="E66">
        <f>AVERAGE(B$1:B66)</f>
        <v>28.521686363636366</v>
      </c>
      <c r="F66">
        <f t="shared" ref="F66:F129" si="6">IF(AND(B66&gt;33,B66&lt;35),"ВХОД",)</f>
        <v>0</v>
      </c>
      <c r="W66">
        <f t="shared" si="4"/>
        <v>28.246621846779327</v>
      </c>
      <c r="X66">
        <f t="shared" si="2"/>
        <v>28.574601100786502</v>
      </c>
    </row>
    <row r="67" spans="1:24" x14ac:dyDescent="0.2">
      <c r="A67" s="1">
        <v>38365</v>
      </c>
      <c r="B67">
        <v>27.88</v>
      </c>
      <c r="C67">
        <f t="shared" si="5"/>
        <v>0</v>
      </c>
      <c r="D67">
        <f t="shared" si="3"/>
        <v>28.00011666666666</v>
      </c>
      <c r="E67">
        <f>AVERAGE(B$1:B67)</f>
        <v>28.512108955223884</v>
      </c>
      <c r="F67">
        <f t="shared" si="6"/>
        <v>0</v>
      </c>
      <c r="W67">
        <f t="shared" si="4"/>
        <v>28.226723122510062</v>
      </c>
      <c r="X67">
        <f t="shared" ref="X67:X130" si="7">HARMEAN($B$1,B67)</f>
        <v>28.53542099806663</v>
      </c>
    </row>
    <row r="68" spans="1:24" x14ac:dyDescent="0.2">
      <c r="A68" s="1">
        <v>38366</v>
      </c>
      <c r="B68">
        <v>27.867699999999999</v>
      </c>
      <c r="C68">
        <f t="shared" si="5"/>
        <v>0</v>
      </c>
      <c r="D68">
        <f t="shared" si="3"/>
        <v>27.97834666666666</v>
      </c>
      <c r="E68">
        <f>AVERAGE(B$1:B68)</f>
        <v>28.50263235294118</v>
      </c>
      <c r="F68">
        <f t="shared" si="6"/>
        <v>0</v>
      </c>
      <c r="W68">
        <f t="shared" si="4"/>
        <v>28.206840675665941</v>
      </c>
      <c r="X68">
        <f t="shared" si="7"/>
        <v>28.528977054865905</v>
      </c>
    </row>
    <row r="69" spans="1:24" x14ac:dyDescent="0.2">
      <c r="A69" s="1">
        <v>38367</v>
      </c>
      <c r="B69">
        <v>27.946899999999999</v>
      </c>
      <c r="C69">
        <f t="shared" si="5"/>
        <v>0</v>
      </c>
      <c r="D69">
        <f t="shared" si="3"/>
        <v>27.959186666666664</v>
      </c>
      <c r="E69">
        <f>AVERAGE(B$1:B69)</f>
        <v>28.49457826086957</v>
      </c>
      <c r="F69">
        <f t="shared" si="6"/>
        <v>0</v>
      </c>
      <c r="W69">
        <f t="shared" si="4"/>
        <v>28.188758639463334</v>
      </c>
      <c r="X69">
        <f t="shared" si="7"/>
        <v>28.570421207186371</v>
      </c>
    </row>
    <row r="70" spans="1:24" x14ac:dyDescent="0.2">
      <c r="A70" s="1">
        <v>38370</v>
      </c>
      <c r="B70">
        <v>27.966799999999999</v>
      </c>
      <c r="C70">
        <f t="shared" si="5"/>
        <v>0</v>
      </c>
      <c r="D70">
        <f t="shared" si="3"/>
        <v>27.944266666666667</v>
      </c>
      <c r="E70">
        <f>AVERAGE(B$1:B70)</f>
        <v>28.487038571428574</v>
      </c>
      <c r="F70">
        <f t="shared" si="6"/>
        <v>0</v>
      </c>
      <c r="W70">
        <f t="shared" si="4"/>
        <v>28.170857470734298</v>
      </c>
      <c r="X70">
        <f t="shared" si="7"/>
        <v>28.580816528994983</v>
      </c>
    </row>
    <row r="71" spans="1:24" x14ac:dyDescent="0.2">
      <c r="A71" s="1">
        <v>38371</v>
      </c>
      <c r="B71">
        <v>28.1129</v>
      </c>
      <c r="C71">
        <f t="shared" si="5"/>
        <v>0</v>
      </c>
      <c r="D71">
        <f t="shared" si="3"/>
        <v>27.937346666666663</v>
      </c>
      <c r="E71">
        <f>AVERAGE(B$1:B71)</f>
        <v>28.481769014084509</v>
      </c>
      <c r="F71">
        <f t="shared" si="6"/>
        <v>0</v>
      </c>
      <c r="W71">
        <f t="shared" si="4"/>
        <v>28.156155885269623</v>
      </c>
      <c r="X71">
        <f t="shared" si="7"/>
        <v>28.65691498814866</v>
      </c>
    </row>
    <row r="72" spans="1:24" x14ac:dyDescent="0.2">
      <c r="A72" s="1">
        <v>38372</v>
      </c>
      <c r="B72">
        <v>28.157299999999999</v>
      </c>
      <c r="C72">
        <f t="shared" si="5"/>
        <v>0</v>
      </c>
      <c r="D72">
        <f t="shared" si="3"/>
        <v>27.933726666666661</v>
      </c>
      <c r="E72">
        <f>AVERAGE(B$1:B72)</f>
        <v>28.477262500000002</v>
      </c>
      <c r="F72">
        <f t="shared" si="6"/>
        <v>0</v>
      </c>
      <c r="W72">
        <f t="shared" si="4"/>
        <v>28.142798818204785</v>
      </c>
      <c r="X72">
        <f t="shared" si="7"/>
        <v>28.679964639759358</v>
      </c>
    </row>
    <row r="73" spans="1:24" x14ac:dyDescent="0.2">
      <c r="A73" s="1">
        <v>38373</v>
      </c>
      <c r="B73">
        <v>28.159400000000002</v>
      </c>
      <c r="C73">
        <f t="shared" si="5"/>
        <v>0</v>
      </c>
      <c r="D73">
        <f t="shared" si="3"/>
        <v>27.931149999999999</v>
      </c>
      <c r="E73">
        <f>AVERAGE(B$1:B73)</f>
        <v>28.472908219178084</v>
      </c>
      <c r="F73">
        <f t="shared" si="6"/>
        <v>0</v>
      </c>
      <c r="W73">
        <f t="shared" si="4"/>
        <v>28.131606280690296</v>
      </c>
      <c r="X73">
        <f t="shared" si="7"/>
        <v>28.681053942539272</v>
      </c>
    </row>
    <row r="74" spans="1:24" x14ac:dyDescent="0.2">
      <c r="A74" s="1">
        <v>38374</v>
      </c>
      <c r="B74">
        <v>28.1569</v>
      </c>
      <c r="C74">
        <f t="shared" si="5"/>
        <v>0</v>
      </c>
      <c r="D74">
        <f t="shared" si="3"/>
        <v>27.931393333333332</v>
      </c>
      <c r="E74">
        <f>AVERAGE(B$1:B74)</f>
        <v>28.468637837837839</v>
      </c>
      <c r="F74">
        <f t="shared" si="6"/>
        <v>0</v>
      </c>
      <c r="W74">
        <f t="shared" si="4"/>
        <v>28.120750835994059</v>
      </c>
      <c r="X74">
        <f t="shared" si="7"/>
        <v>28.679757144475452</v>
      </c>
    </row>
    <row r="75" spans="1:24" x14ac:dyDescent="0.2">
      <c r="A75" s="1">
        <v>38377</v>
      </c>
      <c r="B75">
        <v>28.015699999999999</v>
      </c>
      <c r="C75">
        <f t="shared" si="5"/>
        <v>0</v>
      </c>
      <c r="D75">
        <f t="shared" si="3"/>
        <v>27.931380000000001</v>
      </c>
      <c r="E75">
        <f>AVERAGE(B$1:B75)</f>
        <v>28.462598666666665</v>
      </c>
      <c r="F75">
        <f t="shared" si="6"/>
        <v>0</v>
      </c>
      <c r="W75">
        <f t="shared" si="4"/>
        <v>28.106288620766819</v>
      </c>
      <c r="X75">
        <f t="shared" si="7"/>
        <v>28.606330108092337</v>
      </c>
    </row>
    <row r="76" spans="1:24" x14ac:dyDescent="0.2">
      <c r="A76" s="1">
        <v>38378</v>
      </c>
      <c r="B76">
        <v>27.980399999999999</v>
      </c>
      <c r="C76">
        <f t="shared" si="5"/>
        <v>0</v>
      </c>
      <c r="D76">
        <f t="shared" si="3"/>
        <v>27.930889999999998</v>
      </c>
      <c r="E76">
        <f>AVERAGE(B$1:B76)</f>
        <v>28.45625394736842</v>
      </c>
      <c r="F76">
        <f t="shared" si="6"/>
        <v>0</v>
      </c>
      <c r="W76">
        <f t="shared" si="4"/>
        <v>28.090674592588801</v>
      </c>
      <c r="X76">
        <f t="shared" si="7"/>
        <v>28.587916708972287</v>
      </c>
    </row>
    <row r="77" spans="1:24" x14ac:dyDescent="0.2">
      <c r="A77" s="1">
        <v>38379</v>
      </c>
      <c r="B77">
        <v>28.101700000000001</v>
      </c>
      <c r="C77">
        <f t="shared" si="5"/>
        <v>0</v>
      </c>
      <c r="D77">
        <f t="shared" si="3"/>
        <v>27.936710000000001</v>
      </c>
      <c r="E77">
        <f>AVERAGE(B$1:B77)</f>
        <v>28.451649350649351</v>
      </c>
      <c r="F77">
        <f t="shared" si="6"/>
        <v>0</v>
      </c>
      <c r="W77">
        <f t="shared" si="4"/>
        <v>28.078286040352172</v>
      </c>
      <c r="X77">
        <f t="shared" si="7"/>
        <v>28.651095022163453</v>
      </c>
    </row>
    <row r="78" spans="1:24" x14ac:dyDescent="0.2">
      <c r="A78" s="1">
        <v>38380</v>
      </c>
      <c r="B78">
        <v>28.002500000000001</v>
      </c>
      <c r="C78">
        <f t="shared" si="5"/>
        <v>0</v>
      </c>
      <c r="D78">
        <f t="shared" si="3"/>
        <v>27.942120000000003</v>
      </c>
      <c r="E78">
        <f>AVERAGE(B$1:B78)</f>
        <v>28.445891025641028</v>
      </c>
      <c r="F78">
        <f t="shared" si="6"/>
        <v>0</v>
      </c>
      <c r="W78">
        <f t="shared" si="4"/>
        <v>28.063599612825371</v>
      </c>
      <c r="X78">
        <f t="shared" si="7"/>
        <v>28.599447303533953</v>
      </c>
    </row>
    <row r="79" spans="1:24" x14ac:dyDescent="0.2">
      <c r="A79" s="1">
        <v>38381</v>
      </c>
      <c r="B79">
        <v>28.084499999999998</v>
      </c>
      <c r="C79">
        <f t="shared" si="5"/>
        <v>0</v>
      </c>
      <c r="D79">
        <f t="shared" si="3"/>
        <v>27.949133333333339</v>
      </c>
      <c r="E79">
        <f>AVERAGE(B$1:B79)</f>
        <v>28.441316455696203</v>
      </c>
      <c r="F79">
        <f t="shared" si="6"/>
        <v>0</v>
      </c>
      <c r="W79">
        <f t="shared" si="4"/>
        <v>28.050339224894451</v>
      </c>
      <c r="X79">
        <f t="shared" si="7"/>
        <v>28.642152787884179</v>
      </c>
    </row>
    <row r="80" spans="1:24" x14ac:dyDescent="0.2">
      <c r="A80" s="1">
        <v>38384</v>
      </c>
      <c r="B80">
        <v>28.113600000000002</v>
      </c>
      <c r="C80">
        <f t="shared" si="5"/>
        <v>0</v>
      </c>
      <c r="D80">
        <f t="shared" si="3"/>
        <v>27.953680000000006</v>
      </c>
      <c r="E80">
        <f>AVERAGE(B$1:B80)</f>
        <v>28.437220000000003</v>
      </c>
      <c r="F80">
        <f t="shared" si="6"/>
        <v>0</v>
      </c>
      <c r="W80">
        <f t="shared" si="4"/>
        <v>28.038154005988655</v>
      </c>
      <c r="X80">
        <f t="shared" si="7"/>
        <v>28.657278660527417</v>
      </c>
    </row>
    <row r="81" spans="1:24" x14ac:dyDescent="0.2">
      <c r="A81" s="1">
        <v>38385</v>
      </c>
      <c r="B81">
        <v>27.965599999999998</v>
      </c>
      <c r="C81">
        <f t="shared" si="5"/>
        <v>0</v>
      </c>
      <c r="D81">
        <f t="shared" si="3"/>
        <v>27.951556666666669</v>
      </c>
      <c r="E81">
        <f>AVERAGE(B$1:B81)</f>
        <v>28.431397530864199</v>
      </c>
      <c r="F81">
        <f t="shared" si="6"/>
        <v>0</v>
      </c>
      <c r="W81">
        <f t="shared" si="4"/>
        <v>28.025517331009574</v>
      </c>
      <c r="X81">
        <f t="shared" si="7"/>
        <v>28.580189880394485</v>
      </c>
    </row>
    <row r="82" spans="1:24" x14ac:dyDescent="0.2">
      <c r="A82" s="1">
        <v>38386</v>
      </c>
      <c r="B82">
        <v>27.9665</v>
      </c>
      <c r="C82">
        <f t="shared" si="5"/>
        <v>0</v>
      </c>
      <c r="D82">
        <f t="shared" si="3"/>
        <v>27.946296666666672</v>
      </c>
      <c r="E82">
        <f>AVERAGE(B$1:B82)</f>
        <v>28.425728048780488</v>
      </c>
      <c r="F82">
        <f t="shared" si="6"/>
        <v>0</v>
      </c>
      <c r="W82">
        <f t="shared" si="4"/>
        <v>28.012758075830654</v>
      </c>
      <c r="X82">
        <f t="shared" si="7"/>
        <v>28.580659869310303</v>
      </c>
    </row>
    <row r="83" spans="1:24" x14ac:dyDescent="0.2">
      <c r="A83" s="1">
        <v>38387</v>
      </c>
      <c r="B83">
        <v>28.010400000000001</v>
      </c>
      <c r="C83">
        <f t="shared" si="5"/>
        <v>0</v>
      </c>
      <c r="D83">
        <f t="shared" si="3"/>
        <v>27.946793333333339</v>
      </c>
      <c r="E83">
        <f>AVERAGE(B$1:B83)</f>
        <v>28.420724096385545</v>
      </c>
      <c r="F83">
        <f t="shared" si="6"/>
        <v>0</v>
      </c>
      <c r="W83">
        <f t="shared" si="4"/>
        <v>28.001519261924862</v>
      </c>
      <c r="X83">
        <f t="shared" si="7"/>
        <v>28.603566939237641</v>
      </c>
    </row>
    <row r="84" spans="1:24" x14ac:dyDescent="0.2">
      <c r="A84" s="1">
        <v>38388</v>
      </c>
      <c r="B84">
        <v>27.9833</v>
      </c>
      <c r="C84">
        <f t="shared" si="5"/>
        <v>0</v>
      </c>
      <c r="D84">
        <f t="shared" si="3"/>
        <v>27.949226666666672</v>
      </c>
      <c r="E84">
        <f>AVERAGE(B$1:B84)</f>
        <v>28.415516666666669</v>
      </c>
      <c r="F84">
        <f t="shared" si="6"/>
        <v>0</v>
      </c>
      <c r="W84">
        <f t="shared" si="4"/>
        <v>27.989663255250601</v>
      </c>
      <c r="X84">
        <f t="shared" si="7"/>
        <v>28.589430281248202</v>
      </c>
    </row>
    <row r="85" spans="1:24" x14ac:dyDescent="0.2">
      <c r="A85" s="1">
        <v>38391</v>
      </c>
      <c r="B85">
        <v>28.123699999999999</v>
      </c>
      <c r="C85">
        <f t="shared" si="5"/>
        <v>0</v>
      </c>
      <c r="D85">
        <f t="shared" si="3"/>
        <v>27.958776666666672</v>
      </c>
      <c r="E85">
        <f>AVERAGE(B$1:B85)</f>
        <v>28.412083529411767</v>
      </c>
      <c r="F85">
        <f t="shared" si="6"/>
        <v>0</v>
      </c>
      <c r="W85">
        <f t="shared" si="4"/>
        <v>27.98326777469314</v>
      </c>
      <c r="X85">
        <f t="shared" si="7"/>
        <v>28.662524945201159</v>
      </c>
    </row>
    <row r="86" spans="1:24" x14ac:dyDescent="0.2">
      <c r="A86" s="1">
        <v>38392</v>
      </c>
      <c r="B86">
        <v>28.187200000000001</v>
      </c>
      <c r="C86">
        <f t="shared" si="5"/>
        <v>0</v>
      </c>
      <c r="D86">
        <f t="shared" si="3"/>
        <v>27.968946666666675</v>
      </c>
      <c r="E86">
        <f>AVERAGE(B$1:B86)</f>
        <v>28.409468604651163</v>
      </c>
      <c r="F86">
        <f t="shared" si="6"/>
        <v>0</v>
      </c>
      <c r="W86">
        <f t="shared" si="4"/>
        <v>27.980334069510146</v>
      </c>
      <c r="X86">
        <f t="shared" si="7"/>
        <v>28.695466726122465</v>
      </c>
    </row>
    <row r="87" spans="1:24" x14ac:dyDescent="0.2">
      <c r="A87" s="1">
        <v>38393</v>
      </c>
      <c r="B87">
        <v>28.132999999999999</v>
      </c>
      <c r="C87">
        <f t="shared" si="5"/>
        <v>0</v>
      </c>
      <c r="D87">
        <f t="shared" si="3"/>
        <v>27.976990000000004</v>
      </c>
      <c r="E87">
        <f>AVERAGE(B$1:B87)</f>
        <v>28.406290804597699</v>
      </c>
      <c r="F87">
        <f t="shared" si="6"/>
        <v>0</v>
      </c>
      <c r="W87">
        <f t="shared" si="4"/>
        <v>27.977403832247727</v>
      </c>
      <c r="X87">
        <f t="shared" si="7"/>
        <v>28.667354048616168</v>
      </c>
    </row>
    <row r="88" spans="1:24" x14ac:dyDescent="0.2">
      <c r="A88" s="1">
        <v>38394</v>
      </c>
      <c r="B88">
        <v>28.0853</v>
      </c>
      <c r="C88">
        <f t="shared" si="5"/>
        <v>0</v>
      </c>
      <c r="D88">
        <f t="shared" si="3"/>
        <v>27.983543333333337</v>
      </c>
      <c r="E88">
        <f>AVERAGE(B$1:B88)</f>
        <v>28.402643181818181</v>
      </c>
      <c r="F88">
        <f t="shared" si="6"/>
        <v>0</v>
      </c>
      <c r="W88">
        <f t="shared" si="4"/>
        <v>27.974061513971758</v>
      </c>
      <c r="X88">
        <f t="shared" si="7"/>
        <v>28.64256882478271</v>
      </c>
    </row>
    <row r="89" spans="1:24" x14ac:dyDescent="0.2">
      <c r="A89" s="1">
        <v>38395</v>
      </c>
      <c r="B89">
        <v>28.0688</v>
      </c>
      <c r="C89">
        <f t="shared" si="5"/>
        <v>0</v>
      </c>
      <c r="D89">
        <f t="shared" si="3"/>
        <v>27.991206666666663</v>
      </c>
      <c r="E89">
        <f>AVERAGE(B$1:B89)</f>
        <v>28.398892134831463</v>
      </c>
      <c r="F89">
        <f t="shared" si="6"/>
        <v>0</v>
      </c>
      <c r="W89">
        <f t="shared" si="4"/>
        <v>27.972274646614419</v>
      </c>
      <c r="X89">
        <f t="shared" si="7"/>
        <v>28.63398571229089</v>
      </c>
    </row>
    <row r="90" spans="1:24" x14ac:dyDescent="0.2">
      <c r="A90" s="1">
        <v>38398</v>
      </c>
      <c r="B90">
        <v>28.0306</v>
      </c>
      <c r="C90">
        <f t="shared" si="5"/>
        <v>0</v>
      </c>
      <c r="D90">
        <f t="shared" si="3"/>
        <v>27.997756666666668</v>
      </c>
      <c r="E90">
        <f>AVERAGE(B$1:B90)</f>
        <v>28.3948</v>
      </c>
      <c r="F90">
        <f t="shared" si="6"/>
        <v>0</v>
      </c>
      <c r="W90">
        <f t="shared" si="4"/>
        <v>27.972596283410791</v>
      </c>
      <c r="X90">
        <f t="shared" si="7"/>
        <v>28.614095521282728</v>
      </c>
    </row>
    <row r="91" spans="1:24" x14ac:dyDescent="0.2">
      <c r="A91" s="1">
        <v>38399</v>
      </c>
      <c r="B91">
        <v>28.020700000000001</v>
      </c>
      <c r="C91">
        <f t="shared" si="5"/>
        <v>0</v>
      </c>
      <c r="D91">
        <f t="shared" si="3"/>
        <v>28.004276666666666</v>
      </c>
      <c r="E91">
        <f>AVERAGE(B$1:B91)</f>
        <v>28.390689010989014</v>
      </c>
      <c r="F91">
        <f t="shared" si="6"/>
        <v>0</v>
      </c>
      <c r="W91">
        <f t="shared" si="4"/>
        <v>27.973164461030009</v>
      </c>
      <c r="X91">
        <f t="shared" si="7"/>
        <v>28.608936402116587</v>
      </c>
    </row>
    <row r="92" spans="1:24" x14ac:dyDescent="0.2">
      <c r="A92" s="1">
        <v>38400</v>
      </c>
      <c r="B92">
        <v>28.0016</v>
      </c>
      <c r="C92">
        <f t="shared" si="5"/>
        <v>0</v>
      </c>
      <c r="D92">
        <f t="shared" si="3"/>
        <v>28.01167666666667</v>
      </c>
      <c r="E92">
        <f>AVERAGE(B$1:B92)</f>
        <v>28.3864597826087</v>
      </c>
      <c r="F92">
        <f t="shared" si="6"/>
        <v>0</v>
      </c>
      <c r="W92">
        <f t="shared" si="4"/>
        <v>27.974820588424837</v>
      </c>
      <c r="X92">
        <f t="shared" si="7"/>
        <v>28.598977905773801</v>
      </c>
    </row>
    <row r="93" spans="1:24" x14ac:dyDescent="0.2">
      <c r="A93" s="1">
        <v>38401</v>
      </c>
      <c r="B93">
        <v>27.9998</v>
      </c>
      <c r="C93">
        <f t="shared" si="5"/>
        <v>0</v>
      </c>
      <c r="D93">
        <f t="shared" si="3"/>
        <v>28.019170000000006</v>
      </c>
      <c r="E93">
        <f>AVERAGE(B$1:B93)</f>
        <v>28.382302150537637</v>
      </c>
      <c r="F93">
        <f t="shared" si="6"/>
        <v>0</v>
      </c>
      <c r="W93">
        <f t="shared" si="4"/>
        <v>27.978374454325035</v>
      </c>
      <c r="X93">
        <f t="shared" si="7"/>
        <v>28.598039065956925</v>
      </c>
    </row>
    <row r="94" spans="1:24" x14ac:dyDescent="0.2">
      <c r="A94" s="1">
        <v>38402</v>
      </c>
      <c r="B94">
        <v>27.9359</v>
      </c>
      <c r="C94">
        <f t="shared" si="5"/>
        <v>0</v>
      </c>
      <c r="D94">
        <f t="shared" si="3"/>
        <v>28.025410000000001</v>
      </c>
      <c r="E94">
        <f>AVERAGE(B$1:B94)</f>
        <v>28.377553191489366</v>
      </c>
      <c r="F94">
        <f t="shared" si="6"/>
        <v>0</v>
      </c>
      <c r="W94">
        <f t="shared" si="4"/>
        <v>27.979751433198839</v>
      </c>
      <c r="X94">
        <f t="shared" si="7"/>
        <v>28.564671943007404</v>
      </c>
    </row>
    <row r="95" spans="1:24" x14ac:dyDescent="0.2">
      <c r="A95" s="1">
        <v>38405</v>
      </c>
      <c r="B95">
        <v>27.936499999999999</v>
      </c>
      <c r="C95">
        <f t="shared" si="5"/>
        <v>0</v>
      </c>
      <c r="D95">
        <f t="shared" ref="D95:D158" si="8">AVERAGE(B66:B95)</f>
        <v>28.031670000000005</v>
      </c>
      <c r="E95">
        <f>AVERAGE(B$1:B95)</f>
        <v>28.372910526315788</v>
      </c>
      <c r="F95">
        <f t="shared" si="6"/>
        <v>0</v>
      </c>
      <c r="W95">
        <f t="shared" si="4"/>
        <v>27.978846262341985</v>
      </c>
      <c r="X95">
        <f t="shared" si="7"/>
        <v>28.564985596293841</v>
      </c>
    </row>
    <row r="96" spans="1:24" x14ac:dyDescent="0.2">
      <c r="A96" s="1">
        <v>38406</v>
      </c>
      <c r="B96">
        <v>27.831199999999999</v>
      </c>
      <c r="C96">
        <f t="shared" si="5"/>
        <v>0</v>
      </c>
      <c r="D96">
        <f t="shared" si="8"/>
        <v>28.027546666666669</v>
      </c>
      <c r="E96">
        <f>AVERAGE(B$1:B96)</f>
        <v>28.367267708333333</v>
      </c>
      <c r="F96">
        <f t="shared" si="6"/>
        <v>0</v>
      </c>
      <c r="W96">
        <f t="shared" si="4"/>
        <v>27.974436709656068</v>
      </c>
      <c r="X96">
        <f t="shared" si="7"/>
        <v>28.509838428425201</v>
      </c>
    </row>
    <row r="97" spans="1:24" x14ac:dyDescent="0.2">
      <c r="A97" s="1">
        <v>38408</v>
      </c>
      <c r="B97">
        <v>27.745000000000001</v>
      </c>
      <c r="C97">
        <f t="shared" si="5"/>
        <v>0</v>
      </c>
      <c r="D97">
        <f t="shared" si="8"/>
        <v>28.023046666666673</v>
      </c>
      <c r="E97">
        <f>AVERAGE(B$1:B97)</f>
        <v>28.360852577319587</v>
      </c>
      <c r="F97">
        <f t="shared" si="6"/>
        <v>0</v>
      </c>
      <c r="W97">
        <f t="shared" si="4"/>
        <v>27.965996959369651</v>
      </c>
      <c r="X97">
        <f t="shared" si="7"/>
        <v>28.464542457616115</v>
      </c>
    </row>
    <row r="98" spans="1:24" x14ac:dyDescent="0.2">
      <c r="A98" s="1">
        <v>38409</v>
      </c>
      <c r="B98">
        <v>27.773800000000001</v>
      </c>
      <c r="C98">
        <f t="shared" si="5"/>
        <v>0</v>
      </c>
      <c r="D98">
        <f t="shared" si="8"/>
        <v>28.019916666666674</v>
      </c>
      <c r="E98">
        <f>AVERAGE(B$1:B98)</f>
        <v>28.354862244897959</v>
      </c>
      <c r="F98">
        <f t="shared" si="6"/>
        <v>0</v>
      </c>
      <c r="W98">
        <f t="shared" si="4"/>
        <v>27.961056330745439</v>
      </c>
      <c r="X98">
        <f t="shared" si="7"/>
        <v>28.47969138714511</v>
      </c>
    </row>
    <row r="99" spans="1:24" x14ac:dyDescent="0.2">
      <c r="A99" s="1">
        <v>38412</v>
      </c>
      <c r="B99">
        <v>27.700700000000001</v>
      </c>
      <c r="C99">
        <f t="shared" si="5"/>
        <v>0</v>
      </c>
      <c r="D99">
        <f t="shared" si="8"/>
        <v>28.011710000000004</v>
      </c>
      <c r="E99">
        <f>AVERAGE(B$1:B99)</f>
        <v>28.348254545454544</v>
      </c>
      <c r="F99">
        <f t="shared" si="6"/>
        <v>0</v>
      </c>
      <c r="W99">
        <f t="shared" si="4"/>
        <v>27.956372865391579</v>
      </c>
      <c r="X99">
        <f t="shared" si="7"/>
        <v>28.441210534211951</v>
      </c>
    </row>
    <row r="100" spans="1:24" x14ac:dyDescent="0.2">
      <c r="A100" s="1">
        <v>38413</v>
      </c>
      <c r="B100">
        <v>27.709099999999999</v>
      </c>
      <c r="C100">
        <f t="shared" si="5"/>
        <v>0</v>
      </c>
      <c r="D100">
        <f t="shared" si="8"/>
        <v>28.003120000000006</v>
      </c>
      <c r="E100">
        <f>AVERAGE(B$1:B100)</f>
        <v>28.341863</v>
      </c>
      <c r="F100">
        <f t="shared" si="6"/>
        <v>0</v>
      </c>
      <c r="W100">
        <f t="shared" si="4"/>
        <v>27.953507560682436</v>
      </c>
      <c r="X100">
        <f t="shared" si="7"/>
        <v>28.445637435865912</v>
      </c>
    </row>
    <row r="101" spans="1:24" x14ac:dyDescent="0.2">
      <c r="A101" s="1">
        <v>38414</v>
      </c>
      <c r="B101">
        <v>27.699000000000002</v>
      </c>
      <c r="C101">
        <f t="shared" si="5"/>
        <v>0</v>
      </c>
      <c r="D101">
        <f t="shared" si="8"/>
        <v>27.989323333333338</v>
      </c>
      <c r="E101">
        <f>AVERAGE(B$1:B101)</f>
        <v>28.335498019801978</v>
      </c>
      <c r="F101">
        <f t="shared" si="6"/>
        <v>0</v>
      </c>
      <c r="W101">
        <f t="shared" si="4"/>
        <v>27.949415097537734</v>
      </c>
      <c r="X101">
        <f t="shared" si="7"/>
        <v>28.440314454669075</v>
      </c>
    </row>
    <row r="102" spans="1:24" x14ac:dyDescent="0.2">
      <c r="A102" s="1">
        <v>38415</v>
      </c>
      <c r="B102">
        <v>27.724499999999999</v>
      </c>
      <c r="C102">
        <f t="shared" si="5"/>
        <v>0</v>
      </c>
      <c r="D102">
        <f t="shared" si="8"/>
        <v>27.97489666666667</v>
      </c>
      <c r="E102">
        <f>AVERAGE(B$1:B102)</f>
        <v>28.329507843137254</v>
      </c>
      <c r="F102">
        <f t="shared" si="6"/>
        <v>0</v>
      </c>
      <c r="W102">
        <f t="shared" si="4"/>
        <v>27.945680898512592</v>
      </c>
      <c r="X102">
        <f t="shared" si="7"/>
        <v>28.453750030291378</v>
      </c>
    </row>
    <row r="103" spans="1:24" x14ac:dyDescent="0.2">
      <c r="A103" s="1">
        <v>38416</v>
      </c>
      <c r="B103">
        <v>27.751799999999999</v>
      </c>
      <c r="C103">
        <f t="shared" si="5"/>
        <v>0</v>
      </c>
      <c r="D103">
        <f t="shared" si="8"/>
        <v>27.961310000000001</v>
      </c>
      <c r="E103">
        <f>AVERAGE(B$1:B103)</f>
        <v>28.32389902912621</v>
      </c>
      <c r="F103">
        <f t="shared" si="6"/>
        <v>0</v>
      </c>
      <c r="W103">
        <f t="shared" si="4"/>
        <v>27.942625120986104</v>
      </c>
      <c r="X103">
        <f t="shared" si="7"/>
        <v>28.468120669355606</v>
      </c>
    </row>
    <row r="104" spans="1:24" x14ac:dyDescent="0.2">
      <c r="A104" s="1">
        <v>38417</v>
      </c>
      <c r="B104">
        <v>27.669799999999999</v>
      </c>
      <c r="C104">
        <f t="shared" si="5"/>
        <v>0</v>
      </c>
      <c r="D104">
        <f t="shared" si="8"/>
        <v>27.945073333333333</v>
      </c>
      <c r="E104">
        <f>AVERAGE(B$1:B104)</f>
        <v>28.317609615384615</v>
      </c>
      <c r="F104">
        <f t="shared" si="6"/>
        <v>0</v>
      </c>
      <c r="W104">
        <f t="shared" si="4"/>
        <v>27.938842096253467</v>
      </c>
      <c r="X104">
        <f t="shared" si="7"/>
        <v>28.424914611141769</v>
      </c>
    </row>
    <row r="105" spans="1:24" x14ac:dyDescent="0.2">
      <c r="A105" s="1">
        <v>38421</v>
      </c>
      <c r="B105">
        <v>27.5562</v>
      </c>
      <c r="C105">
        <f t="shared" si="5"/>
        <v>0</v>
      </c>
      <c r="D105">
        <f t="shared" si="8"/>
        <v>27.929756666666666</v>
      </c>
      <c r="E105">
        <f>AVERAGE(B$1:B105)</f>
        <v>28.310358095238094</v>
      </c>
      <c r="F105">
        <f t="shared" si="6"/>
        <v>0</v>
      </c>
      <c r="W105">
        <f t="shared" si="4"/>
        <v>27.932612843701946</v>
      </c>
      <c r="X105">
        <f t="shared" si="7"/>
        <v>28.364852211220427</v>
      </c>
    </row>
    <row r="106" spans="1:24" x14ac:dyDescent="0.2">
      <c r="A106" s="1">
        <v>38422</v>
      </c>
      <c r="B106">
        <v>27.463699999999999</v>
      </c>
      <c r="C106">
        <f t="shared" si="5"/>
        <v>0</v>
      </c>
      <c r="D106">
        <f t="shared" si="8"/>
        <v>27.912533333333336</v>
      </c>
      <c r="E106">
        <f>AVERAGE(B$1:B106)</f>
        <v>28.302370754716978</v>
      </c>
      <c r="F106">
        <f t="shared" si="6"/>
        <v>0</v>
      </c>
      <c r="W106">
        <f t="shared" si="4"/>
        <v>27.924499065538452</v>
      </c>
      <c r="X106">
        <f t="shared" si="7"/>
        <v>28.315767952990239</v>
      </c>
    </row>
    <row r="107" spans="1:24" x14ac:dyDescent="0.2">
      <c r="A107" s="1">
        <v>38423</v>
      </c>
      <c r="B107">
        <v>27.462900000000001</v>
      </c>
      <c r="C107">
        <f t="shared" si="5"/>
        <v>0</v>
      </c>
      <c r="D107">
        <f t="shared" si="8"/>
        <v>27.89124</v>
      </c>
      <c r="E107">
        <f>AVERAGE(B$1:B107)</f>
        <v>28.294525233644855</v>
      </c>
      <c r="F107">
        <f t="shared" si="6"/>
        <v>0</v>
      </c>
      <c r="W107">
        <f t="shared" si="4"/>
        <v>27.917384849615051</v>
      </c>
      <c r="X107">
        <f t="shared" si="7"/>
        <v>28.31534274176903</v>
      </c>
    </row>
    <row r="108" spans="1:24" x14ac:dyDescent="0.2">
      <c r="A108" s="1">
        <v>38426</v>
      </c>
      <c r="B108">
        <v>27.477</v>
      </c>
      <c r="C108">
        <f t="shared" si="5"/>
        <v>0</v>
      </c>
      <c r="D108">
        <f t="shared" si="8"/>
        <v>27.873723333333334</v>
      </c>
      <c r="E108">
        <f>AVERAGE(B$1:B108)</f>
        <v>28.286955555555551</v>
      </c>
      <c r="F108">
        <f t="shared" si="6"/>
        <v>0</v>
      </c>
      <c r="W108">
        <f t="shared" si="4"/>
        <v>27.910693516734259</v>
      </c>
      <c r="X108">
        <f t="shared" si="7"/>
        <v>28.322835331590813</v>
      </c>
    </row>
    <row r="109" spans="1:24" x14ac:dyDescent="0.2">
      <c r="A109" s="1">
        <v>38427</v>
      </c>
      <c r="B109">
        <v>27.490200000000002</v>
      </c>
      <c r="C109">
        <f t="shared" si="5"/>
        <v>0</v>
      </c>
      <c r="D109">
        <f t="shared" si="8"/>
        <v>27.853913333333331</v>
      </c>
      <c r="E109">
        <f>AVERAGE(B$1:B109)</f>
        <v>28.27964587155963</v>
      </c>
      <c r="F109">
        <f t="shared" si="6"/>
        <v>0</v>
      </c>
      <c r="W109">
        <f t="shared" si="4"/>
        <v>27.904889059139311</v>
      </c>
      <c r="X109">
        <f t="shared" si="7"/>
        <v>28.329846294474248</v>
      </c>
    </row>
    <row r="110" spans="1:24" x14ac:dyDescent="0.2">
      <c r="A110" s="1">
        <v>38428</v>
      </c>
      <c r="B110">
        <v>27.489000000000001</v>
      </c>
      <c r="C110">
        <f t="shared" si="5"/>
        <v>0</v>
      </c>
      <c r="D110">
        <f t="shared" si="8"/>
        <v>27.833093333333334</v>
      </c>
      <c r="E110">
        <f>AVERAGE(B$1:B110)</f>
        <v>28.27245818181818</v>
      </c>
      <c r="F110">
        <f t="shared" si="6"/>
        <v>0</v>
      </c>
      <c r="W110">
        <f t="shared" ref="W110:W173" si="9">GEOMEAN(B66:B110)</f>
        <v>27.899058744789599</v>
      </c>
      <c r="X110">
        <f t="shared" si="7"/>
        <v>28.329209069076057</v>
      </c>
    </row>
    <row r="111" spans="1:24" x14ac:dyDescent="0.2">
      <c r="A111" s="1">
        <v>38429</v>
      </c>
      <c r="B111">
        <v>27.461099999999998</v>
      </c>
      <c r="C111">
        <f t="shared" si="5"/>
        <v>0</v>
      </c>
      <c r="D111">
        <f t="shared" si="8"/>
        <v>27.816276666666667</v>
      </c>
      <c r="E111">
        <f>AVERAGE(B$1:B111)</f>
        <v>28.265148648648644</v>
      </c>
      <c r="F111">
        <f t="shared" si="6"/>
        <v>0</v>
      </c>
      <c r="W111">
        <f t="shared" si="9"/>
        <v>27.888011640806525</v>
      </c>
      <c r="X111">
        <f t="shared" si="7"/>
        <v>28.314385972637542</v>
      </c>
    </row>
    <row r="112" spans="1:24" x14ac:dyDescent="0.2">
      <c r="A112" s="1">
        <v>38430</v>
      </c>
      <c r="B112">
        <v>27.482700000000001</v>
      </c>
      <c r="C112">
        <f t="shared" si="5"/>
        <v>0</v>
      </c>
      <c r="D112">
        <f t="shared" si="8"/>
        <v>27.800149999999999</v>
      </c>
      <c r="E112">
        <f>AVERAGE(B$1:B112)</f>
        <v>28.258162499999997</v>
      </c>
      <c r="F112">
        <f t="shared" si="6"/>
        <v>0</v>
      </c>
      <c r="W112">
        <f t="shared" si="9"/>
        <v>27.879118103454264</v>
      </c>
      <c r="X112">
        <f t="shared" si="7"/>
        <v>28.325863193257753</v>
      </c>
    </row>
    <row r="113" spans="1:24" x14ac:dyDescent="0.2">
      <c r="A113" s="1">
        <v>38433</v>
      </c>
      <c r="B113">
        <v>27.5442</v>
      </c>
      <c r="C113">
        <f t="shared" si="5"/>
        <v>0</v>
      </c>
      <c r="D113">
        <f t="shared" si="8"/>
        <v>27.784610000000001</v>
      </c>
      <c r="E113">
        <f>AVERAGE(B$1:B113)</f>
        <v>28.251844247787606</v>
      </c>
      <c r="F113">
        <f t="shared" si="6"/>
        <v>0</v>
      </c>
      <c r="W113">
        <f t="shared" si="9"/>
        <v>27.871885138712116</v>
      </c>
      <c r="X113">
        <f t="shared" si="7"/>
        <v>28.358493553603704</v>
      </c>
    </row>
    <row r="114" spans="1:24" x14ac:dyDescent="0.2">
      <c r="A114" s="1">
        <v>38434</v>
      </c>
      <c r="B114">
        <v>27.5764</v>
      </c>
      <c r="C114">
        <f t="shared" si="5"/>
        <v>0</v>
      </c>
      <c r="D114">
        <f t="shared" si="8"/>
        <v>27.771046666666667</v>
      </c>
      <c r="E114">
        <f>AVERAGE(B$1:B114)</f>
        <v>28.24591929824561</v>
      </c>
      <c r="F114">
        <f t="shared" si="6"/>
        <v>0</v>
      </c>
      <c r="W114">
        <f t="shared" si="9"/>
        <v>27.863620215663151</v>
      </c>
      <c r="X114">
        <f t="shared" si="7"/>
        <v>28.37554988344824</v>
      </c>
    </row>
    <row r="115" spans="1:24" x14ac:dyDescent="0.2">
      <c r="A115" s="1">
        <v>38435</v>
      </c>
      <c r="B115">
        <v>27.638100000000001</v>
      </c>
      <c r="C115">
        <f t="shared" si="5"/>
        <v>0</v>
      </c>
      <c r="D115">
        <f t="shared" si="8"/>
        <v>27.754860000000001</v>
      </c>
      <c r="E115">
        <f>AVERAGE(B$1:B115)</f>
        <v>28.240633913043474</v>
      </c>
      <c r="F115">
        <f t="shared" si="6"/>
        <v>0</v>
      </c>
      <c r="W115">
        <f t="shared" si="9"/>
        <v>27.856300576487246</v>
      </c>
      <c r="X115">
        <f t="shared" si="7"/>
        <v>28.40817838182922</v>
      </c>
    </row>
    <row r="116" spans="1:24" x14ac:dyDescent="0.2">
      <c r="A116" s="1">
        <v>38436</v>
      </c>
      <c r="B116">
        <v>27.696999999999999</v>
      </c>
      <c r="C116">
        <f t="shared" si="5"/>
        <v>0</v>
      </c>
      <c r="D116">
        <f t="shared" si="8"/>
        <v>27.738520000000001</v>
      </c>
      <c r="E116">
        <f>AVERAGE(B$1:B116)</f>
        <v>28.235947413793102</v>
      </c>
      <c r="F116">
        <f t="shared" si="6"/>
        <v>0</v>
      </c>
      <c r="W116">
        <f t="shared" si="9"/>
        <v>27.84707582409002</v>
      </c>
      <c r="X116">
        <f t="shared" si="7"/>
        <v>28.439260174914004</v>
      </c>
    </row>
    <row r="117" spans="1:24" x14ac:dyDescent="0.2">
      <c r="A117" s="1">
        <v>38437</v>
      </c>
      <c r="B117">
        <v>27.711200000000002</v>
      </c>
      <c r="C117">
        <f t="shared" si="5"/>
        <v>0</v>
      </c>
      <c r="D117">
        <f t="shared" si="8"/>
        <v>27.724460000000001</v>
      </c>
      <c r="E117">
        <f>AVERAGE(B$1:B117)</f>
        <v>28.231462393162392</v>
      </c>
      <c r="F117">
        <f t="shared" si="6"/>
        <v>0</v>
      </c>
      <c r="W117">
        <f t="shared" si="9"/>
        <v>27.837194970582608</v>
      </c>
      <c r="X117">
        <f t="shared" si="7"/>
        <v>28.446743957171165</v>
      </c>
    </row>
    <row r="118" spans="1:24" x14ac:dyDescent="0.2">
      <c r="A118" s="1">
        <v>38440</v>
      </c>
      <c r="B118">
        <v>27.819800000000001</v>
      </c>
      <c r="C118">
        <f t="shared" si="5"/>
        <v>0</v>
      </c>
      <c r="D118">
        <f t="shared" si="8"/>
        <v>27.715610000000002</v>
      </c>
      <c r="E118">
        <f>AVERAGE(B$1:B118)</f>
        <v>28.227973728813559</v>
      </c>
      <c r="F118">
        <f t="shared" si="6"/>
        <v>0</v>
      </c>
      <c r="W118">
        <f t="shared" si="9"/>
        <v>27.829690315660407</v>
      </c>
      <c r="X118">
        <f t="shared" si="7"/>
        <v>28.50385586530674</v>
      </c>
    </row>
    <row r="119" spans="1:24" x14ac:dyDescent="0.2">
      <c r="A119" s="1">
        <v>38441</v>
      </c>
      <c r="B119">
        <v>27.831299999999999</v>
      </c>
      <c r="C119">
        <f t="shared" si="5"/>
        <v>0</v>
      </c>
      <c r="D119">
        <f t="shared" si="8"/>
        <v>27.707693333333335</v>
      </c>
      <c r="E119">
        <f>AVERAGE(B$1:B119)</f>
        <v>28.224640336134453</v>
      </c>
      <c r="F119">
        <f t="shared" si="6"/>
        <v>0</v>
      </c>
      <c r="W119">
        <f t="shared" si="9"/>
        <v>27.822498103043309</v>
      </c>
      <c r="X119">
        <f t="shared" si="7"/>
        <v>28.509890896471219</v>
      </c>
    </row>
    <row r="120" spans="1:24" x14ac:dyDescent="0.2">
      <c r="A120" s="1">
        <v>38442</v>
      </c>
      <c r="B120">
        <v>27.825600000000001</v>
      </c>
      <c r="C120">
        <f t="shared" si="5"/>
        <v>0</v>
      </c>
      <c r="D120">
        <f t="shared" si="8"/>
        <v>27.700859999999999</v>
      </c>
      <c r="E120">
        <f>AVERAGE(B$1:B120)</f>
        <v>28.221315000000001</v>
      </c>
      <c r="F120">
        <f t="shared" si="6"/>
        <v>0</v>
      </c>
      <c r="W120">
        <f t="shared" si="9"/>
        <v>27.818288811340903</v>
      </c>
      <c r="X120">
        <f t="shared" si="7"/>
        <v>28.506899924274297</v>
      </c>
    </row>
    <row r="121" spans="1:24" x14ac:dyDescent="0.2">
      <c r="A121" s="1">
        <v>38443</v>
      </c>
      <c r="B121">
        <v>27.854800000000001</v>
      </c>
      <c r="C121">
        <f t="shared" si="5"/>
        <v>0</v>
      </c>
      <c r="D121">
        <f t="shared" si="8"/>
        <v>27.695329999999998</v>
      </c>
      <c r="E121">
        <f>AVERAGE(B$1:B121)</f>
        <v>28.218285950413225</v>
      </c>
      <c r="F121">
        <f t="shared" si="6"/>
        <v>0</v>
      </c>
      <c r="W121">
        <f t="shared" si="9"/>
        <v>27.815507763371922</v>
      </c>
      <c r="X121">
        <f t="shared" si="7"/>
        <v>28.522215789141725</v>
      </c>
    </row>
    <row r="122" spans="1:24" x14ac:dyDescent="0.2">
      <c r="A122" s="1">
        <v>38444</v>
      </c>
      <c r="B122">
        <v>27.883099999999999</v>
      </c>
      <c r="C122">
        <f t="shared" si="5"/>
        <v>0</v>
      </c>
      <c r="D122">
        <f t="shared" si="8"/>
        <v>27.691380000000002</v>
      </c>
      <c r="E122">
        <f>AVERAGE(B$1:B122)</f>
        <v>28.215538524590166</v>
      </c>
      <c r="F122">
        <f t="shared" si="6"/>
        <v>0</v>
      </c>
      <c r="W122">
        <f t="shared" si="9"/>
        <v>27.810681077617609</v>
      </c>
      <c r="X122">
        <f t="shared" si="7"/>
        <v>28.53704464333558</v>
      </c>
    </row>
    <row r="123" spans="1:24" x14ac:dyDescent="0.2">
      <c r="A123" s="1">
        <v>38447</v>
      </c>
      <c r="B123">
        <v>27.892600000000002</v>
      </c>
      <c r="C123">
        <f t="shared" si="5"/>
        <v>0</v>
      </c>
      <c r="D123">
        <f t="shared" si="8"/>
        <v>27.68780666666667</v>
      </c>
      <c r="E123">
        <f>AVERAGE(B$1:B123)</f>
        <v>28.212913008130084</v>
      </c>
      <c r="F123">
        <f t="shared" si="6"/>
        <v>0</v>
      </c>
      <c r="W123">
        <f t="shared" si="9"/>
        <v>27.808250918862171</v>
      </c>
      <c r="X123">
        <f t="shared" si="7"/>
        <v>28.542019232775981</v>
      </c>
    </row>
    <row r="124" spans="1:24" x14ac:dyDescent="0.2">
      <c r="A124" s="1">
        <v>38448</v>
      </c>
      <c r="B124">
        <v>27.939399999999999</v>
      </c>
      <c r="C124">
        <f t="shared" si="5"/>
        <v>0</v>
      </c>
      <c r="D124">
        <f t="shared" si="8"/>
        <v>27.68792333333333</v>
      </c>
      <c r="E124">
        <f>AVERAGE(B$1:B124)</f>
        <v>28.21070725806452</v>
      </c>
      <c r="F124">
        <f t="shared" si="6"/>
        <v>0</v>
      </c>
      <c r="W124">
        <f t="shared" si="9"/>
        <v>27.805050099207204</v>
      </c>
      <c r="X124">
        <f t="shared" si="7"/>
        <v>28.566501494354622</v>
      </c>
    </row>
    <row r="125" spans="1:24" x14ac:dyDescent="0.2">
      <c r="A125" s="1">
        <v>38449</v>
      </c>
      <c r="B125">
        <v>27.873899999999999</v>
      </c>
      <c r="C125">
        <f t="shared" si="5"/>
        <v>0</v>
      </c>
      <c r="D125">
        <f t="shared" si="8"/>
        <v>27.685836666666663</v>
      </c>
      <c r="E125">
        <f>AVERAGE(B$1:B125)</f>
        <v>28.208012800000002</v>
      </c>
      <c r="F125">
        <f t="shared" si="6"/>
        <v>0</v>
      </c>
      <c r="W125">
        <f t="shared" si="9"/>
        <v>27.79975980947739</v>
      </c>
      <c r="X125">
        <f t="shared" si="7"/>
        <v>28.53222556838184</v>
      </c>
    </row>
    <row r="126" spans="1:24" x14ac:dyDescent="0.2">
      <c r="A126" s="1">
        <v>38450</v>
      </c>
      <c r="B126">
        <v>27.808499999999999</v>
      </c>
      <c r="C126">
        <f t="shared" si="5"/>
        <v>0</v>
      </c>
      <c r="D126">
        <f t="shared" si="8"/>
        <v>27.685079999999992</v>
      </c>
      <c r="E126">
        <f>AVERAGE(B$1:B126)</f>
        <v>28.20484206349207</v>
      </c>
      <c r="F126">
        <f t="shared" si="6"/>
        <v>0</v>
      </c>
      <c r="W126">
        <f t="shared" si="9"/>
        <v>27.796279834636252</v>
      </c>
      <c r="X126">
        <f t="shared" si="7"/>
        <v>28.497923420461539</v>
      </c>
    </row>
    <row r="127" spans="1:24" x14ac:dyDescent="0.2">
      <c r="A127" s="1">
        <v>38451</v>
      </c>
      <c r="B127">
        <v>27.878900000000002</v>
      </c>
      <c r="C127">
        <f t="shared" si="5"/>
        <v>0</v>
      </c>
      <c r="D127">
        <f t="shared" si="8"/>
        <v>27.689543333333333</v>
      </c>
      <c r="E127">
        <f>AVERAGE(B$1:B127)</f>
        <v>28.202275590551189</v>
      </c>
      <c r="F127">
        <f t="shared" si="6"/>
        <v>0</v>
      </c>
      <c r="W127">
        <f t="shared" si="9"/>
        <v>27.794342047471847</v>
      </c>
      <c r="X127">
        <f t="shared" si="7"/>
        <v>28.534844823497892</v>
      </c>
    </row>
    <row r="128" spans="1:24" x14ac:dyDescent="0.2">
      <c r="A128" s="1">
        <v>38454</v>
      </c>
      <c r="B128">
        <v>27.793299999999999</v>
      </c>
      <c r="C128">
        <f t="shared" si="5"/>
        <v>0</v>
      </c>
      <c r="D128">
        <f t="shared" si="8"/>
        <v>27.690193333333337</v>
      </c>
      <c r="E128">
        <f>AVERAGE(B$1:B128)</f>
        <v>28.199080468750005</v>
      </c>
      <c r="F128">
        <f t="shared" si="6"/>
        <v>0</v>
      </c>
      <c r="W128">
        <f t="shared" si="9"/>
        <v>27.789536583197734</v>
      </c>
      <c r="X128">
        <f t="shared" si="7"/>
        <v>28.489939785708145</v>
      </c>
    </row>
    <row r="129" spans="1:24" x14ac:dyDescent="0.2">
      <c r="A129" s="1">
        <v>38455</v>
      </c>
      <c r="B129">
        <v>27.765000000000001</v>
      </c>
      <c r="C129">
        <f t="shared" si="5"/>
        <v>0</v>
      </c>
      <c r="D129">
        <f t="shared" si="8"/>
        <v>27.692336666666666</v>
      </c>
      <c r="E129">
        <f>AVERAGE(B$1:B129)</f>
        <v>28.195715503875974</v>
      </c>
      <c r="F129">
        <f t="shared" si="6"/>
        <v>0</v>
      </c>
      <c r="W129">
        <f t="shared" si="9"/>
        <v>27.784700593997034</v>
      </c>
      <c r="X129">
        <f t="shared" si="7"/>
        <v>28.475064172080145</v>
      </c>
    </row>
    <row r="130" spans="1:24" x14ac:dyDescent="0.2">
      <c r="A130" s="1">
        <v>38456</v>
      </c>
      <c r="B130">
        <v>27.790700000000001</v>
      </c>
      <c r="C130">
        <f t="shared" ref="C130:C193" si="10">IF(B130&gt;30,30,0)</f>
        <v>0</v>
      </c>
      <c r="D130">
        <f t="shared" si="8"/>
        <v>27.69505666666667</v>
      </c>
      <c r="E130">
        <f>AVERAGE(B$1:B130)</f>
        <v>28.192600000000002</v>
      </c>
      <c r="F130">
        <f t="shared" ref="F130:F193" si="11">IF(AND(B130&gt;33,B130&lt;35),"ВХОД",)</f>
        <v>0</v>
      </c>
      <c r="W130">
        <f t="shared" si="9"/>
        <v>27.777347139216587</v>
      </c>
      <c r="X130">
        <f t="shared" si="7"/>
        <v>28.488573737614693</v>
      </c>
    </row>
    <row r="131" spans="1:24" x14ac:dyDescent="0.2">
      <c r="A131" s="1">
        <v>38457</v>
      </c>
      <c r="B131">
        <v>27.8291</v>
      </c>
      <c r="C131">
        <f t="shared" si="10"/>
        <v>0</v>
      </c>
      <c r="D131">
        <f t="shared" si="8"/>
        <v>27.699393333333337</v>
      </c>
      <c r="E131">
        <f>AVERAGE(B$1:B131)</f>
        <v>28.189825190839699</v>
      </c>
      <c r="F131">
        <f t="shared" si="11"/>
        <v>0</v>
      </c>
      <c r="W131">
        <f t="shared" si="9"/>
        <v>27.769455951580092</v>
      </c>
      <c r="X131">
        <f t="shared" ref="X131:X194" si="12">HARMEAN($B$1,B131)</f>
        <v>28.508736556970458</v>
      </c>
    </row>
    <row r="132" spans="1:24" x14ac:dyDescent="0.2">
      <c r="A132" s="1">
        <v>38458</v>
      </c>
      <c r="B132">
        <v>27.903099999999998</v>
      </c>
      <c r="C132">
        <f t="shared" si="10"/>
        <v>0</v>
      </c>
      <c r="D132">
        <f t="shared" si="8"/>
        <v>27.705346666666671</v>
      </c>
      <c r="E132">
        <f>AVERAGE(B$1:B132)</f>
        <v>28.187653030303032</v>
      </c>
      <c r="F132">
        <f t="shared" si="11"/>
        <v>0</v>
      </c>
      <c r="W132">
        <f t="shared" si="9"/>
        <v>27.764392825237181</v>
      </c>
      <c r="X132">
        <f t="shared" si="12"/>
        <v>28.547515538244745</v>
      </c>
    </row>
    <row r="133" spans="1:24" x14ac:dyDescent="0.2">
      <c r="A133" s="1">
        <v>38461</v>
      </c>
      <c r="B133">
        <v>27.822199999999999</v>
      </c>
      <c r="C133">
        <f t="shared" si="10"/>
        <v>0</v>
      </c>
      <c r="D133">
        <f t="shared" si="8"/>
        <v>27.707693333333335</v>
      </c>
      <c r="E133">
        <f>AVERAGE(B$1:B133)</f>
        <v>28.184905263157898</v>
      </c>
      <c r="F133">
        <f t="shared" si="11"/>
        <v>0</v>
      </c>
      <c r="W133">
        <f t="shared" si="9"/>
        <v>27.758586327956692</v>
      </c>
      <c r="X133">
        <f t="shared" si="12"/>
        <v>28.505115550989927</v>
      </c>
    </row>
    <row r="134" spans="1:24" x14ac:dyDescent="0.2">
      <c r="A134" s="1">
        <v>38462</v>
      </c>
      <c r="B134">
        <v>27.754300000000001</v>
      </c>
      <c r="C134">
        <f t="shared" si="10"/>
        <v>0</v>
      </c>
      <c r="D134">
        <f t="shared" si="8"/>
        <v>27.710509999999999</v>
      </c>
      <c r="E134">
        <f>AVERAGE(B$1:B134)</f>
        <v>28.181691791044781</v>
      </c>
      <c r="F134">
        <f t="shared" si="11"/>
        <v>0</v>
      </c>
      <c r="W134">
        <f t="shared" si="9"/>
        <v>27.751636536876052</v>
      </c>
      <c r="X134">
        <f t="shared" si="12"/>
        <v>28.469435973652391</v>
      </c>
    </row>
    <row r="135" spans="1:24" x14ac:dyDescent="0.2">
      <c r="A135" s="1">
        <v>38463</v>
      </c>
      <c r="B135">
        <v>27.7241</v>
      </c>
      <c r="C135">
        <f t="shared" si="10"/>
        <v>0</v>
      </c>
      <c r="D135">
        <f t="shared" si="8"/>
        <v>27.716106666666676</v>
      </c>
      <c r="E135">
        <f>AVERAGE(B$1:B135)</f>
        <v>28.178302222222225</v>
      </c>
      <c r="F135">
        <f t="shared" si="11"/>
        <v>0</v>
      </c>
      <c r="W135">
        <f t="shared" si="9"/>
        <v>27.744856900559359</v>
      </c>
      <c r="X135">
        <f t="shared" si="12"/>
        <v>28.453539369056926</v>
      </c>
    </row>
    <row r="136" spans="1:24" x14ac:dyDescent="0.2">
      <c r="A136" s="1">
        <v>38464</v>
      </c>
      <c r="B136">
        <v>27.7074</v>
      </c>
      <c r="C136">
        <f t="shared" si="10"/>
        <v>0</v>
      </c>
      <c r="D136">
        <f t="shared" si="8"/>
        <v>27.724230000000009</v>
      </c>
      <c r="E136">
        <f>AVERAGE(B$1:B136)</f>
        <v>28.174839705882356</v>
      </c>
      <c r="F136">
        <f t="shared" si="11"/>
        <v>0</v>
      </c>
      <c r="W136">
        <f t="shared" si="9"/>
        <v>27.737925253390671</v>
      </c>
      <c r="X136">
        <f t="shared" si="12"/>
        <v>28.444741620732902</v>
      </c>
    </row>
    <row r="137" spans="1:24" x14ac:dyDescent="0.2">
      <c r="A137" s="1">
        <v>38465</v>
      </c>
      <c r="B137">
        <v>27.730399999999999</v>
      </c>
      <c r="C137">
        <f t="shared" si="10"/>
        <v>0</v>
      </c>
      <c r="D137">
        <f t="shared" si="8"/>
        <v>27.733146666666677</v>
      </c>
      <c r="E137">
        <f>AVERAGE(B$1:B137)</f>
        <v>28.171595620437959</v>
      </c>
      <c r="F137">
        <f t="shared" si="11"/>
        <v>0</v>
      </c>
      <c r="W137">
        <f t="shared" si="9"/>
        <v>27.731926887168527</v>
      </c>
      <c r="X137">
        <f t="shared" si="12"/>
        <v>28.456856939781712</v>
      </c>
    </row>
    <row r="138" spans="1:24" x14ac:dyDescent="0.2">
      <c r="A138" s="1">
        <v>38468</v>
      </c>
      <c r="B138">
        <v>27.746300000000002</v>
      </c>
      <c r="C138">
        <f t="shared" si="10"/>
        <v>0</v>
      </c>
      <c r="D138">
        <f t="shared" si="8"/>
        <v>27.742123333333339</v>
      </c>
      <c r="E138">
        <f>AVERAGE(B$1:B138)</f>
        <v>28.16851376811594</v>
      </c>
      <c r="F138">
        <f t="shared" si="11"/>
        <v>0</v>
      </c>
      <c r="W138">
        <f t="shared" si="9"/>
        <v>27.726322603498645</v>
      </c>
      <c r="X138">
        <f t="shared" si="12"/>
        <v>28.465226593550497</v>
      </c>
    </row>
    <row r="139" spans="1:24" x14ac:dyDescent="0.2">
      <c r="A139" s="1">
        <v>38469</v>
      </c>
      <c r="B139">
        <v>27.758600000000001</v>
      </c>
      <c r="C139">
        <f t="shared" si="10"/>
        <v>0</v>
      </c>
      <c r="D139">
        <f t="shared" si="8"/>
        <v>27.751070000000002</v>
      </c>
      <c r="E139">
        <f>AVERAGE(B$1:B139)</f>
        <v>28.16556474820144</v>
      </c>
      <c r="F139">
        <f t="shared" si="11"/>
        <v>0</v>
      </c>
      <c r="W139">
        <f t="shared" si="9"/>
        <v>27.722399977303713</v>
      </c>
      <c r="X139">
        <f t="shared" si="12"/>
        <v>28.471698027061656</v>
      </c>
    </row>
    <row r="140" spans="1:24" x14ac:dyDescent="0.2">
      <c r="A140" s="1">
        <v>38470</v>
      </c>
      <c r="B140">
        <v>27.805499999999999</v>
      </c>
      <c r="C140">
        <f t="shared" si="10"/>
        <v>0</v>
      </c>
      <c r="D140">
        <f t="shared" si="8"/>
        <v>27.761620000000001</v>
      </c>
      <c r="E140">
        <f>AVERAGE(B$1:B140)</f>
        <v>28.162992857142857</v>
      </c>
      <c r="F140">
        <f t="shared" si="11"/>
        <v>0</v>
      </c>
      <c r="W140">
        <f t="shared" si="9"/>
        <v>27.719504533271731</v>
      </c>
      <c r="X140">
        <f t="shared" si="12"/>
        <v>28.49634804016981</v>
      </c>
    </row>
    <row r="141" spans="1:24" x14ac:dyDescent="0.2">
      <c r="A141" s="1">
        <v>38471</v>
      </c>
      <c r="B141">
        <v>27.794</v>
      </c>
      <c r="C141">
        <f t="shared" si="10"/>
        <v>0</v>
      </c>
      <c r="D141">
        <f t="shared" si="8"/>
        <v>27.772716666666668</v>
      </c>
      <c r="E141">
        <f>AVERAGE(B$1:B141)</f>
        <v>28.160375886524822</v>
      </c>
      <c r="F141">
        <f t="shared" si="11"/>
        <v>0</v>
      </c>
      <c r="W141">
        <f t="shared" si="9"/>
        <v>27.718680645778708</v>
      </c>
      <c r="X141">
        <f t="shared" si="12"/>
        <v>28.490307546600629</v>
      </c>
    </row>
    <row r="142" spans="1:24" x14ac:dyDescent="0.2">
      <c r="A142" s="1">
        <v>38472</v>
      </c>
      <c r="B142">
        <v>27.772600000000001</v>
      </c>
      <c r="C142">
        <f t="shared" si="10"/>
        <v>0</v>
      </c>
      <c r="D142">
        <f t="shared" si="8"/>
        <v>27.78238</v>
      </c>
      <c r="E142">
        <f>AVERAGE(B$1:B142)</f>
        <v>28.157645070422532</v>
      </c>
      <c r="F142">
        <f t="shared" si="11"/>
        <v>0</v>
      </c>
      <c r="W142">
        <f t="shared" si="9"/>
        <v>27.719293099487629</v>
      </c>
      <c r="X142">
        <f t="shared" si="12"/>
        <v>28.479060487411179</v>
      </c>
    </row>
    <row r="143" spans="1:24" x14ac:dyDescent="0.2">
      <c r="A143" s="1">
        <v>38476</v>
      </c>
      <c r="B143">
        <v>27.836400000000001</v>
      </c>
      <c r="C143">
        <f t="shared" si="10"/>
        <v>0</v>
      </c>
      <c r="D143">
        <f t="shared" si="8"/>
        <v>27.792120000000001</v>
      </c>
      <c r="E143">
        <f>AVERAGE(B$1:B143)</f>
        <v>28.155398601398598</v>
      </c>
      <c r="F143">
        <f t="shared" si="11"/>
        <v>0</v>
      </c>
      <c r="W143">
        <f t="shared" si="9"/>
        <v>27.720679952889938</v>
      </c>
      <c r="X143">
        <f t="shared" si="12"/>
        <v>28.512566522955268</v>
      </c>
    </row>
    <row r="144" spans="1:24" x14ac:dyDescent="0.2">
      <c r="A144" s="1">
        <v>38477</v>
      </c>
      <c r="B144">
        <v>27.7896</v>
      </c>
      <c r="C144">
        <f t="shared" si="10"/>
        <v>0</v>
      </c>
      <c r="D144">
        <f t="shared" si="8"/>
        <v>27.799226666666666</v>
      </c>
      <c r="E144">
        <f>AVERAGE(B$1:B144)</f>
        <v>28.152858333333331</v>
      </c>
      <c r="F144">
        <f t="shared" si="11"/>
        <v>0</v>
      </c>
      <c r="W144">
        <f t="shared" si="9"/>
        <v>27.722653838051009</v>
      </c>
      <c r="X144">
        <f t="shared" si="12"/>
        <v>28.487995756682807</v>
      </c>
    </row>
    <row r="145" spans="1:24" x14ac:dyDescent="0.2">
      <c r="A145" s="1">
        <v>38478</v>
      </c>
      <c r="B145">
        <v>27.784500000000001</v>
      </c>
      <c r="C145">
        <f t="shared" si="10"/>
        <v>0</v>
      </c>
      <c r="D145">
        <f t="shared" si="8"/>
        <v>27.804106666666669</v>
      </c>
      <c r="E145">
        <f>AVERAGE(B$1:B145)</f>
        <v>28.150317931034483</v>
      </c>
      <c r="F145">
        <f t="shared" si="11"/>
        <v>0</v>
      </c>
      <c r="W145">
        <f t="shared" si="9"/>
        <v>27.724327987062395</v>
      </c>
      <c r="X145">
        <f t="shared" si="12"/>
        <v>28.485315735463605</v>
      </c>
    </row>
    <row r="146" spans="1:24" x14ac:dyDescent="0.2">
      <c r="A146" s="1">
        <v>38479</v>
      </c>
      <c r="B146">
        <v>27.7852</v>
      </c>
      <c r="C146">
        <f t="shared" si="10"/>
        <v>0</v>
      </c>
      <c r="D146">
        <f t="shared" si="8"/>
        <v>27.807046666666672</v>
      </c>
      <c r="E146">
        <f>AVERAGE(B$1:B146)</f>
        <v>28.14781712328767</v>
      </c>
      <c r="F146">
        <f t="shared" si="11"/>
        <v>0</v>
      </c>
      <c r="W146">
        <f t="shared" si="9"/>
        <v>27.726242383116546</v>
      </c>
      <c r="X146">
        <f t="shared" si="12"/>
        <v>28.485683609904644</v>
      </c>
    </row>
    <row r="147" spans="1:24" x14ac:dyDescent="0.2">
      <c r="A147" s="1">
        <v>38484</v>
      </c>
      <c r="B147">
        <v>27.815999999999999</v>
      </c>
      <c r="C147">
        <f t="shared" si="10"/>
        <v>0</v>
      </c>
      <c r="D147">
        <f t="shared" si="8"/>
        <v>27.810540000000003</v>
      </c>
      <c r="E147">
        <f>AVERAGE(B$1:B147)</f>
        <v>28.145559863945575</v>
      </c>
      <c r="F147">
        <f t="shared" si="11"/>
        <v>0</v>
      </c>
      <c r="W147">
        <f t="shared" si="9"/>
        <v>27.728272570379886</v>
      </c>
      <c r="X147">
        <f t="shared" si="12"/>
        <v>28.501861146175205</v>
      </c>
    </row>
    <row r="148" spans="1:24" x14ac:dyDescent="0.2">
      <c r="A148" s="1">
        <v>38485</v>
      </c>
      <c r="B148">
        <v>27.867699999999999</v>
      </c>
      <c r="C148">
        <f t="shared" si="10"/>
        <v>0</v>
      </c>
      <c r="D148">
        <f t="shared" si="8"/>
        <v>27.812136666666671</v>
      </c>
      <c r="E148">
        <f>AVERAGE(B$1:B148)</f>
        <v>28.143682432432428</v>
      </c>
      <c r="F148">
        <f t="shared" si="11"/>
        <v>0</v>
      </c>
      <c r="W148">
        <f t="shared" si="9"/>
        <v>27.730840702670545</v>
      </c>
      <c r="X148">
        <f t="shared" si="12"/>
        <v>28.528977054865905</v>
      </c>
    </row>
    <row r="149" spans="1:24" x14ac:dyDescent="0.2">
      <c r="A149" s="1">
        <v>38486</v>
      </c>
      <c r="B149">
        <v>27.9237</v>
      </c>
      <c r="C149">
        <f t="shared" si="10"/>
        <v>0</v>
      </c>
      <c r="D149">
        <f t="shared" si="8"/>
        <v>27.815216666666672</v>
      </c>
      <c r="E149">
        <f>AVERAGE(B$1:B149)</f>
        <v>28.142206040268455</v>
      </c>
      <c r="F149">
        <f t="shared" si="11"/>
        <v>0</v>
      </c>
      <c r="W149">
        <f t="shared" si="9"/>
        <v>27.736470156991899</v>
      </c>
      <c r="X149">
        <f t="shared" si="12"/>
        <v>28.558292897678054</v>
      </c>
    </row>
    <row r="150" spans="1:24" x14ac:dyDescent="0.2">
      <c r="A150" s="1">
        <v>38487</v>
      </c>
      <c r="B150">
        <v>27.9237</v>
      </c>
      <c r="C150">
        <f t="shared" si="10"/>
        <v>0</v>
      </c>
      <c r="D150">
        <f t="shared" si="8"/>
        <v>27.818486666666672</v>
      </c>
      <c r="E150">
        <f>AVERAGE(B$1:B150)</f>
        <v>28.140749333333332</v>
      </c>
      <c r="F150">
        <f t="shared" si="11"/>
        <v>0</v>
      </c>
      <c r="W150">
        <f t="shared" si="9"/>
        <v>27.744637120761869</v>
      </c>
      <c r="X150">
        <f t="shared" si="12"/>
        <v>28.558292897678054</v>
      </c>
    </row>
    <row r="151" spans="1:24" x14ac:dyDescent="0.2">
      <c r="A151" s="1">
        <v>38489</v>
      </c>
      <c r="B151">
        <v>28.022300000000001</v>
      </c>
      <c r="C151">
        <f t="shared" si="10"/>
        <v>0</v>
      </c>
      <c r="D151">
        <f t="shared" si="8"/>
        <v>27.824070000000006</v>
      </c>
      <c r="E151">
        <f>AVERAGE(B$1:B151)</f>
        <v>28.13996490066225</v>
      </c>
      <c r="F151">
        <f t="shared" si="11"/>
        <v>0</v>
      </c>
      <c r="W151">
        <f t="shared" si="9"/>
        <v>27.757054383911761</v>
      </c>
      <c r="X151">
        <f t="shared" si="12"/>
        <v>28.609770320047101</v>
      </c>
    </row>
    <row r="152" spans="1:24" x14ac:dyDescent="0.2">
      <c r="A152" s="1">
        <v>38490</v>
      </c>
      <c r="B152">
        <v>27.992899999999999</v>
      </c>
      <c r="C152">
        <f t="shared" si="10"/>
        <v>0</v>
      </c>
      <c r="D152">
        <f t="shared" si="8"/>
        <v>27.827730000000006</v>
      </c>
      <c r="E152">
        <f>AVERAGE(B$1:B152)</f>
        <v>28.138997368421052</v>
      </c>
      <c r="F152">
        <f t="shared" si="11"/>
        <v>0</v>
      </c>
      <c r="W152">
        <f t="shared" si="9"/>
        <v>27.768847408890139</v>
      </c>
      <c r="X152">
        <f t="shared" si="12"/>
        <v>28.594439632755577</v>
      </c>
    </row>
    <row r="153" spans="1:24" x14ac:dyDescent="0.2">
      <c r="A153" s="1">
        <v>38491</v>
      </c>
      <c r="B153">
        <v>28.005500000000001</v>
      </c>
      <c r="C153">
        <f t="shared" si="10"/>
        <v>0</v>
      </c>
      <c r="D153">
        <f t="shared" si="8"/>
        <v>27.831493333333334</v>
      </c>
      <c r="E153">
        <f>AVERAGE(B$1:B153)</f>
        <v>28.138124836601307</v>
      </c>
      <c r="F153">
        <f t="shared" si="11"/>
        <v>0</v>
      </c>
      <c r="W153">
        <f t="shared" si="9"/>
        <v>27.780606381488553</v>
      </c>
      <c r="X153">
        <f t="shared" si="12"/>
        <v>28.601011856105149</v>
      </c>
    </row>
    <row r="154" spans="1:24" x14ac:dyDescent="0.2">
      <c r="A154" s="1">
        <v>38492</v>
      </c>
      <c r="B154">
        <v>27.960799999999999</v>
      </c>
      <c r="C154">
        <f t="shared" si="10"/>
        <v>0</v>
      </c>
      <c r="D154">
        <f t="shared" si="8"/>
        <v>27.832206666666668</v>
      </c>
      <c r="E154">
        <f>AVERAGE(B$1:B154)</f>
        <v>28.136973376623377</v>
      </c>
      <c r="F154">
        <f t="shared" si="11"/>
        <v>0</v>
      </c>
      <c r="W154">
        <f t="shared" si="9"/>
        <v>27.791087172967426</v>
      </c>
      <c r="X154">
        <f t="shared" si="12"/>
        <v>28.57768302298577</v>
      </c>
    </row>
    <row r="155" spans="1:24" x14ac:dyDescent="0.2">
      <c r="A155" s="1">
        <v>38493</v>
      </c>
      <c r="B155">
        <v>27.971900000000002</v>
      </c>
      <c r="C155">
        <f t="shared" si="10"/>
        <v>0</v>
      </c>
      <c r="D155">
        <f t="shared" si="8"/>
        <v>27.835473333333333</v>
      </c>
      <c r="E155">
        <f>AVERAGE(B$1:B155)</f>
        <v>28.135908387096769</v>
      </c>
      <c r="F155">
        <f t="shared" si="11"/>
        <v>0</v>
      </c>
      <c r="W155">
        <f t="shared" si="9"/>
        <v>27.801844102473829</v>
      </c>
      <c r="X155">
        <f t="shared" si="12"/>
        <v>28.583479492187163</v>
      </c>
    </row>
    <row r="156" spans="1:24" x14ac:dyDescent="0.2">
      <c r="A156" s="1">
        <v>38496</v>
      </c>
      <c r="B156">
        <v>28.061900000000001</v>
      </c>
      <c r="C156">
        <f t="shared" si="10"/>
        <v>0</v>
      </c>
      <c r="D156">
        <f t="shared" si="8"/>
        <v>27.843920000000004</v>
      </c>
      <c r="E156">
        <f>AVERAGE(B$1:B156)</f>
        <v>28.135433974358968</v>
      </c>
      <c r="F156">
        <f t="shared" si="11"/>
        <v>0</v>
      </c>
      <c r="W156">
        <f t="shared" si="9"/>
        <v>27.815218353677313</v>
      </c>
      <c r="X156">
        <f t="shared" si="12"/>
        <v>28.630394944513593</v>
      </c>
    </row>
    <row r="157" spans="1:24" x14ac:dyDescent="0.2">
      <c r="A157" s="1">
        <v>38497</v>
      </c>
      <c r="B157">
        <v>28.032699999999998</v>
      </c>
      <c r="C157">
        <f t="shared" si="10"/>
        <v>0</v>
      </c>
      <c r="D157">
        <f t="shared" si="8"/>
        <v>27.849046666666666</v>
      </c>
      <c r="E157">
        <f>AVERAGE(B$1:B157)</f>
        <v>28.134779617834386</v>
      </c>
      <c r="F157">
        <f t="shared" si="11"/>
        <v>0</v>
      </c>
      <c r="W157">
        <f t="shared" si="9"/>
        <v>27.82746899999308</v>
      </c>
      <c r="X157">
        <f t="shared" si="12"/>
        <v>28.615189650528944</v>
      </c>
    </row>
    <row r="158" spans="1:24" x14ac:dyDescent="0.2">
      <c r="A158" s="1">
        <v>38498</v>
      </c>
      <c r="B158">
        <v>28.0367</v>
      </c>
      <c r="C158">
        <f t="shared" si="10"/>
        <v>0</v>
      </c>
      <c r="D158">
        <f t="shared" si="8"/>
        <v>27.85716</v>
      </c>
      <c r="E158">
        <f>AVERAGE(B$1:B158)</f>
        <v>28.134158860759484</v>
      </c>
      <c r="F158">
        <f t="shared" si="11"/>
        <v>0</v>
      </c>
      <c r="W158">
        <f t="shared" si="9"/>
        <v>27.838430468447235</v>
      </c>
      <c r="X158">
        <f t="shared" si="12"/>
        <v>28.617273484214735</v>
      </c>
    </row>
    <row r="159" spans="1:24" x14ac:dyDescent="0.2">
      <c r="A159" s="1">
        <v>38499</v>
      </c>
      <c r="B159">
        <v>28.063800000000001</v>
      </c>
      <c r="C159">
        <f t="shared" si="10"/>
        <v>0</v>
      </c>
      <c r="D159">
        <f t="shared" ref="D159:D222" si="13">AVERAGE(B130:B159)</f>
        <v>27.86712</v>
      </c>
      <c r="E159">
        <f>AVERAGE(B$1:B159)</f>
        <v>28.133716352201247</v>
      </c>
      <c r="F159">
        <f t="shared" si="11"/>
        <v>0</v>
      </c>
      <c r="W159">
        <f t="shared" si="9"/>
        <v>27.849271103530604</v>
      </c>
      <c r="X159">
        <f t="shared" si="12"/>
        <v>28.631383792955372</v>
      </c>
    </row>
    <row r="160" spans="1:24" x14ac:dyDescent="0.2">
      <c r="A160" s="1">
        <v>38500</v>
      </c>
      <c r="B160">
        <v>28.081299999999999</v>
      </c>
      <c r="C160">
        <f t="shared" si="10"/>
        <v>0</v>
      </c>
      <c r="D160">
        <f t="shared" si="13"/>
        <v>27.876806666666667</v>
      </c>
      <c r="E160">
        <f>AVERAGE(B$1:B160)</f>
        <v>28.133388749999988</v>
      </c>
      <c r="F160">
        <f t="shared" si="11"/>
        <v>0</v>
      </c>
      <c r="W160">
        <f t="shared" si="9"/>
        <v>27.85911825376456</v>
      </c>
      <c r="X160">
        <f t="shared" si="12"/>
        <v>28.640488524126717</v>
      </c>
    </row>
    <row r="161" spans="1:24" x14ac:dyDescent="0.2">
      <c r="A161" s="1">
        <v>38503</v>
      </c>
      <c r="B161">
        <v>28.091899999999999</v>
      </c>
      <c r="C161">
        <f t="shared" si="10"/>
        <v>0</v>
      </c>
      <c r="D161">
        <f t="shared" si="13"/>
        <v>27.885566666666662</v>
      </c>
      <c r="E161">
        <f>AVERAGE(B$1:B161)</f>
        <v>28.133131055900613</v>
      </c>
      <c r="F161">
        <f t="shared" si="11"/>
        <v>0</v>
      </c>
      <c r="W161">
        <f t="shared" si="9"/>
        <v>27.867884219216823</v>
      </c>
      <c r="X161">
        <f t="shared" si="12"/>
        <v>28.646000686041699</v>
      </c>
    </row>
    <row r="162" spans="1:24" x14ac:dyDescent="0.2">
      <c r="A162" s="1">
        <v>38504</v>
      </c>
      <c r="B162">
        <v>28.194600000000001</v>
      </c>
      <c r="C162">
        <f t="shared" si="10"/>
        <v>0</v>
      </c>
      <c r="D162">
        <f t="shared" si="13"/>
        <v>27.895283333333332</v>
      </c>
      <c r="E162">
        <f>AVERAGE(B$1:B162)</f>
        <v>28.133510493827149</v>
      </c>
      <c r="F162">
        <f t="shared" si="11"/>
        <v>0</v>
      </c>
      <c r="W162">
        <f t="shared" si="9"/>
        <v>27.878596095213641</v>
      </c>
      <c r="X162">
        <f t="shared" si="12"/>
        <v>28.699300870473905</v>
      </c>
    </row>
    <row r="163" spans="1:24" x14ac:dyDescent="0.2">
      <c r="A163" s="1">
        <v>38505</v>
      </c>
      <c r="B163">
        <v>28.288499999999999</v>
      </c>
      <c r="C163">
        <f t="shared" si="10"/>
        <v>0</v>
      </c>
      <c r="D163">
        <f t="shared" si="13"/>
        <v>27.910826666666662</v>
      </c>
      <c r="E163">
        <f>AVERAGE(B$1:B163)</f>
        <v>28.13446134969324</v>
      </c>
      <c r="F163">
        <f t="shared" si="11"/>
        <v>0</v>
      </c>
      <c r="W163">
        <f t="shared" si="9"/>
        <v>27.888948636013403</v>
      </c>
      <c r="X163">
        <f t="shared" si="12"/>
        <v>28.747867357318352</v>
      </c>
    </row>
    <row r="164" spans="1:24" x14ac:dyDescent="0.2">
      <c r="A164" s="1">
        <v>38506</v>
      </c>
      <c r="B164">
        <v>28.375</v>
      </c>
      <c r="C164">
        <f t="shared" si="10"/>
        <v>0</v>
      </c>
      <c r="D164">
        <f t="shared" si="13"/>
        <v>27.931516666666667</v>
      </c>
      <c r="E164">
        <f>AVERAGE(B$1:B164)</f>
        <v>28.135928048780475</v>
      </c>
      <c r="F164">
        <f t="shared" si="11"/>
        <v>0</v>
      </c>
      <c r="W164">
        <f t="shared" si="9"/>
        <v>27.900941719858572</v>
      </c>
      <c r="X164">
        <f t="shared" si="12"/>
        <v>28.792466326605016</v>
      </c>
    </row>
    <row r="165" spans="1:24" x14ac:dyDescent="0.2">
      <c r="A165" s="1">
        <v>38507</v>
      </c>
      <c r="B165">
        <v>28.376100000000001</v>
      </c>
      <c r="C165">
        <f t="shared" si="10"/>
        <v>0</v>
      </c>
      <c r="D165">
        <f t="shared" si="13"/>
        <v>27.953250000000004</v>
      </c>
      <c r="E165">
        <f>AVERAGE(B$1:B165)</f>
        <v>28.137383636363626</v>
      </c>
      <c r="F165">
        <f t="shared" si="11"/>
        <v>0</v>
      </c>
      <c r="W165">
        <f t="shared" si="9"/>
        <v>27.913091058661728</v>
      </c>
      <c r="X165">
        <f t="shared" si="12"/>
        <v>28.793032618557778</v>
      </c>
    </row>
    <row r="166" spans="1:24" x14ac:dyDescent="0.2">
      <c r="A166" s="1">
        <v>38510</v>
      </c>
      <c r="B166">
        <v>28.428999999999998</v>
      </c>
      <c r="C166">
        <f t="shared" si="10"/>
        <v>0</v>
      </c>
      <c r="D166">
        <f t="shared" si="13"/>
        <v>27.977303333333335</v>
      </c>
      <c r="E166">
        <f>AVERAGE(B$1:B166)</f>
        <v>28.139140361445776</v>
      </c>
      <c r="F166">
        <f t="shared" si="11"/>
        <v>0</v>
      </c>
      <c r="W166">
        <f t="shared" si="9"/>
        <v>27.925750621943987</v>
      </c>
      <c r="X166">
        <f t="shared" si="12"/>
        <v>28.820240604738135</v>
      </c>
    </row>
    <row r="167" spans="1:24" x14ac:dyDescent="0.2">
      <c r="A167" s="1">
        <v>38511</v>
      </c>
      <c r="B167">
        <v>28.4133</v>
      </c>
      <c r="C167">
        <f t="shared" si="10"/>
        <v>0</v>
      </c>
      <c r="D167">
        <f t="shared" si="13"/>
        <v>28.000066666666672</v>
      </c>
      <c r="E167">
        <f>AVERAGE(B$1:B167)</f>
        <v>28.140782035928137</v>
      </c>
      <c r="F167">
        <f t="shared" si="11"/>
        <v>0</v>
      </c>
      <c r="W167">
        <f t="shared" si="9"/>
        <v>27.937442524222515</v>
      </c>
      <c r="X167">
        <f t="shared" si="12"/>
        <v>28.812170856604503</v>
      </c>
    </row>
    <row r="168" spans="1:24" x14ac:dyDescent="0.2">
      <c r="A168" s="1">
        <v>38512</v>
      </c>
      <c r="B168">
        <v>28.3766</v>
      </c>
      <c r="C168">
        <f t="shared" si="10"/>
        <v>0</v>
      </c>
      <c r="D168">
        <f t="shared" si="13"/>
        <v>28.021076666666673</v>
      </c>
      <c r="E168">
        <f>AVERAGE(B$1:B168)</f>
        <v>28.142185714285706</v>
      </c>
      <c r="F168">
        <f t="shared" si="11"/>
        <v>0</v>
      </c>
      <c r="W168">
        <f t="shared" si="9"/>
        <v>27.948125013818576</v>
      </c>
      <c r="X168">
        <f t="shared" si="12"/>
        <v>28.793290016840572</v>
      </c>
    </row>
    <row r="169" spans="1:24" x14ac:dyDescent="0.2">
      <c r="A169" s="1">
        <v>38513</v>
      </c>
      <c r="B169">
        <v>28.445699999999999</v>
      </c>
      <c r="C169">
        <f t="shared" si="10"/>
        <v>0</v>
      </c>
      <c r="D169">
        <f t="shared" si="13"/>
        <v>28.043980000000001</v>
      </c>
      <c r="E169">
        <f>AVERAGE(B$1:B169)</f>
        <v>28.143981656804726</v>
      </c>
      <c r="F169">
        <f t="shared" si="11"/>
        <v>0</v>
      </c>
      <c r="W169">
        <f t="shared" si="9"/>
        <v>27.959281105343674</v>
      </c>
      <c r="X169">
        <f t="shared" si="12"/>
        <v>28.828819526913492</v>
      </c>
    </row>
    <row r="170" spans="1:24" x14ac:dyDescent="0.2">
      <c r="A170" s="1">
        <v>38514</v>
      </c>
      <c r="B170">
        <v>28.467099999999999</v>
      </c>
      <c r="C170">
        <f t="shared" si="10"/>
        <v>0</v>
      </c>
      <c r="D170">
        <f t="shared" si="13"/>
        <v>28.06603333333333</v>
      </c>
      <c r="E170">
        <f>AVERAGE(B$1:B170)</f>
        <v>28.145882352941168</v>
      </c>
      <c r="F170">
        <f t="shared" si="11"/>
        <v>0</v>
      </c>
      <c r="W170">
        <f t="shared" si="9"/>
        <v>27.97236803424143</v>
      </c>
      <c r="X170">
        <f t="shared" si="12"/>
        <v>28.83980561592664</v>
      </c>
    </row>
    <row r="171" spans="1:24" x14ac:dyDescent="0.2">
      <c r="A171" s="1">
        <v>38518</v>
      </c>
      <c r="B171">
        <v>28.565799999999999</v>
      </c>
      <c r="C171">
        <f t="shared" si="10"/>
        <v>0</v>
      </c>
      <c r="D171">
        <f t="shared" si="13"/>
        <v>28.091760000000001</v>
      </c>
      <c r="E171">
        <f>AVERAGE(B$1:B171)</f>
        <v>28.148338011695898</v>
      </c>
      <c r="F171">
        <f t="shared" si="11"/>
        <v>0</v>
      </c>
      <c r="W171">
        <f t="shared" si="9"/>
        <v>27.989074681228679</v>
      </c>
      <c r="X171">
        <f t="shared" si="12"/>
        <v>28.890369795909898</v>
      </c>
    </row>
    <row r="172" spans="1:24" x14ac:dyDescent="0.2">
      <c r="A172" s="1">
        <v>38519</v>
      </c>
      <c r="B172">
        <v>28.623699999999999</v>
      </c>
      <c r="C172">
        <f t="shared" si="10"/>
        <v>0</v>
      </c>
      <c r="D172">
        <f t="shared" si="13"/>
        <v>28.12013</v>
      </c>
      <c r="E172">
        <f>AVERAGE(B$1:B172)</f>
        <v>28.15110174418604</v>
      </c>
      <c r="F172">
        <f t="shared" si="11"/>
        <v>0</v>
      </c>
      <c r="W172">
        <f t="shared" si="9"/>
        <v>28.005477921408044</v>
      </c>
      <c r="X172">
        <f t="shared" si="12"/>
        <v>28.919951764423185</v>
      </c>
    </row>
    <row r="173" spans="1:24" x14ac:dyDescent="0.2">
      <c r="A173" s="1">
        <v>38520</v>
      </c>
      <c r="B173">
        <v>28.602399999999999</v>
      </c>
      <c r="C173">
        <f t="shared" si="10"/>
        <v>0</v>
      </c>
      <c r="D173">
        <f t="shared" si="13"/>
        <v>28.145663333333331</v>
      </c>
      <c r="E173">
        <f>AVERAGE(B$1:B173)</f>
        <v>28.15371040462427</v>
      </c>
      <c r="F173">
        <f t="shared" si="11"/>
        <v>0</v>
      </c>
      <c r="W173">
        <f t="shared" si="9"/>
        <v>28.023342178398877</v>
      </c>
      <c r="X173">
        <f t="shared" si="12"/>
        <v>28.909076166627464</v>
      </c>
    </row>
    <row r="174" spans="1:24" x14ac:dyDescent="0.2">
      <c r="A174" s="1">
        <v>38521</v>
      </c>
      <c r="B174">
        <v>28.584099999999999</v>
      </c>
      <c r="C174">
        <f t="shared" si="10"/>
        <v>0</v>
      </c>
      <c r="D174">
        <f t="shared" si="13"/>
        <v>28.172146666666663</v>
      </c>
      <c r="E174">
        <f>AVERAGE(B$1:B174)</f>
        <v>28.156183908045968</v>
      </c>
      <c r="F174">
        <f t="shared" si="11"/>
        <v>0</v>
      </c>
      <c r="W174">
        <f t="shared" ref="W174:W237" si="14">GEOMEAN(B130:B174)</f>
        <v>28.041453838161008</v>
      </c>
      <c r="X174">
        <f t="shared" si="12"/>
        <v>28.89972594223833</v>
      </c>
    </row>
    <row r="175" spans="1:24" x14ac:dyDescent="0.2">
      <c r="A175" s="1">
        <v>38524</v>
      </c>
      <c r="B175">
        <v>28.476500000000001</v>
      </c>
      <c r="C175">
        <f t="shared" si="10"/>
        <v>0</v>
      </c>
      <c r="D175">
        <f t="shared" si="13"/>
        <v>28.195213333333331</v>
      </c>
      <c r="E175">
        <f>AVERAGE(B$1:B175)</f>
        <v>28.158014285714277</v>
      </c>
      <c r="F175">
        <f t="shared" si="11"/>
        <v>0</v>
      </c>
      <c r="W175">
        <f t="shared" si="14"/>
        <v>28.056648790132947</v>
      </c>
      <c r="X175">
        <f t="shared" si="12"/>
        <v>28.844628705226622</v>
      </c>
    </row>
    <row r="176" spans="1:24" x14ac:dyDescent="0.2">
      <c r="A176" s="1">
        <v>38525</v>
      </c>
      <c r="B176">
        <v>28.549700000000001</v>
      </c>
      <c r="C176">
        <f t="shared" si="10"/>
        <v>0</v>
      </c>
      <c r="D176">
        <f t="shared" si="13"/>
        <v>28.220696666666665</v>
      </c>
      <c r="E176">
        <f>AVERAGE(B$1:B176)</f>
        <v>28.160239772727262</v>
      </c>
      <c r="F176">
        <f t="shared" si="11"/>
        <v>0</v>
      </c>
      <c r="W176">
        <f t="shared" si="14"/>
        <v>28.072592108715103</v>
      </c>
      <c r="X176">
        <f t="shared" si="12"/>
        <v>28.88213353089121</v>
      </c>
    </row>
    <row r="177" spans="1:24" x14ac:dyDescent="0.2">
      <c r="A177" s="1">
        <v>38526</v>
      </c>
      <c r="B177">
        <v>28.552800000000001</v>
      </c>
      <c r="C177">
        <f t="shared" si="10"/>
        <v>0</v>
      </c>
      <c r="D177">
        <f t="shared" si="13"/>
        <v>28.24525666666667</v>
      </c>
      <c r="E177">
        <f>AVERAGE(B$1:B177)</f>
        <v>28.162457627118634</v>
      </c>
      <c r="F177">
        <f t="shared" si="11"/>
        <v>0</v>
      </c>
      <c r="W177">
        <f t="shared" si="14"/>
        <v>28.086954732223312</v>
      </c>
      <c r="X177">
        <f t="shared" si="12"/>
        <v>28.883719752419722</v>
      </c>
    </row>
    <row r="178" spans="1:24" x14ac:dyDescent="0.2">
      <c r="A178" s="1">
        <v>38527</v>
      </c>
      <c r="B178">
        <v>28.619299999999999</v>
      </c>
      <c r="C178">
        <f t="shared" si="10"/>
        <v>0</v>
      </c>
      <c r="D178">
        <f t="shared" si="13"/>
        <v>28.270310000000002</v>
      </c>
      <c r="E178">
        <f>AVERAGE(B$1:B178)</f>
        <v>28.165024157303364</v>
      </c>
      <c r="F178">
        <f t="shared" si="11"/>
        <v>0</v>
      </c>
      <c r="W178">
        <f t="shared" si="14"/>
        <v>28.104590792999353</v>
      </c>
      <c r="X178">
        <f t="shared" si="12"/>
        <v>28.917705818466612</v>
      </c>
    </row>
    <row r="179" spans="1:24" x14ac:dyDescent="0.2">
      <c r="A179" s="1">
        <v>38528</v>
      </c>
      <c r="B179">
        <v>28.678699999999999</v>
      </c>
      <c r="C179">
        <f t="shared" si="10"/>
        <v>0</v>
      </c>
      <c r="D179">
        <f t="shared" si="13"/>
        <v>28.295476666666666</v>
      </c>
      <c r="E179">
        <f>AVERAGE(B$1:B179)</f>
        <v>28.167893854748598</v>
      </c>
      <c r="F179">
        <f t="shared" si="11"/>
        <v>0</v>
      </c>
      <c r="W179">
        <f t="shared" si="14"/>
        <v>28.125060824280162</v>
      </c>
      <c r="X179">
        <f t="shared" si="12"/>
        <v>28.947997287789008</v>
      </c>
    </row>
    <row r="180" spans="1:24" x14ac:dyDescent="0.2">
      <c r="A180" s="1">
        <v>38531</v>
      </c>
      <c r="B180">
        <v>28.580200000000001</v>
      </c>
      <c r="C180">
        <f t="shared" si="10"/>
        <v>0</v>
      </c>
      <c r="D180">
        <f t="shared" si="13"/>
        <v>28.317360000000001</v>
      </c>
      <c r="E180">
        <f>AVERAGE(B$1:B180)</f>
        <v>28.170184444444441</v>
      </c>
      <c r="F180">
        <f t="shared" si="11"/>
        <v>0</v>
      </c>
      <c r="W180">
        <f t="shared" si="14"/>
        <v>28.144074851826105</v>
      </c>
      <c r="X180">
        <f t="shared" si="12"/>
        <v>28.897732506150248</v>
      </c>
    </row>
    <row r="181" spans="1:24" x14ac:dyDescent="0.2">
      <c r="A181" s="1">
        <v>38532</v>
      </c>
      <c r="B181">
        <v>28.584</v>
      </c>
      <c r="C181">
        <f t="shared" si="10"/>
        <v>0</v>
      </c>
      <c r="D181">
        <f t="shared" si="13"/>
        <v>28.336083333333331</v>
      </c>
      <c r="E181">
        <f>AVERAGE(B$1:B181)</f>
        <v>28.172470718232038</v>
      </c>
      <c r="F181">
        <f t="shared" si="11"/>
        <v>0</v>
      </c>
      <c r="W181">
        <f t="shared" si="14"/>
        <v>28.163562045272919</v>
      </c>
      <c r="X181">
        <f t="shared" si="12"/>
        <v>28.899674831852529</v>
      </c>
    </row>
    <row r="182" spans="1:24" x14ac:dyDescent="0.2">
      <c r="A182" s="1">
        <v>38533</v>
      </c>
      <c r="B182">
        <v>28.6721</v>
      </c>
      <c r="C182">
        <f t="shared" si="10"/>
        <v>0</v>
      </c>
      <c r="D182">
        <f t="shared" si="13"/>
        <v>28.358723333333334</v>
      </c>
      <c r="E182">
        <f>AVERAGE(B$1:B182)</f>
        <v>28.175215934065928</v>
      </c>
      <c r="F182">
        <f t="shared" si="11"/>
        <v>0</v>
      </c>
      <c r="W182">
        <f t="shared" si="14"/>
        <v>28.184470445184736</v>
      </c>
      <c r="X182">
        <f t="shared" si="12"/>
        <v>28.944634638523517</v>
      </c>
    </row>
    <row r="183" spans="1:24" x14ac:dyDescent="0.2">
      <c r="A183" s="1">
        <v>38534</v>
      </c>
      <c r="B183">
        <v>28.6282</v>
      </c>
      <c r="C183">
        <f t="shared" si="10"/>
        <v>0</v>
      </c>
      <c r="D183">
        <f t="shared" si="13"/>
        <v>28.379480000000001</v>
      </c>
      <c r="E183">
        <f>AVERAGE(B$1:B183)</f>
        <v>28.177691256830595</v>
      </c>
      <c r="F183">
        <f t="shared" si="11"/>
        <v>0</v>
      </c>
      <c r="W183">
        <f t="shared" si="14"/>
        <v>28.204074704068443</v>
      </c>
      <c r="X183">
        <f t="shared" si="12"/>
        <v>28.922248401226607</v>
      </c>
    </row>
    <row r="184" spans="1:24" x14ac:dyDescent="0.2">
      <c r="A184" s="1">
        <v>38535</v>
      </c>
      <c r="B184">
        <v>28.679400000000001</v>
      </c>
      <c r="C184">
        <f t="shared" si="10"/>
        <v>0</v>
      </c>
      <c r="D184">
        <f t="shared" si="13"/>
        <v>28.403433333333336</v>
      </c>
      <c r="E184">
        <f>AVERAGE(B$1:B184)</f>
        <v>28.180417934782604</v>
      </c>
      <c r="F184">
        <f t="shared" si="11"/>
        <v>0</v>
      </c>
      <c r="W184">
        <f t="shared" si="14"/>
        <v>28.224535336542889</v>
      </c>
      <c r="X184">
        <f t="shared" si="12"/>
        <v>28.948353887443915</v>
      </c>
    </row>
    <row r="185" spans="1:24" x14ac:dyDescent="0.2">
      <c r="A185" s="1">
        <v>38538</v>
      </c>
      <c r="B185">
        <v>28.8005</v>
      </c>
      <c r="C185">
        <f t="shared" si="10"/>
        <v>0</v>
      </c>
      <c r="D185">
        <f t="shared" si="13"/>
        <v>28.431053333333331</v>
      </c>
      <c r="E185">
        <f>AVERAGE(B$1:B185)</f>
        <v>28.183769729729725</v>
      </c>
      <c r="F185">
        <f t="shared" si="11"/>
        <v>0</v>
      </c>
      <c r="W185">
        <f t="shared" si="14"/>
        <v>28.246596037166988</v>
      </c>
      <c r="X185">
        <f t="shared" si="12"/>
        <v>29.009916126219132</v>
      </c>
    </row>
    <row r="186" spans="1:24" x14ac:dyDescent="0.2">
      <c r="A186" s="1">
        <v>38539</v>
      </c>
      <c r="B186">
        <v>28.833300000000001</v>
      </c>
      <c r="C186">
        <f t="shared" si="10"/>
        <v>0</v>
      </c>
      <c r="D186">
        <f t="shared" si="13"/>
        <v>28.456766666666667</v>
      </c>
      <c r="E186">
        <f>AVERAGE(B$1:B186)</f>
        <v>28.187261827956988</v>
      </c>
      <c r="F186">
        <f t="shared" si="11"/>
        <v>0</v>
      </c>
      <c r="W186">
        <f t="shared" si="14"/>
        <v>28.269648886058004</v>
      </c>
      <c r="X186">
        <f t="shared" si="12"/>
        <v>29.026546090048008</v>
      </c>
    </row>
    <row r="187" spans="1:24" x14ac:dyDescent="0.2">
      <c r="A187" s="1">
        <v>38540</v>
      </c>
      <c r="B187">
        <v>28.8185</v>
      </c>
      <c r="C187">
        <f t="shared" si="10"/>
        <v>0</v>
      </c>
      <c r="D187">
        <f t="shared" si="13"/>
        <v>28.482959999999999</v>
      </c>
      <c r="E187">
        <f>AVERAGE(B$1:B187)</f>
        <v>28.190637433155079</v>
      </c>
      <c r="F187">
        <f t="shared" si="11"/>
        <v>0</v>
      </c>
      <c r="W187">
        <f t="shared" si="14"/>
        <v>28.292882019030994</v>
      </c>
      <c r="X187">
        <f t="shared" si="12"/>
        <v>29.019044652994697</v>
      </c>
    </row>
    <row r="188" spans="1:24" x14ac:dyDescent="0.2">
      <c r="A188" s="1">
        <v>38541</v>
      </c>
      <c r="B188">
        <v>28.831</v>
      </c>
      <c r="C188">
        <f t="shared" si="10"/>
        <v>0</v>
      </c>
      <c r="D188">
        <f t="shared" si="13"/>
        <v>28.509436666666662</v>
      </c>
      <c r="E188">
        <f>AVERAGE(B$1:B188)</f>
        <v>28.194043617021276</v>
      </c>
      <c r="F188">
        <f t="shared" si="11"/>
        <v>0</v>
      </c>
      <c r="W188">
        <f t="shared" si="14"/>
        <v>28.314963279376226</v>
      </c>
      <c r="X188">
        <f t="shared" si="12"/>
        <v>29.025380577192724</v>
      </c>
    </row>
    <row r="189" spans="1:24" x14ac:dyDescent="0.2">
      <c r="A189" s="1">
        <v>38542</v>
      </c>
      <c r="B189">
        <v>28.837399999999999</v>
      </c>
      <c r="C189">
        <f t="shared" si="10"/>
        <v>0</v>
      </c>
      <c r="D189">
        <f t="shared" si="13"/>
        <v>28.535223333333331</v>
      </c>
      <c r="E189">
        <f>AVERAGE(B$1:B189)</f>
        <v>28.197447619047622</v>
      </c>
      <c r="F189">
        <f t="shared" si="11"/>
        <v>0</v>
      </c>
      <c r="W189">
        <f t="shared" si="14"/>
        <v>28.338261164892035</v>
      </c>
      <c r="X189">
        <f t="shared" si="12"/>
        <v>29.028623514376559</v>
      </c>
    </row>
    <row r="190" spans="1:24" x14ac:dyDescent="0.2">
      <c r="A190" s="1">
        <v>38545</v>
      </c>
      <c r="B190">
        <v>28.715399999999999</v>
      </c>
      <c r="C190">
        <f t="shared" si="10"/>
        <v>0</v>
      </c>
      <c r="D190">
        <f t="shared" si="13"/>
        <v>28.556359999999998</v>
      </c>
      <c r="E190">
        <f>AVERAGE(B$1:B190)</f>
        <v>28.20017368421053</v>
      </c>
      <c r="F190">
        <f t="shared" si="11"/>
        <v>0</v>
      </c>
      <c r="W190">
        <f t="shared" si="14"/>
        <v>28.359021978506711</v>
      </c>
      <c r="X190">
        <f t="shared" si="12"/>
        <v>28.966681681389353</v>
      </c>
    </row>
    <row r="191" spans="1:24" x14ac:dyDescent="0.2">
      <c r="A191" s="1">
        <v>38546</v>
      </c>
      <c r="B191">
        <v>28.593800000000002</v>
      </c>
      <c r="C191">
        <f t="shared" si="10"/>
        <v>0</v>
      </c>
      <c r="D191">
        <f t="shared" si="13"/>
        <v>28.573089999999993</v>
      </c>
      <c r="E191">
        <f>AVERAGE(B$1:B191)</f>
        <v>28.20223455497382</v>
      </c>
      <c r="F191">
        <f t="shared" si="11"/>
        <v>0</v>
      </c>
      <c r="W191">
        <f t="shared" si="14"/>
        <v>28.377105929178249</v>
      </c>
      <c r="X191">
        <f t="shared" si="12"/>
        <v>28.904682809316419</v>
      </c>
    </row>
    <row r="192" spans="1:24" x14ac:dyDescent="0.2">
      <c r="A192" s="1">
        <v>38547</v>
      </c>
      <c r="B192">
        <v>28.567799999999998</v>
      </c>
      <c r="C192">
        <f t="shared" si="10"/>
        <v>0</v>
      </c>
      <c r="D192">
        <f t="shared" si="13"/>
        <v>28.585530000000002</v>
      </c>
      <c r="E192">
        <f>AVERAGE(B$1:B192)</f>
        <v>28.204138541666666</v>
      </c>
      <c r="F192">
        <f t="shared" si="11"/>
        <v>0</v>
      </c>
      <c r="W192">
        <f t="shared" si="14"/>
        <v>28.393928330844279</v>
      </c>
      <c r="X192">
        <f t="shared" si="12"/>
        <v>28.891392613972609</v>
      </c>
    </row>
    <row r="193" spans="1:24" x14ac:dyDescent="0.2">
      <c r="A193" s="1">
        <v>38548</v>
      </c>
      <c r="B193">
        <v>28.667899999999999</v>
      </c>
      <c r="C193">
        <f t="shared" si="10"/>
        <v>0</v>
      </c>
      <c r="D193">
        <f t="shared" si="13"/>
        <v>28.598176666666667</v>
      </c>
      <c r="E193">
        <f>AVERAGE(B$1:B193)</f>
        <v>28.206541450777202</v>
      </c>
      <c r="F193">
        <f t="shared" si="11"/>
        <v>0</v>
      </c>
      <c r="W193">
        <f t="shared" si="14"/>
        <v>28.411796708561827</v>
      </c>
      <c r="X193">
        <f t="shared" si="12"/>
        <v>28.942494371595934</v>
      </c>
    </row>
    <row r="194" spans="1:24" x14ac:dyDescent="0.2">
      <c r="A194" s="1">
        <v>38549</v>
      </c>
      <c r="B194">
        <v>28.626899999999999</v>
      </c>
      <c r="C194">
        <f t="shared" ref="C194:C257" si="15">IF(B194&gt;30,30,0)</f>
        <v>0</v>
      </c>
      <c r="D194">
        <f t="shared" si="13"/>
        <v>28.606573333333333</v>
      </c>
      <c r="E194">
        <f>AVERAGE(B$1:B194)</f>
        <v>28.208708247422681</v>
      </c>
      <c r="F194">
        <f t="shared" ref="F194:F257" si="16">IF(AND(B194&gt;33,B194&lt;35),"ВХОД",)</f>
        <v>0</v>
      </c>
      <c r="W194">
        <f t="shared" si="14"/>
        <v>28.427503961303799</v>
      </c>
      <c r="X194">
        <f t="shared" si="12"/>
        <v>28.921584965073041</v>
      </c>
    </row>
    <row r="195" spans="1:24" x14ac:dyDescent="0.2">
      <c r="A195" s="1">
        <v>38552</v>
      </c>
      <c r="B195">
        <v>28.672599999999999</v>
      </c>
      <c r="C195">
        <f t="shared" si="15"/>
        <v>0</v>
      </c>
      <c r="D195">
        <f t="shared" si="13"/>
        <v>28.616456666666668</v>
      </c>
      <c r="E195">
        <f>AVERAGE(B$1:B195)</f>
        <v>28.21108717948718</v>
      </c>
      <c r="F195">
        <f t="shared" si="16"/>
        <v>0</v>
      </c>
      <c r="W195">
        <f t="shared" si="14"/>
        <v>28.444228150394768</v>
      </c>
      <c r="X195">
        <f t="shared" ref="X195:X258" si="17">HARMEAN($B$1,B195)</f>
        <v>28.944889411520858</v>
      </c>
    </row>
    <row r="196" spans="1:24" x14ac:dyDescent="0.2">
      <c r="A196" s="1">
        <v>38553</v>
      </c>
      <c r="B196">
        <v>28.725200000000001</v>
      </c>
      <c r="C196">
        <f t="shared" si="15"/>
        <v>0</v>
      </c>
      <c r="D196">
        <f t="shared" si="13"/>
        <v>28.626330000000003</v>
      </c>
      <c r="E196">
        <f>AVERAGE(B$1:B196)</f>
        <v>28.213710204081632</v>
      </c>
      <c r="F196">
        <f t="shared" si="16"/>
        <v>0</v>
      </c>
      <c r="W196">
        <f t="shared" si="14"/>
        <v>28.459892061510857</v>
      </c>
      <c r="X196">
        <f t="shared" si="17"/>
        <v>28.97166697084953</v>
      </c>
    </row>
    <row r="197" spans="1:24" x14ac:dyDescent="0.2">
      <c r="A197" s="1">
        <v>38554</v>
      </c>
      <c r="B197">
        <v>28.674399999999999</v>
      </c>
      <c r="C197">
        <f t="shared" si="15"/>
        <v>0</v>
      </c>
      <c r="D197">
        <f t="shared" si="13"/>
        <v>28.635033333333332</v>
      </c>
      <c r="E197">
        <f>AVERAGE(B$1:B197)</f>
        <v>28.216048730964467</v>
      </c>
      <c r="F197">
        <f t="shared" si="16"/>
        <v>0</v>
      </c>
      <c r="W197">
        <f t="shared" si="14"/>
        <v>28.475108782796742</v>
      </c>
      <c r="X197">
        <f t="shared" si="17"/>
        <v>28.945806557875393</v>
      </c>
    </row>
    <row r="198" spans="1:24" x14ac:dyDescent="0.2">
      <c r="A198" s="1">
        <v>38555</v>
      </c>
      <c r="B198">
        <v>28.601199999999999</v>
      </c>
      <c r="C198">
        <f t="shared" si="15"/>
        <v>0</v>
      </c>
      <c r="D198">
        <f t="shared" si="13"/>
        <v>28.642519999999998</v>
      </c>
      <c r="E198">
        <f>AVERAGE(B$1:B198)</f>
        <v>28.217993939393939</v>
      </c>
      <c r="F198">
        <f t="shared" si="16"/>
        <v>0</v>
      </c>
      <c r="W198">
        <f t="shared" si="14"/>
        <v>28.488430500876028</v>
      </c>
      <c r="X198">
        <f t="shared" si="17"/>
        <v>28.908463218478271</v>
      </c>
    </row>
    <row r="199" spans="1:24" x14ac:dyDescent="0.2">
      <c r="A199" s="1">
        <v>38556</v>
      </c>
      <c r="B199">
        <v>28.5792</v>
      </c>
      <c r="C199">
        <f t="shared" si="15"/>
        <v>0</v>
      </c>
      <c r="D199">
        <f t="shared" si="13"/>
        <v>28.64697</v>
      </c>
      <c r="E199">
        <f>AVERAGE(B$1:B199)</f>
        <v>28.219809045226132</v>
      </c>
      <c r="F199">
        <f t="shared" si="16"/>
        <v>0</v>
      </c>
      <c r="W199">
        <f t="shared" si="14"/>
        <v>28.502282822481327</v>
      </c>
      <c r="X199">
        <f t="shared" si="17"/>
        <v>28.897221325361233</v>
      </c>
    </row>
    <row r="200" spans="1:24" x14ac:dyDescent="0.2">
      <c r="A200" s="1">
        <v>38559</v>
      </c>
      <c r="B200">
        <v>28.689800000000002</v>
      </c>
      <c r="C200">
        <f t="shared" si="15"/>
        <v>0</v>
      </c>
      <c r="D200">
        <f t="shared" si="13"/>
        <v>28.654393333333335</v>
      </c>
      <c r="E200">
        <f>AVERAGE(B$1:B200)</f>
        <v>28.222159000000001</v>
      </c>
      <c r="F200">
        <f t="shared" si="16"/>
        <v>0</v>
      </c>
      <c r="W200">
        <f t="shared" si="14"/>
        <v>28.518338070173645</v>
      </c>
      <c r="X200">
        <f t="shared" si="17"/>
        <v>28.953650923984931</v>
      </c>
    </row>
    <row r="201" spans="1:24" x14ac:dyDescent="0.2">
      <c r="A201" s="1">
        <v>38560</v>
      </c>
      <c r="B201">
        <v>28.688800000000001</v>
      </c>
      <c r="C201">
        <f t="shared" si="15"/>
        <v>0</v>
      </c>
      <c r="D201">
        <f t="shared" si="13"/>
        <v>28.658493333333336</v>
      </c>
      <c r="E201">
        <f>AVERAGE(B$1:B201)</f>
        <v>28.224480597014928</v>
      </c>
      <c r="F201">
        <f t="shared" si="16"/>
        <v>0</v>
      </c>
      <c r="W201">
        <f t="shared" si="14"/>
        <v>28.532343389875948</v>
      </c>
      <c r="X201">
        <f t="shared" si="17"/>
        <v>28.953141676221527</v>
      </c>
    </row>
    <row r="202" spans="1:24" x14ac:dyDescent="0.2">
      <c r="A202" s="1">
        <v>38561</v>
      </c>
      <c r="B202">
        <v>28.730399999999999</v>
      </c>
      <c r="C202">
        <f t="shared" si="15"/>
        <v>0</v>
      </c>
      <c r="D202">
        <f t="shared" si="13"/>
        <v>28.662050000000001</v>
      </c>
      <c r="E202">
        <f>AVERAGE(B$1:B202)</f>
        <v>28.226985148514853</v>
      </c>
      <c r="F202">
        <f t="shared" si="16"/>
        <v>0</v>
      </c>
      <c r="W202">
        <f t="shared" si="14"/>
        <v>28.54793525429951</v>
      </c>
      <c r="X202">
        <f t="shared" si="17"/>
        <v>28.974311541806436</v>
      </c>
    </row>
    <row r="203" spans="1:24" x14ac:dyDescent="0.2">
      <c r="A203" s="1">
        <v>38562</v>
      </c>
      <c r="B203">
        <v>28.681699999999999</v>
      </c>
      <c r="C203">
        <f t="shared" si="15"/>
        <v>0</v>
      </c>
      <c r="D203">
        <f t="shared" si="13"/>
        <v>28.664693333333332</v>
      </c>
      <c r="E203">
        <f>AVERAGE(B$1:B203)</f>
        <v>28.229225123152712</v>
      </c>
      <c r="F203">
        <f t="shared" si="16"/>
        <v>0</v>
      </c>
      <c r="W203">
        <f t="shared" si="14"/>
        <v>28.562368247630442</v>
      </c>
      <c r="X203">
        <f t="shared" si="17"/>
        <v>28.949525511319578</v>
      </c>
    </row>
    <row r="204" spans="1:24" x14ac:dyDescent="0.2">
      <c r="A204" s="1">
        <v>38563</v>
      </c>
      <c r="B204">
        <v>28.6341</v>
      </c>
      <c r="C204">
        <f t="shared" si="15"/>
        <v>0</v>
      </c>
      <c r="D204">
        <f t="shared" si="13"/>
        <v>28.666359999999997</v>
      </c>
      <c r="E204">
        <f>AVERAGE(B$1:B204)</f>
        <v>28.231209803921573</v>
      </c>
      <c r="F204">
        <f t="shared" si="16"/>
        <v>0</v>
      </c>
      <c r="W204">
        <f t="shared" si="14"/>
        <v>28.575140274491631</v>
      </c>
      <c r="X204">
        <f t="shared" si="17"/>
        <v>28.925259005988952</v>
      </c>
    </row>
    <row r="205" spans="1:24" x14ac:dyDescent="0.2">
      <c r="A205" s="1">
        <v>38566</v>
      </c>
      <c r="B205">
        <v>28.594999999999999</v>
      </c>
      <c r="C205">
        <f t="shared" si="15"/>
        <v>0</v>
      </c>
      <c r="D205">
        <f t="shared" si="13"/>
        <v>28.670309999999997</v>
      </c>
      <c r="E205">
        <f>AVERAGE(B$1:B205)</f>
        <v>28.232984390243907</v>
      </c>
      <c r="F205">
        <f t="shared" si="16"/>
        <v>0</v>
      </c>
      <c r="W205">
        <f t="shared" si="14"/>
        <v>28.586653931847046</v>
      </c>
      <c r="X205">
        <f t="shared" si="17"/>
        <v>28.905295914378716</v>
      </c>
    </row>
    <row r="206" spans="1:24" x14ac:dyDescent="0.2">
      <c r="A206" s="1">
        <v>38567</v>
      </c>
      <c r="B206">
        <v>28.582599999999999</v>
      </c>
      <c r="C206">
        <f t="shared" si="15"/>
        <v>0</v>
      </c>
      <c r="D206">
        <f t="shared" si="13"/>
        <v>28.671406666666662</v>
      </c>
      <c r="E206">
        <f>AVERAGE(B$1:B206)</f>
        <v>28.234681553398062</v>
      </c>
      <c r="F206">
        <f t="shared" si="16"/>
        <v>0</v>
      </c>
      <c r="W206">
        <f t="shared" si="14"/>
        <v>28.597656741109958</v>
      </c>
      <c r="X206">
        <f t="shared" si="17"/>
        <v>28.898959267883399</v>
      </c>
    </row>
    <row r="207" spans="1:24" x14ac:dyDescent="0.2">
      <c r="A207" s="1">
        <v>38568</v>
      </c>
      <c r="B207">
        <v>28.603999999999999</v>
      </c>
      <c r="C207">
        <f t="shared" si="15"/>
        <v>0</v>
      </c>
      <c r="D207">
        <f t="shared" si="13"/>
        <v>28.67311333333333</v>
      </c>
      <c r="E207">
        <f>AVERAGE(B$1:B207)</f>
        <v>28.236465700483098</v>
      </c>
      <c r="F207">
        <f t="shared" si="16"/>
        <v>0</v>
      </c>
      <c r="W207">
        <f t="shared" si="14"/>
        <v>28.606819689196456</v>
      </c>
      <c r="X207">
        <f t="shared" si="17"/>
        <v>28.909893391253817</v>
      </c>
    </row>
    <row r="208" spans="1:24" x14ac:dyDescent="0.2">
      <c r="A208" s="1">
        <v>38569</v>
      </c>
      <c r="B208">
        <v>28.485399999999998</v>
      </c>
      <c r="C208">
        <f t="shared" si="15"/>
        <v>0</v>
      </c>
      <c r="D208">
        <f t="shared" si="13"/>
        <v>28.66865</v>
      </c>
      <c r="E208">
        <f>AVERAGE(B$1:B208)</f>
        <v>28.237662500000003</v>
      </c>
      <c r="F208">
        <f t="shared" si="16"/>
        <v>0</v>
      </c>
      <c r="W208">
        <f t="shared" si="14"/>
        <v>28.611229492931439</v>
      </c>
      <c r="X208">
        <f t="shared" si="17"/>
        <v>28.849193799105148</v>
      </c>
    </row>
    <row r="209" spans="1:24" x14ac:dyDescent="0.2">
      <c r="A209" s="1">
        <v>38570</v>
      </c>
      <c r="B209">
        <v>28.417100000000001</v>
      </c>
      <c r="C209">
        <f t="shared" si="15"/>
        <v>0</v>
      </c>
      <c r="D209">
        <f t="shared" si="13"/>
        <v>28.659929999999996</v>
      </c>
      <c r="E209">
        <f>AVERAGE(B$1:B209)</f>
        <v>28.23852105263158</v>
      </c>
      <c r="F209">
        <f t="shared" si="16"/>
        <v>0</v>
      </c>
      <c r="W209">
        <f t="shared" si="14"/>
        <v>28.612172153638117</v>
      </c>
      <c r="X209">
        <f t="shared" si="17"/>
        <v>28.814124447297427</v>
      </c>
    </row>
    <row r="210" spans="1:24" x14ac:dyDescent="0.2">
      <c r="A210" s="1">
        <v>38573</v>
      </c>
      <c r="B210">
        <v>28.435500000000001</v>
      </c>
      <c r="C210">
        <f t="shared" si="15"/>
        <v>0</v>
      </c>
      <c r="D210">
        <f t="shared" si="13"/>
        <v>28.655106666666665</v>
      </c>
      <c r="E210">
        <f>AVERAGE(B$1:B210)</f>
        <v>28.239459047619047</v>
      </c>
      <c r="F210">
        <f t="shared" si="16"/>
        <v>0</v>
      </c>
      <c r="W210">
        <f t="shared" si="14"/>
        <v>28.613501775002387</v>
      </c>
      <c r="X210">
        <f t="shared" si="17"/>
        <v>28.823580296889066</v>
      </c>
    </row>
    <row r="211" spans="1:24" x14ac:dyDescent="0.2">
      <c r="A211" s="1">
        <v>38574</v>
      </c>
      <c r="B211">
        <v>28.379100000000001</v>
      </c>
      <c r="C211">
        <f t="shared" si="15"/>
        <v>0</v>
      </c>
      <c r="D211">
        <f t="shared" si="13"/>
        <v>28.648276666666668</v>
      </c>
      <c r="E211">
        <f>AVERAGE(B$1:B211)</f>
        <v>28.240120853080569</v>
      </c>
      <c r="F211">
        <f t="shared" si="16"/>
        <v>0</v>
      </c>
      <c r="W211">
        <f t="shared" si="14"/>
        <v>28.612384730672161</v>
      </c>
      <c r="X211">
        <f t="shared" si="17"/>
        <v>28.794576941225486</v>
      </c>
    </row>
    <row r="212" spans="1:24" x14ac:dyDescent="0.2">
      <c r="A212" s="1">
        <v>38575</v>
      </c>
      <c r="B212">
        <v>28.3931</v>
      </c>
      <c r="C212">
        <f t="shared" si="15"/>
        <v>0</v>
      </c>
      <c r="D212">
        <f t="shared" si="13"/>
        <v>28.638976666666672</v>
      </c>
      <c r="E212">
        <f>AVERAGE(B$1:B212)</f>
        <v>28.24084245283019</v>
      </c>
      <c r="F212">
        <f t="shared" si="16"/>
        <v>0</v>
      </c>
      <c r="W212">
        <f t="shared" si="14"/>
        <v>28.611932539347265</v>
      </c>
      <c r="X212">
        <f t="shared" si="17"/>
        <v>28.801781653895219</v>
      </c>
    </row>
    <row r="213" spans="1:24" x14ac:dyDescent="0.2">
      <c r="A213" s="1">
        <v>38576</v>
      </c>
      <c r="B213">
        <v>28.378799999999998</v>
      </c>
      <c r="C213">
        <f t="shared" si="15"/>
        <v>0</v>
      </c>
      <c r="D213">
        <f t="shared" si="13"/>
        <v>28.630663333333327</v>
      </c>
      <c r="E213">
        <f>AVERAGE(B$1:B213)</f>
        <v>28.241490140845073</v>
      </c>
      <c r="F213">
        <f t="shared" si="16"/>
        <v>0</v>
      </c>
      <c r="W213">
        <f t="shared" si="14"/>
        <v>28.611981831812699</v>
      </c>
      <c r="X213">
        <f t="shared" si="17"/>
        <v>28.794422516197582</v>
      </c>
    </row>
    <row r="214" spans="1:24" x14ac:dyDescent="0.2">
      <c r="A214" s="1">
        <v>38577</v>
      </c>
      <c r="B214">
        <v>28.312200000000001</v>
      </c>
      <c r="C214">
        <f t="shared" si="15"/>
        <v>0</v>
      </c>
      <c r="D214">
        <f t="shared" si="13"/>
        <v>28.618423333333332</v>
      </c>
      <c r="E214">
        <f>AVERAGE(B$1:B214)</f>
        <v>28.241820560747669</v>
      </c>
      <c r="F214">
        <f t="shared" si="16"/>
        <v>0</v>
      </c>
      <c r="W214">
        <f t="shared" si="14"/>
        <v>28.608990955379682</v>
      </c>
      <c r="X214">
        <f t="shared" si="17"/>
        <v>28.760100297212464</v>
      </c>
    </row>
    <row r="215" spans="1:24" x14ac:dyDescent="0.2">
      <c r="A215" s="1">
        <v>38580</v>
      </c>
      <c r="B215">
        <v>28.381499999999999</v>
      </c>
      <c r="C215">
        <f t="shared" si="15"/>
        <v>0</v>
      </c>
      <c r="D215">
        <f t="shared" si="13"/>
        <v>28.60445666666666</v>
      </c>
      <c r="E215">
        <f>AVERAGE(B$1:B215)</f>
        <v>28.242470232558148</v>
      </c>
      <c r="F215">
        <f t="shared" si="16"/>
        <v>0</v>
      </c>
      <c r="W215">
        <f t="shared" si="14"/>
        <v>28.607076435812356</v>
      </c>
      <c r="X215">
        <f t="shared" si="17"/>
        <v>28.795812283543306</v>
      </c>
    </row>
    <row r="216" spans="1:24" x14ac:dyDescent="0.2">
      <c r="A216" s="1">
        <v>38581</v>
      </c>
      <c r="B216">
        <v>28.4161</v>
      </c>
      <c r="C216">
        <f t="shared" si="15"/>
        <v>0</v>
      </c>
      <c r="D216">
        <f t="shared" si="13"/>
        <v>28.59055</v>
      </c>
      <c r="E216">
        <f>AVERAGE(B$1:B216)</f>
        <v>28.243274074074083</v>
      </c>
      <c r="F216">
        <f t="shared" si="16"/>
        <v>0</v>
      </c>
      <c r="W216">
        <f t="shared" si="14"/>
        <v>28.603736397279576</v>
      </c>
      <c r="X216">
        <f t="shared" si="17"/>
        <v>28.813610369457916</v>
      </c>
    </row>
    <row r="217" spans="1:24" x14ac:dyDescent="0.2">
      <c r="A217" s="1">
        <v>38582</v>
      </c>
      <c r="B217">
        <v>28.472999999999999</v>
      </c>
      <c r="C217">
        <f t="shared" si="15"/>
        <v>0</v>
      </c>
      <c r="D217">
        <f t="shared" si="13"/>
        <v>28.579033333333328</v>
      </c>
      <c r="E217">
        <f>AVERAGE(B$1:B217)</f>
        <v>28.244332718894018</v>
      </c>
      <c r="F217">
        <f t="shared" si="16"/>
        <v>0</v>
      </c>
      <c r="W217">
        <f t="shared" si="14"/>
        <v>28.600381200246282</v>
      </c>
      <c r="X217">
        <f t="shared" si="17"/>
        <v>28.842833057748106</v>
      </c>
    </row>
    <row r="218" spans="1:24" x14ac:dyDescent="0.2">
      <c r="A218" s="1">
        <v>38583</v>
      </c>
      <c r="B218">
        <v>28.493600000000001</v>
      </c>
      <c r="C218">
        <f t="shared" si="15"/>
        <v>0</v>
      </c>
      <c r="D218">
        <f t="shared" si="13"/>
        <v>28.567786666666667</v>
      </c>
      <c r="E218">
        <f>AVERAGE(B$1:B218)</f>
        <v>28.245476146788999</v>
      </c>
      <c r="F218">
        <f t="shared" si="16"/>
        <v>0</v>
      </c>
      <c r="W218">
        <f t="shared" si="14"/>
        <v>28.597959085853411</v>
      </c>
      <c r="X218">
        <f t="shared" si="17"/>
        <v>28.853398594497197</v>
      </c>
    </row>
    <row r="219" spans="1:24" x14ac:dyDescent="0.2">
      <c r="A219" s="1">
        <v>38584</v>
      </c>
      <c r="B219">
        <v>28.600300000000001</v>
      </c>
      <c r="C219">
        <f t="shared" si="15"/>
        <v>0</v>
      </c>
      <c r="D219">
        <f t="shared" si="13"/>
        <v>28.559883333333328</v>
      </c>
      <c r="E219">
        <f>AVERAGE(B$1:B219)</f>
        <v>28.24709634703197</v>
      </c>
      <c r="F219">
        <f t="shared" si="16"/>
        <v>0</v>
      </c>
      <c r="W219">
        <f t="shared" si="14"/>
        <v>28.598319160641626</v>
      </c>
      <c r="X219">
        <f t="shared" si="17"/>
        <v>28.90800349067062</v>
      </c>
    </row>
    <row r="220" spans="1:24" x14ac:dyDescent="0.2">
      <c r="A220" s="1">
        <v>38587</v>
      </c>
      <c r="B220">
        <v>28.5852</v>
      </c>
      <c r="C220">
        <f t="shared" si="15"/>
        <v>0</v>
      </c>
      <c r="D220">
        <f t="shared" si="13"/>
        <v>28.555543333333329</v>
      </c>
      <c r="E220">
        <f>AVERAGE(B$1:B220)</f>
        <v>28.248633181818192</v>
      </c>
      <c r="F220">
        <f t="shared" si="16"/>
        <v>0</v>
      </c>
      <c r="W220">
        <f t="shared" si="14"/>
        <v>28.600740533882618</v>
      </c>
      <c r="X220">
        <f t="shared" si="17"/>
        <v>28.900288144811409</v>
      </c>
    </row>
    <row r="221" spans="1:24" x14ac:dyDescent="0.2">
      <c r="A221" s="1">
        <v>38588</v>
      </c>
      <c r="B221">
        <v>28.549399999999999</v>
      </c>
      <c r="C221">
        <f t="shared" si="15"/>
        <v>0</v>
      </c>
      <c r="D221">
        <f t="shared" si="13"/>
        <v>28.554063333333328</v>
      </c>
      <c r="E221">
        <f>AVERAGE(B$1:B221)</f>
        <v>28.249994117647066</v>
      </c>
      <c r="F221">
        <f t="shared" si="16"/>
        <v>0</v>
      </c>
      <c r="W221">
        <f t="shared" si="14"/>
        <v>28.600733855263123</v>
      </c>
      <c r="X221">
        <f t="shared" si="17"/>
        <v>28.881980016547868</v>
      </c>
    </row>
    <row r="222" spans="1:24" x14ac:dyDescent="0.2">
      <c r="A222" s="1">
        <v>38589</v>
      </c>
      <c r="B222">
        <v>28.584399999999999</v>
      </c>
      <c r="C222">
        <f t="shared" si="15"/>
        <v>0</v>
      </c>
      <c r="D222">
        <f t="shared" si="13"/>
        <v>28.554616666666661</v>
      </c>
      <c r="E222">
        <f>AVERAGE(B$1:B222)</f>
        <v>28.251500450450457</v>
      </c>
      <c r="F222">
        <f t="shared" si="16"/>
        <v>0</v>
      </c>
      <c r="W222">
        <f t="shared" si="14"/>
        <v>28.601436876054134</v>
      </c>
      <c r="X222">
        <f t="shared" si="17"/>
        <v>28.899879272334744</v>
      </c>
    </row>
    <row r="223" spans="1:24" x14ac:dyDescent="0.2">
      <c r="A223" s="1">
        <v>38590</v>
      </c>
      <c r="B223">
        <v>28.4572</v>
      </c>
      <c r="C223">
        <f t="shared" si="15"/>
        <v>0</v>
      </c>
      <c r="D223">
        <f t="shared" ref="D223:D286" si="18">AVERAGE(B194:B223)</f>
        <v>28.547593333333324</v>
      </c>
      <c r="E223">
        <f>AVERAGE(B$1:B223)</f>
        <v>28.252422869955165</v>
      </c>
      <c r="F223">
        <f t="shared" si="16"/>
        <v>0</v>
      </c>
      <c r="W223">
        <f t="shared" si="14"/>
        <v>28.59782689624177</v>
      </c>
      <c r="X223">
        <f t="shared" si="17"/>
        <v>28.834724279641328</v>
      </c>
    </row>
    <row r="224" spans="1:24" x14ac:dyDescent="0.2">
      <c r="A224" s="1">
        <v>38591</v>
      </c>
      <c r="B224">
        <v>28.450500000000002</v>
      </c>
      <c r="C224">
        <f t="shared" si="15"/>
        <v>0</v>
      </c>
      <c r="D224">
        <f t="shared" si="18"/>
        <v>28.541713333333327</v>
      </c>
      <c r="E224">
        <f>AVERAGE(B$1:B224)</f>
        <v>28.25330714285715</v>
      </c>
      <c r="F224">
        <f t="shared" si="16"/>
        <v>0</v>
      </c>
      <c r="W224">
        <f t="shared" si="14"/>
        <v>28.592750309955584</v>
      </c>
      <c r="X224">
        <f t="shared" si="17"/>
        <v>28.831284405674072</v>
      </c>
    </row>
    <row r="225" spans="1:24" x14ac:dyDescent="0.2">
      <c r="A225" s="1">
        <v>38594</v>
      </c>
      <c r="B225">
        <v>28.436800000000002</v>
      </c>
      <c r="C225">
        <f t="shared" si="15"/>
        <v>0</v>
      </c>
      <c r="D225">
        <f t="shared" si="18"/>
        <v>28.53385333333333</v>
      </c>
      <c r="E225">
        <f>AVERAGE(B$1:B225)</f>
        <v>28.254122666666674</v>
      </c>
      <c r="F225">
        <f t="shared" si="16"/>
        <v>0</v>
      </c>
      <c r="W225">
        <f t="shared" si="14"/>
        <v>28.589554397712661</v>
      </c>
      <c r="X225">
        <f t="shared" si="17"/>
        <v>28.824248144962123</v>
      </c>
    </row>
    <row r="226" spans="1:24" x14ac:dyDescent="0.2">
      <c r="A226" s="1">
        <v>38595</v>
      </c>
      <c r="B226">
        <v>28.545000000000002</v>
      </c>
      <c r="C226">
        <f t="shared" si="15"/>
        <v>0</v>
      </c>
      <c r="D226">
        <f t="shared" si="18"/>
        <v>28.527846666666658</v>
      </c>
      <c r="E226">
        <f>AVERAGE(B$1:B226)</f>
        <v>28.255409734513282</v>
      </c>
      <c r="F226">
        <f t="shared" si="16"/>
        <v>0</v>
      </c>
      <c r="W226">
        <f t="shared" si="14"/>
        <v>28.588686983902537</v>
      </c>
      <c r="X226">
        <f t="shared" si="17"/>
        <v>28.879728289658178</v>
      </c>
    </row>
    <row r="227" spans="1:24" x14ac:dyDescent="0.2">
      <c r="A227" s="1">
        <v>38596</v>
      </c>
      <c r="B227">
        <v>28.5566</v>
      </c>
      <c r="C227">
        <f t="shared" si="15"/>
        <v>0</v>
      </c>
      <c r="D227">
        <f t="shared" si="18"/>
        <v>28.523919999999993</v>
      </c>
      <c r="E227">
        <f>AVERAGE(B$1:B227)</f>
        <v>28.256736563876661</v>
      </c>
      <c r="F227">
        <f t="shared" si="16"/>
        <v>0</v>
      </c>
      <c r="W227">
        <f t="shared" si="14"/>
        <v>28.586122730697145</v>
      </c>
      <c r="X227">
        <f t="shared" si="17"/>
        <v>28.885663920801676</v>
      </c>
    </row>
    <row r="228" spans="1:24" x14ac:dyDescent="0.2">
      <c r="A228" s="1">
        <v>38597</v>
      </c>
      <c r="B228">
        <v>28.463699999999999</v>
      </c>
      <c r="C228">
        <f t="shared" si="15"/>
        <v>0</v>
      </c>
      <c r="D228">
        <f t="shared" si="18"/>
        <v>28.519336666666661</v>
      </c>
      <c r="E228">
        <f>AVERAGE(B$1:B228)</f>
        <v>28.257644298245623</v>
      </c>
      <c r="F228">
        <f t="shared" si="16"/>
        <v>0</v>
      </c>
      <c r="W228">
        <f t="shared" si="14"/>
        <v>28.5824622549293</v>
      </c>
      <c r="X228">
        <f t="shared" si="17"/>
        <v>28.838060707172094</v>
      </c>
    </row>
    <row r="229" spans="1:24" x14ac:dyDescent="0.2">
      <c r="A229" s="1">
        <v>38598</v>
      </c>
      <c r="B229">
        <v>28.303699999999999</v>
      </c>
      <c r="C229">
        <f t="shared" si="15"/>
        <v>0</v>
      </c>
      <c r="D229">
        <f t="shared" si="18"/>
        <v>28.510153333333331</v>
      </c>
      <c r="E229">
        <f>AVERAGE(B$1:B229)</f>
        <v>28.257845414847171</v>
      </c>
      <c r="F229">
        <f t="shared" si="16"/>
        <v>0</v>
      </c>
      <c r="W229">
        <f t="shared" si="14"/>
        <v>28.574087831683514</v>
      </c>
      <c r="X229">
        <f t="shared" si="17"/>
        <v>28.755714115158163</v>
      </c>
    </row>
    <row r="230" spans="1:24" x14ac:dyDescent="0.2">
      <c r="A230" s="1">
        <v>38601</v>
      </c>
      <c r="B230">
        <v>28.197700000000001</v>
      </c>
      <c r="C230">
        <f t="shared" si="15"/>
        <v>0</v>
      </c>
      <c r="D230">
        <f t="shared" si="18"/>
        <v>28.493749999999995</v>
      </c>
      <c r="E230">
        <f>AVERAGE(B$1:B230)</f>
        <v>28.257583913043486</v>
      </c>
      <c r="F230">
        <f t="shared" si="16"/>
        <v>0</v>
      </c>
      <c r="W230">
        <f t="shared" si="14"/>
        <v>28.560659684717137</v>
      </c>
      <c r="X230">
        <f t="shared" si="17"/>
        <v>28.700906772367166</v>
      </c>
    </row>
    <row r="231" spans="1:24" x14ac:dyDescent="0.2">
      <c r="A231" s="1">
        <v>38602</v>
      </c>
      <c r="B231">
        <v>28.210799999999999</v>
      </c>
      <c r="C231">
        <f t="shared" si="15"/>
        <v>0</v>
      </c>
      <c r="D231">
        <f t="shared" si="18"/>
        <v>28.477816666666666</v>
      </c>
      <c r="E231">
        <f>AVERAGE(B$1:B231)</f>
        <v>28.257381385281395</v>
      </c>
      <c r="F231">
        <f t="shared" si="16"/>
        <v>0</v>
      </c>
      <c r="W231">
        <f t="shared" si="14"/>
        <v>28.546810434483199</v>
      </c>
      <c r="X231">
        <f t="shared" si="17"/>
        <v>28.707691088777917</v>
      </c>
    </row>
    <row r="232" spans="1:24" x14ac:dyDescent="0.2">
      <c r="A232" s="1">
        <v>38603</v>
      </c>
      <c r="B232">
        <v>28.201499999999999</v>
      </c>
      <c r="C232">
        <f t="shared" si="15"/>
        <v>0</v>
      </c>
      <c r="D232">
        <f t="shared" si="18"/>
        <v>28.460186666666669</v>
      </c>
      <c r="E232">
        <f>AVERAGE(B$1:B232)</f>
        <v>28.257140517241389</v>
      </c>
      <c r="F232">
        <f t="shared" si="16"/>
        <v>0</v>
      </c>
      <c r="W232">
        <f t="shared" si="14"/>
        <v>28.53308438550259</v>
      </c>
      <c r="X232">
        <f t="shared" si="17"/>
        <v>28.702875060732552</v>
      </c>
    </row>
    <row r="233" spans="1:24" x14ac:dyDescent="0.2">
      <c r="A233" s="1">
        <v>38604</v>
      </c>
      <c r="B233">
        <v>28.2562</v>
      </c>
      <c r="C233">
        <f t="shared" si="15"/>
        <v>0</v>
      </c>
      <c r="D233">
        <f t="shared" si="18"/>
        <v>28.446003333333334</v>
      </c>
      <c r="E233">
        <f>AVERAGE(B$1:B233)</f>
        <v>28.257136480686704</v>
      </c>
      <c r="F233">
        <f t="shared" si="16"/>
        <v>0</v>
      </c>
      <c r="W233">
        <f t="shared" si="14"/>
        <v>28.520318183172478</v>
      </c>
      <c r="X233">
        <f t="shared" si="17"/>
        <v>28.731179217308703</v>
      </c>
    </row>
    <row r="234" spans="1:24" x14ac:dyDescent="0.2">
      <c r="A234" s="1">
        <v>38605</v>
      </c>
      <c r="B234">
        <v>28.2517</v>
      </c>
      <c r="C234">
        <f t="shared" si="15"/>
        <v>0</v>
      </c>
      <c r="D234">
        <f t="shared" si="18"/>
        <v>28.433256666666669</v>
      </c>
      <c r="E234">
        <f>AVERAGE(B$1:B234)</f>
        <v>28.257113247863256</v>
      </c>
      <c r="F234">
        <f t="shared" si="16"/>
        <v>0</v>
      </c>
      <c r="W234">
        <f t="shared" si="14"/>
        <v>28.50731618499951</v>
      </c>
      <c r="X234">
        <f t="shared" si="17"/>
        <v>28.728852755589035</v>
      </c>
    </row>
    <row r="235" spans="1:24" x14ac:dyDescent="0.2">
      <c r="A235" s="1">
        <v>38608</v>
      </c>
      <c r="B235">
        <v>28.3566</v>
      </c>
      <c r="C235">
        <f t="shared" si="15"/>
        <v>0</v>
      </c>
      <c r="D235">
        <f t="shared" si="18"/>
        <v>28.425310000000003</v>
      </c>
      <c r="E235">
        <f>AVERAGE(B$1:B235)</f>
        <v>28.257536595744689</v>
      </c>
      <c r="F235">
        <f t="shared" si="16"/>
        <v>0</v>
      </c>
      <c r="W235">
        <f t="shared" si="14"/>
        <v>28.499351874091623</v>
      </c>
      <c r="X235">
        <f t="shared" si="17"/>
        <v>28.782990598655761</v>
      </c>
    </row>
    <row r="236" spans="1:24" x14ac:dyDescent="0.2">
      <c r="A236" s="1">
        <v>38609</v>
      </c>
      <c r="B236">
        <v>28.3856</v>
      </c>
      <c r="C236">
        <f t="shared" si="15"/>
        <v>0</v>
      </c>
      <c r="D236">
        <f t="shared" si="18"/>
        <v>28.418743333333335</v>
      </c>
      <c r="E236">
        <f>AVERAGE(B$1:B236)</f>
        <v>28.25807923728814</v>
      </c>
      <c r="F236">
        <f t="shared" si="16"/>
        <v>0</v>
      </c>
      <c r="W236">
        <f t="shared" si="14"/>
        <v>28.494723995173914</v>
      </c>
      <c r="X236">
        <f t="shared" si="17"/>
        <v>28.79792242188585</v>
      </c>
    </row>
    <row r="237" spans="1:24" x14ac:dyDescent="0.2">
      <c r="A237" s="1">
        <v>38610</v>
      </c>
      <c r="B237">
        <v>28.315999999999999</v>
      </c>
      <c r="C237">
        <f t="shared" si="15"/>
        <v>0</v>
      </c>
      <c r="D237">
        <f t="shared" si="18"/>
        <v>28.409143333333336</v>
      </c>
      <c r="E237">
        <f>AVERAGE(B$1:B237)</f>
        <v>28.258323628691986</v>
      </c>
      <c r="F237">
        <f t="shared" si="16"/>
        <v>0</v>
      </c>
      <c r="W237">
        <f t="shared" si="14"/>
        <v>28.48911856202065</v>
      </c>
      <c r="X237">
        <f t="shared" si="17"/>
        <v>28.762060759423274</v>
      </c>
    </row>
    <row r="238" spans="1:24" x14ac:dyDescent="0.2">
      <c r="A238" s="1">
        <v>38611</v>
      </c>
      <c r="B238">
        <v>28.369800000000001</v>
      </c>
      <c r="C238">
        <f t="shared" si="15"/>
        <v>0</v>
      </c>
      <c r="D238">
        <f t="shared" si="18"/>
        <v>28.405290000000001</v>
      </c>
      <c r="E238">
        <f>AVERAGE(B$1:B238)</f>
        <v>28.25879201680673</v>
      </c>
      <c r="F238">
        <f t="shared" si="16"/>
        <v>0</v>
      </c>
      <c r="W238">
        <f t="shared" ref="W238:W301" si="19">GEOMEAN(B194:B238)</f>
        <v>28.482501731956106</v>
      </c>
      <c r="X238">
        <f t="shared" si="17"/>
        <v>28.789789017262756</v>
      </c>
    </row>
    <row r="239" spans="1:24" x14ac:dyDescent="0.2">
      <c r="A239" s="1">
        <v>38612</v>
      </c>
      <c r="B239">
        <v>28.302600000000002</v>
      </c>
      <c r="C239">
        <f t="shared" si="15"/>
        <v>0</v>
      </c>
      <c r="D239">
        <f t="shared" si="18"/>
        <v>28.401473333333335</v>
      </c>
      <c r="E239">
        <f>AVERAGE(B$1:B239)</f>
        <v>28.258975313807539</v>
      </c>
      <c r="F239">
        <f t="shared" si="16"/>
        <v>0</v>
      </c>
      <c r="W239">
        <f t="shared" si="19"/>
        <v>28.475291405725738</v>
      </c>
      <c r="X239">
        <f t="shared" si="17"/>
        <v>28.755146396870927</v>
      </c>
    </row>
    <row r="240" spans="1:24" x14ac:dyDescent="0.2">
      <c r="A240" s="1">
        <v>38615</v>
      </c>
      <c r="B240">
        <v>28.458200000000001</v>
      </c>
      <c r="C240">
        <f t="shared" si="15"/>
        <v>0</v>
      </c>
      <c r="D240">
        <f t="shared" si="18"/>
        <v>28.402230000000007</v>
      </c>
      <c r="E240">
        <f>AVERAGE(B$1:B240)</f>
        <v>28.259805416666673</v>
      </c>
      <c r="F240">
        <f t="shared" si="16"/>
        <v>0</v>
      </c>
      <c r="W240">
        <f t="shared" si="19"/>
        <v>28.470542364325887</v>
      </c>
      <c r="X240">
        <f t="shared" si="17"/>
        <v>28.83523762512873</v>
      </c>
    </row>
    <row r="241" spans="1:24" x14ac:dyDescent="0.2">
      <c r="A241" s="1">
        <v>38616</v>
      </c>
      <c r="B241">
        <v>28.406500000000001</v>
      </c>
      <c r="C241">
        <f t="shared" si="15"/>
        <v>0</v>
      </c>
      <c r="D241">
        <f t="shared" si="18"/>
        <v>28.40314333333334</v>
      </c>
      <c r="E241">
        <f>AVERAGE(B$1:B241)</f>
        <v>28.260414107883825</v>
      </c>
      <c r="F241">
        <f t="shared" si="16"/>
        <v>0</v>
      </c>
      <c r="W241">
        <f t="shared" si="19"/>
        <v>28.463484573095581</v>
      </c>
      <c r="X241">
        <f t="shared" si="17"/>
        <v>28.808674314449874</v>
      </c>
    </row>
    <row r="242" spans="1:24" x14ac:dyDescent="0.2">
      <c r="A242" s="1">
        <v>38617</v>
      </c>
      <c r="B242">
        <v>28.3812</v>
      </c>
      <c r="C242">
        <f t="shared" si="15"/>
        <v>0</v>
      </c>
      <c r="D242">
        <f t="shared" si="18"/>
        <v>28.402746666666669</v>
      </c>
      <c r="E242">
        <f>AVERAGE(B$1:B242)</f>
        <v>28.260913223140502</v>
      </c>
      <c r="F242">
        <f t="shared" si="16"/>
        <v>0</v>
      </c>
      <c r="W242">
        <f t="shared" si="19"/>
        <v>28.456984391854313</v>
      </c>
      <c r="X242">
        <f t="shared" si="17"/>
        <v>28.795657871383042</v>
      </c>
    </row>
    <row r="243" spans="1:24" x14ac:dyDescent="0.2">
      <c r="A243" s="1">
        <v>38618</v>
      </c>
      <c r="B243">
        <v>28.360299999999999</v>
      </c>
      <c r="C243">
        <f t="shared" si="15"/>
        <v>0</v>
      </c>
      <c r="D243">
        <f t="shared" si="18"/>
        <v>28.402130000000007</v>
      </c>
      <c r="E243">
        <f>AVERAGE(B$1:B243)</f>
        <v>28.26132222222223</v>
      </c>
      <c r="F243">
        <f t="shared" si="16"/>
        <v>0</v>
      </c>
      <c r="W243">
        <f t="shared" si="19"/>
        <v>28.451635996360533</v>
      </c>
      <c r="X243">
        <f t="shared" si="17"/>
        <v>28.78489653038152</v>
      </c>
    </row>
    <row r="244" spans="1:24" x14ac:dyDescent="0.2">
      <c r="A244" s="1">
        <v>38619</v>
      </c>
      <c r="B244">
        <v>28.431999999999999</v>
      </c>
      <c r="C244">
        <f t="shared" si="15"/>
        <v>0</v>
      </c>
      <c r="D244">
        <f t="shared" si="18"/>
        <v>28.406123333333344</v>
      </c>
      <c r="E244">
        <f>AVERAGE(B$1:B244)</f>
        <v>28.262021721311481</v>
      </c>
      <c r="F244">
        <f t="shared" si="16"/>
        <v>0</v>
      </c>
      <c r="W244">
        <f t="shared" si="19"/>
        <v>28.448371257864416</v>
      </c>
      <c r="X244">
        <f t="shared" si="17"/>
        <v>28.821782094688349</v>
      </c>
    </row>
    <row r="245" spans="1:24" x14ac:dyDescent="0.2">
      <c r="A245" s="1">
        <v>38622</v>
      </c>
      <c r="B245">
        <v>28.546299999999999</v>
      </c>
      <c r="C245">
        <f t="shared" si="15"/>
        <v>0</v>
      </c>
      <c r="D245">
        <f t="shared" si="18"/>
        <v>28.411616666666671</v>
      </c>
      <c r="E245">
        <f>AVERAGE(B$1:B245)</f>
        <v>28.263182040816332</v>
      </c>
      <c r="F245">
        <f t="shared" si="16"/>
        <v>0</v>
      </c>
      <c r="W245">
        <f t="shared" si="19"/>
        <v>28.445201446123225</v>
      </c>
      <c r="X245">
        <f t="shared" si="17"/>
        <v>28.880393608303461</v>
      </c>
    </row>
    <row r="246" spans="1:24" x14ac:dyDescent="0.2">
      <c r="A246" s="1">
        <v>38623</v>
      </c>
      <c r="B246">
        <v>28.567799999999998</v>
      </c>
      <c r="C246">
        <f t="shared" si="15"/>
        <v>0</v>
      </c>
      <c r="D246">
        <f t="shared" si="18"/>
        <v>28.416673333333339</v>
      </c>
      <c r="E246">
        <f>AVERAGE(B$1:B246)</f>
        <v>28.264420325203258</v>
      </c>
      <c r="F246">
        <f t="shared" si="16"/>
        <v>0</v>
      </c>
      <c r="W246">
        <f t="shared" si="19"/>
        <v>28.442529876098657</v>
      </c>
      <c r="X246">
        <f t="shared" si="17"/>
        <v>28.891392613972609</v>
      </c>
    </row>
    <row r="247" spans="1:24" x14ac:dyDescent="0.2">
      <c r="A247" s="1">
        <v>38624</v>
      </c>
      <c r="B247">
        <v>28.5366</v>
      </c>
      <c r="C247">
        <f t="shared" si="15"/>
        <v>0</v>
      </c>
      <c r="D247">
        <f t="shared" si="18"/>
        <v>28.418793333333344</v>
      </c>
      <c r="E247">
        <f>AVERAGE(B$1:B247)</f>
        <v>28.265522267206485</v>
      </c>
      <c r="F247">
        <f t="shared" si="16"/>
        <v>0</v>
      </c>
      <c r="W247">
        <f t="shared" si="19"/>
        <v>28.438252237964907</v>
      </c>
      <c r="X247">
        <f t="shared" si="17"/>
        <v>28.87542858567496</v>
      </c>
    </row>
    <row r="248" spans="1:24" x14ac:dyDescent="0.2">
      <c r="A248" s="1">
        <v>38626</v>
      </c>
      <c r="B248">
        <v>28.534800000000001</v>
      </c>
      <c r="C248">
        <f t="shared" si="15"/>
        <v>0</v>
      </c>
      <c r="D248">
        <f t="shared" si="18"/>
        <v>28.420166666666677</v>
      </c>
      <c r="E248">
        <f>AVERAGE(B$1:B248)</f>
        <v>28.266608064516138</v>
      </c>
      <c r="F248">
        <f t="shared" si="16"/>
        <v>0</v>
      </c>
      <c r="W248">
        <f t="shared" si="19"/>
        <v>28.435007369717027</v>
      </c>
      <c r="X248">
        <f t="shared" si="17"/>
        <v>28.874507057821369</v>
      </c>
    </row>
    <row r="249" spans="1:24" x14ac:dyDescent="0.2">
      <c r="A249" s="1">
        <v>38629</v>
      </c>
      <c r="B249">
        <v>28.613199999999999</v>
      </c>
      <c r="C249">
        <f t="shared" si="15"/>
        <v>0</v>
      </c>
      <c r="D249">
        <f t="shared" si="18"/>
        <v>28.420596666666672</v>
      </c>
      <c r="E249">
        <f>AVERAGE(B$1:B249)</f>
        <v>28.268000000000008</v>
      </c>
      <c r="F249">
        <f t="shared" si="16"/>
        <v>0</v>
      </c>
      <c r="W249">
        <f t="shared" si="19"/>
        <v>28.434545989891451</v>
      </c>
      <c r="X249">
        <f t="shared" si="17"/>
        <v>28.914591555374201</v>
      </c>
    </row>
    <row r="250" spans="1:24" x14ac:dyDescent="0.2">
      <c r="A250" s="1">
        <v>38630</v>
      </c>
      <c r="B250">
        <v>28.643000000000001</v>
      </c>
      <c r="C250">
        <f t="shared" si="15"/>
        <v>0</v>
      </c>
      <c r="D250">
        <f t="shared" si="18"/>
        <v>28.422523333333341</v>
      </c>
      <c r="E250">
        <f>AVERAGE(B$1:B250)</f>
        <v>28.269500000000008</v>
      </c>
      <c r="F250">
        <f t="shared" si="16"/>
        <v>0</v>
      </c>
      <c r="W250">
        <f t="shared" si="19"/>
        <v>28.435605801720264</v>
      </c>
      <c r="X250">
        <f t="shared" si="17"/>
        <v>28.929799265191289</v>
      </c>
    </row>
    <row r="251" spans="1:24" x14ac:dyDescent="0.2">
      <c r="A251" s="1">
        <v>38631</v>
      </c>
      <c r="B251">
        <v>28.6157</v>
      </c>
      <c r="C251">
        <f t="shared" si="15"/>
        <v>0</v>
      </c>
      <c r="D251">
        <f t="shared" si="18"/>
        <v>28.424733333333339</v>
      </c>
      <c r="E251">
        <f>AVERAGE(B$1:B251)</f>
        <v>28.270879282868535</v>
      </c>
      <c r="F251">
        <f t="shared" si="16"/>
        <v>0</v>
      </c>
      <c r="W251">
        <f t="shared" si="19"/>
        <v>28.436337160489114</v>
      </c>
      <c r="X251">
        <f t="shared" si="17"/>
        <v>28.915867972149844</v>
      </c>
    </row>
    <row r="252" spans="1:24" x14ac:dyDescent="0.2">
      <c r="A252" s="1">
        <v>38632</v>
      </c>
      <c r="B252">
        <v>28.520700000000001</v>
      </c>
      <c r="C252">
        <f t="shared" si="15"/>
        <v>0</v>
      </c>
      <c r="D252">
        <f t="shared" si="18"/>
        <v>28.422610000000002</v>
      </c>
      <c r="E252">
        <f>AVERAGE(B$1:B252)</f>
        <v>28.271870634920642</v>
      </c>
      <c r="F252">
        <f t="shared" si="16"/>
        <v>0</v>
      </c>
      <c r="W252">
        <f t="shared" si="19"/>
        <v>28.434494274617528</v>
      </c>
      <c r="X252">
        <f t="shared" si="17"/>
        <v>28.867286435262397</v>
      </c>
    </row>
    <row r="253" spans="1:24" x14ac:dyDescent="0.2">
      <c r="A253" s="1">
        <v>38633</v>
      </c>
      <c r="B253">
        <v>28.457699999999999</v>
      </c>
      <c r="C253">
        <f t="shared" si="15"/>
        <v>0</v>
      </c>
      <c r="D253">
        <f t="shared" si="18"/>
        <v>28.42262666666667</v>
      </c>
      <c r="E253">
        <f>AVERAGE(B$1:B253)</f>
        <v>28.27260513833993</v>
      </c>
      <c r="F253">
        <f t="shared" si="16"/>
        <v>0</v>
      </c>
      <c r="W253">
        <f t="shared" si="19"/>
        <v>28.433879526804557</v>
      </c>
      <c r="X253">
        <f t="shared" si="17"/>
        <v>28.834980954609993</v>
      </c>
    </row>
    <row r="254" spans="1:24" x14ac:dyDescent="0.2">
      <c r="A254" s="1">
        <v>38636</v>
      </c>
      <c r="B254">
        <v>28.470800000000001</v>
      </c>
      <c r="C254">
        <f t="shared" si="15"/>
        <v>0</v>
      </c>
      <c r="D254">
        <f t="shared" si="18"/>
        <v>28.42330333333334</v>
      </c>
      <c r="E254">
        <f>AVERAGE(B$1:B254)</f>
        <v>28.273385433070874</v>
      </c>
      <c r="F254">
        <f t="shared" si="16"/>
        <v>0</v>
      </c>
      <c r="W254">
        <f t="shared" si="19"/>
        <v>28.435072463021012</v>
      </c>
      <c r="X254">
        <f t="shared" si="17"/>
        <v>28.841704253534214</v>
      </c>
    </row>
    <row r="255" spans="1:24" x14ac:dyDescent="0.2">
      <c r="A255" s="1">
        <v>38637</v>
      </c>
      <c r="B255">
        <v>28.5562</v>
      </c>
      <c r="C255">
        <f t="shared" si="15"/>
        <v>0</v>
      </c>
      <c r="D255">
        <f t="shared" si="18"/>
        <v>28.427283333333335</v>
      </c>
      <c r="E255">
        <f>AVERAGE(B$1:B255)</f>
        <v>28.27449450980393</v>
      </c>
      <c r="F255">
        <f t="shared" si="16"/>
        <v>0</v>
      </c>
      <c r="W255">
        <f t="shared" si="19"/>
        <v>28.437749094421385</v>
      </c>
      <c r="X255">
        <f t="shared" si="17"/>
        <v>28.885459283540968</v>
      </c>
    </row>
    <row r="256" spans="1:24" x14ac:dyDescent="0.2">
      <c r="A256" s="1">
        <v>38638</v>
      </c>
      <c r="B256">
        <v>28.625</v>
      </c>
      <c r="C256">
        <f t="shared" si="15"/>
        <v>0</v>
      </c>
      <c r="D256">
        <f t="shared" si="18"/>
        <v>28.429950000000005</v>
      </c>
      <c r="E256">
        <f>AVERAGE(B$1:B256)</f>
        <v>28.275863671875008</v>
      </c>
      <c r="F256">
        <f t="shared" si="16"/>
        <v>0</v>
      </c>
      <c r="W256">
        <f t="shared" si="19"/>
        <v>28.443201767526563</v>
      </c>
      <c r="X256">
        <f t="shared" si="17"/>
        <v>28.920615273979472</v>
      </c>
    </row>
    <row r="257" spans="1:24" x14ac:dyDescent="0.2">
      <c r="A257" s="1">
        <v>38639</v>
      </c>
      <c r="B257">
        <v>28.599</v>
      </c>
      <c r="C257">
        <f t="shared" si="15"/>
        <v>0</v>
      </c>
      <c r="D257">
        <f t="shared" si="18"/>
        <v>28.431363333333334</v>
      </c>
      <c r="E257">
        <f>AVERAGE(B$1:B257)</f>
        <v>28.27712101167316</v>
      </c>
      <c r="F257">
        <f t="shared" si="16"/>
        <v>0</v>
      </c>
      <c r="W257">
        <f t="shared" si="19"/>
        <v>28.447769223899627</v>
      </c>
      <c r="X257">
        <f t="shared" si="17"/>
        <v>28.907339414126948</v>
      </c>
    </row>
    <row r="258" spans="1:24" x14ac:dyDescent="0.2">
      <c r="A258" s="1">
        <v>38640</v>
      </c>
      <c r="B258">
        <v>28.586099999999998</v>
      </c>
      <c r="C258">
        <f t="shared" ref="C258:C321" si="20">IF(B258&gt;30,30,0)</f>
        <v>0</v>
      </c>
      <c r="D258">
        <f t="shared" si="18"/>
        <v>28.435443333333335</v>
      </c>
      <c r="E258">
        <f>AVERAGE(B$1:B258)</f>
        <v>28.278318604651172</v>
      </c>
      <c r="F258">
        <f t="shared" ref="F258:F321" si="21">IF(AND(B258&gt;33,B258&lt;35),"ВХОД",)</f>
        <v>0</v>
      </c>
      <c r="W258">
        <f t="shared" si="19"/>
        <v>28.452370673815484</v>
      </c>
      <c r="X258">
        <f t="shared" si="17"/>
        <v>28.900748112820779</v>
      </c>
    </row>
    <row r="259" spans="1:24" x14ac:dyDescent="0.2">
      <c r="A259" s="1">
        <v>38643</v>
      </c>
      <c r="B259">
        <v>28.5291</v>
      </c>
      <c r="C259">
        <f t="shared" si="20"/>
        <v>0</v>
      </c>
      <c r="D259">
        <f t="shared" si="18"/>
        <v>28.442956666666667</v>
      </c>
      <c r="E259">
        <f>AVERAGE(B$1:B259)</f>
        <v>28.279286872586884</v>
      </c>
      <c r="F259">
        <f t="shared" si="21"/>
        <v>0</v>
      </c>
      <c r="W259">
        <f t="shared" si="19"/>
        <v>28.457196486111215</v>
      </c>
      <c r="X259">
        <f t="shared" ref="X259:X322" si="22">HARMEAN($B$1,B259)</f>
        <v>28.871588507311504</v>
      </c>
    </row>
    <row r="260" spans="1:24" x14ac:dyDescent="0.2">
      <c r="A260" s="1">
        <v>38644</v>
      </c>
      <c r="B260">
        <v>28.614000000000001</v>
      </c>
      <c r="C260">
        <f t="shared" si="20"/>
        <v>0</v>
      </c>
      <c r="D260">
        <f t="shared" si="18"/>
        <v>28.456833333333336</v>
      </c>
      <c r="E260">
        <f>AVERAGE(B$1:B260)</f>
        <v>28.28057423076924</v>
      </c>
      <c r="F260">
        <f t="shared" si="21"/>
        <v>0</v>
      </c>
      <c r="W260">
        <f t="shared" si="19"/>
        <v>28.462356296736374</v>
      </c>
      <c r="X260">
        <f t="shared" si="22"/>
        <v>28.915000020748177</v>
      </c>
    </row>
    <row r="261" spans="1:24" x14ac:dyDescent="0.2">
      <c r="A261" s="1">
        <v>38645</v>
      </c>
      <c r="B261">
        <v>28.671500000000002</v>
      </c>
      <c r="C261">
        <f t="shared" si="20"/>
        <v>0</v>
      </c>
      <c r="D261">
        <f t="shared" si="18"/>
        <v>28.472190000000005</v>
      </c>
      <c r="E261">
        <f>AVERAGE(B$1:B261)</f>
        <v>28.282072030651349</v>
      </c>
      <c r="F261">
        <f t="shared" si="21"/>
        <v>0</v>
      </c>
      <c r="W261">
        <f t="shared" si="19"/>
        <v>28.468016258740445</v>
      </c>
      <c r="X261">
        <f t="shared" si="22"/>
        <v>28.944328905117811</v>
      </c>
    </row>
    <row r="262" spans="1:24" x14ac:dyDescent="0.2">
      <c r="A262" s="1">
        <v>38646</v>
      </c>
      <c r="B262">
        <v>28.6219</v>
      </c>
      <c r="C262">
        <f t="shared" si="20"/>
        <v>0</v>
      </c>
      <c r="D262">
        <f t="shared" si="18"/>
        <v>28.486203333333336</v>
      </c>
      <c r="E262">
        <f>AVERAGE(B$1:B262)</f>
        <v>28.283369083969475</v>
      </c>
      <c r="F262">
        <f t="shared" si="21"/>
        <v>0</v>
      </c>
      <c r="W262">
        <f t="shared" si="19"/>
        <v>28.471316139311938</v>
      </c>
      <c r="X262">
        <f t="shared" si="22"/>
        <v>28.919033009648313</v>
      </c>
    </row>
    <row r="263" spans="1:24" x14ac:dyDescent="0.2">
      <c r="A263" s="1">
        <v>38647</v>
      </c>
      <c r="B263">
        <v>28.566600000000001</v>
      </c>
      <c r="C263">
        <f t="shared" si="20"/>
        <v>0</v>
      </c>
      <c r="D263">
        <f t="shared" si="18"/>
        <v>28.496550000000006</v>
      </c>
      <c r="E263">
        <f>AVERAGE(B$1:B263)</f>
        <v>28.284446007604572</v>
      </c>
      <c r="F263">
        <f t="shared" si="21"/>
        <v>0</v>
      </c>
      <c r="W263">
        <f t="shared" si="19"/>
        <v>28.472935065991248</v>
      </c>
      <c r="X263">
        <f t="shared" si="22"/>
        <v>28.890778931630585</v>
      </c>
    </row>
    <row r="264" spans="1:24" x14ac:dyDescent="0.2">
      <c r="A264" s="1">
        <v>38650</v>
      </c>
      <c r="B264">
        <v>28.6248</v>
      </c>
      <c r="C264">
        <f t="shared" si="20"/>
        <v>0</v>
      </c>
      <c r="D264">
        <f t="shared" si="18"/>
        <v>28.508986666666672</v>
      </c>
      <c r="E264">
        <f>AVERAGE(B$1:B264)</f>
        <v>28.285735227272735</v>
      </c>
      <c r="F264">
        <f t="shared" si="21"/>
        <v>0</v>
      </c>
      <c r="W264">
        <f t="shared" si="19"/>
        <v>28.473476859006848</v>
      </c>
      <c r="X264">
        <f t="shared" si="22"/>
        <v>28.920513197527281</v>
      </c>
    </row>
    <row r="265" spans="1:24" x14ac:dyDescent="0.2">
      <c r="A265" s="1">
        <v>38651</v>
      </c>
      <c r="B265">
        <v>28.608699999999999</v>
      </c>
      <c r="C265">
        <f t="shared" si="20"/>
        <v>0</v>
      </c>
      <c r="D265">
        <f t="shared" si="18"/>
        <v>28.517390000000002</v>
      </c>
      <c r="E265">
        <f>AVERAGE(B$1:B265)</f>
        <v>28.286953962264157</v>
      </c>
      <c r="F265">
        <f t="shared" si="21"/>
        <v>0</v>
      </c>
      <c r="W265">
        <f t="shared" si="19"/>
        <v>28.473996831205511</v>
      </c>
      <c r="X265">
        <f t="shared" si="22"/>
        <v>28.912293727077646</v>
      </c>
    </row>
    <row r="266" spans="1:24" x14ac:dyDescent="0.2">
      <c r="A266" s="1">
        <v>38652</v>
      </c>
      <c r="B266">
        <v>28.4633</v>
      </c>
      <c r="C266">
        <f t="shared" si="20"/>
        <v>0</v>
      </c>
      <c r="D266">
        <f t="shared" si="18"/>
        <v>28.51998</v>
      </c>
      <c r="E266">
        <f>AVERAGE(B$1:B266)</f>
        <v>28.287616917293242</v>
      </c>
      <c r="F266">
        <f t="shared" si="21"/>
        <v>0</v>
      </c>
      <c r="W266">
        <f t="shared" si="19"/>
        <v>28.47208573208616</v>
      </c>
      <c r="X266">
        <f t="shared" si="22"/>
        <v>28.837855410266325</v>
      </c>
    </row>
    <row r="267" spans="1:24" x14ac:dyDescent="0.2">
      <c r="A267" s="1">
        <v>38653</v>
      </c>
      <c r="B267">
        <v>28.479299999999999</v>
      </c>
      <c r="C267">
        <f t="shared" si="20"/>
        <v>0</v>
      </c>
      <c r="D267">
        <f t="shared" si="18"/>
        <v>28.525423333333336</v>
      </c>
      <c r="E267">
        <f>AVERAGE(B$1:B267)</f>
        <v>28.288334831460684</v>
      </c>
      <c r="F267">
        <f t="shared" si="21"/>
        <v>0</v>
      </c>
      <c r="W267">
        <f t="shared" si="19"/>
        <v>28.469755161458121</v>
      </c>
      <c r="X267">
        <f t="shared" si="22"/>
        <v>28.846065066367196</v>
      </c>
    </row>
    <row r="268" spans="1:24" x14ac:dyDescent="0.2">
      <c r="A268" s="1">
        <v>38654</v>
      </c>
      <c r="B268">
        <v>28.424399999999999</v>
      </c>
      <c r="C268">
        <f t="shared" si="20"/>
        <v>0</v>
      </c>
      <c r="D268">
        <f t="shared" si="18"/>
        <v>28.527243333333335</v>
      </c>
      <c r="E268">
        <f>AVERAGE(B$1:B268)</f>
        <v>28.288842537313442</v>
      </c>
      <c r="F268">
        <f t="shared" si="21"/>
        <v>0</v>
      </c>
      <c r="W268">
        <f t="shared" si="19"/>
        <v>28.46902553976679</v>
      </c>
      <c r="X268">
        <f t="shared" si="22"/>
        <v>28.817876675201397</v>
      </c>
    </row>
    <row r="269" spans="1:24" x14ac:dyDescent="0.2">
      <c r="A269" s="1">
        <v>38657</v>
      </c>
      <c r="B269">
        <v>28.503</v>
      </c>
      <c r="C269">
        <f t="shared" si="20"/>
        <v>0</v>
      </c>
      <c r="D269">
        <f t="shared" si="18"/>
        <v>28.533923333333338</v>
      </c>
      <c r="E269">
        <f>AVERAGE(B$1:B269)</f>
        <v>28.289638661710043</v>
      </c>
      <c r="F269">
        <f t="shared" si="21"/>
        <v>0</v>
      </c>
      <c r="W269">
        <f t="shared" si="19"/>
        <v>28.470191914192171</v>
      </c>
      <c r="X269">
        <f t="shared" si="22"/>
        <v>28.858217256181852</v>
      </c>
    </row>
    <row r="270" spans="1:24" x14ac:dyDescent="0.2">
      <c r="A270" s="1">
        <v>38658</v>
      </c>
      <c r="B270">
        <v>28.581</v>
      </c>
      <c r="C270">
        <f t="shared" si="20"/>
        <v>0</v>
      </c>
      <c r="D270">
        <f t="shared" si="18"/>
        <v>28.538016666666671</v>
      </c>
      <c r="E270">
        <f>AVERAGE(B$1:B270)</f>
        <v>28.290717777777786</v>
      </c>
      <c r="F270">
        <f t="shared" si="21"/>
        <v>0</v>
      </c>
      <c r="W270">
        <f t="shared" si="19"/>
        <v>28.473392194465795</v>
      </c>
      <c r="X270">
        <f t="shared" si="22"/>
        <v>28.898141438046896</v>
      </c>
    </row>
    <row r="271" spans="1:24" x14ac:dyDescent="0.2">
      <c r="A271" s="1">
        <v>38659</v>
      </c>
      <c r="B271">
        <v>28.580500000000001</v>
      </c>
      <c r="C271">
        <f t="shared" si="20"/>
        <v>0</v>
      </c>
      <c r="D271">
        <f t="shared" si="18"/>
        <v>28.543816666666668</v>
      </c>
      <c r="E271">
        <f>AVERAGE(B$1:B271)</f>
        <v>28.291787084870855</v>
      </c>
      <c r="F271">
        <f t="shared" si="21"/>
        <v>0</v>
      </c>
      <c r="W271">
        <f t="shared" si="19"/>
        <v>28.47417862629834</v>
      </c>
      <c r="X271">
        <f t="shared" si="22"/>
        <v>28.897885856937979</v>
      </c>
    </row>
    <row r="272" spans="1:24" x14ac:dyDescent="0.2">
      <c r="A272" s="1">
        <v>38664</v>
      </c>
      <c r="B272">
        <v>28.7593</v>
      </c>
      <c r="C272">
        <f t="shared" si="20"/>
        <v>0</v>
      </c>
      <c r="D272">
        <f t="shared" si="18"/>
        <v>28.556420000000003</v>
      </c>
      <c r="E272">
        <f>AVERAGE(B$1:B272)</f>
        <v>28.293505882352946</v>
      </c>
      <c r="F272">
        <f t="shared" si="21"/>
        <v>0</v>
      </c>
      <c r="W272">
        <f t="shared" si="19"/>
        <v>28.478654556049641</v>
      </c>
      <c r="X272">
        <f t="shared" si="22"/>
        <v>28.989000609502654</v>
      </c>
    </row>
    <row r="273" spans="1:24" x14ac:dyDescent="0.2">
      <c r="A273" s="1">
        <v>38665</v>
      </c>
      <c r="B273">
        <v>28.838899999999999</v>
      </c>
      <c r="C273">
        <f t="shared" si="20"/>
        <v>0</v>
      </c>
      <c r="D273">
        <f t="shared" si="18"/>
        <v>28.572373333333335</v>
      </c>
      <c r="E273">
        <f>AVERAGE(B$1:B273)</f>
        <v>28.295503663003668</v>
      </c>
      <c r="F273">
        <f t="shared" si="21"/>
        <v>0</v>
      </c>
      <c r="W273">
        <f t="shared" si="19"/>
        <v>28.486943416962383</v>
      </c>
      <c r="X273">
        <f t="shared" si="22"/>
        <v>29.029383474362444</v>
      </c>
    </row>
    <row r="274" spans="1:24" x14ac:dyDescent="0.2">
      <c r="A274" s="1">
        <v>38666</v>
      </c>
      <c r="B274">
        <v>28.827999999999999</v>
      </c>
      <c r="C274">
        <f t="shared" si="20"/>
        <v>0</v>
      </c>
      <c r="D274">
        <f t="shared" si="18"/>
        <v>28.585573333333333</v>
      </c>
      <c r="E274">
        <f>AVERAGE(B$1:B274)</f>
        <v>28.297447080291978</v>
      </c>
      <c r="F274">
        <f t="shared" si="21"/>
        <v>0</v>
      </c>
      <c r="W274">
        <f t="shared" si="19"/>
        <v>28.498565040705664</v>
      </c>
      <c r="X274">
        <f t="shared" si="22"/>
        <v>29.023860204236321</v>
      </c>
    </row>
    <row r="275" spans="1:24" x14ac:dyDescent="0.2">
      <c r="A275" s="1">
        <v>38667</v>
      </c>
      <c r="B275">
        <v>28.813500000000001</v>
      </c>
      <c r="C275">
        <f t="shared" si="20"/>
        <v>0</v>
      </c>
      <c r="D275">
        <f t="shared" si="18"/>
        <v>28.594479999999997</v>
      </c>
      <c r="E275">
        <f>AVERAGE(B$1:B275)</f>
        <v>28.299323636363646</v>
      </c>
      <c r="F275">
        <f t="shared" si="21"/>
        <v>0</v>
      </c>
      <c r="W275">
        <f t="shared" si="19"/>
        <v>28.512249924688575</v>
      </c>
      <c r="X275">
        <f t="shared" si="22"/>
        <v>29.016509519107998</v>
      </c>
    </row>
    <row r="276" spans="1:24" x14ac:dyDescent="0.2">
      <c r="A276" s="1">
        <v>38668</v>
      </c>
      <c r="B276">
        <v>28.879000000000001</v>
      </c>
      <c r="C276">
        <f t="shared" si="20"/>
        <v>0</v>
      </c>
      <c r="D276">
        <f t="shared" si="18"/>
        <v>28.604853333333331</v>
      </c>
      <c r="E276">
        <f>AVERAGE(B$1:B276)</f>
        <v>28.301423913043486</v>
      </c>
      <c r="F276">
        <f t="shared" si="21"/>
        <v>0</v>
      </c>
      <c r="W276">
        <f t="shared" si="19"/>
        <v>28.527086365297549</v>
      </c>
      <c r="X276">
        <f t="shared" si="22"/>
        <v>29.049685191750978</v>
      </c>
    </row>
    <row r="277" spans="1:24" x14ac:dyDescent="0.2">
      <c r="A277" s="1">
        <v>38671</v>
      </c>
      <c r="B277">
        <v>28.824999999999999</v>
      </c>
      <c r="C277">
        <f t="shared" si="20"/>
        <v>0</v>
      </c>
      <c r="D277">
        <f t="shared" si="18"/>
        <v>28.614466666666665</v>
      </c>
      <c r="E277">
        <f>AVERAGE(B$1:B277)</f>
        <v>28.303314079422389</v>
      </c>
      <c r="F277">
        <f t="shared" si="21"/>
        <v>0</v>
      </c>
      <c r="W277">
        <f t="shared" si="19"/>
        <v>28.540952565715589</v>
      </c>
      <c r="X277">
        <f t="shared" si="22"/>
        <v>29.022339674128389</v>
      </c>
    </row>
    <row r="278" spans="1:24" x14ac:dyDescent="0.2">
      <c r="A278" s="1">
        <v>38672</v>
      </c>
      <c r="B278">
        <v>28.850300000000001</v>
      </c>
      <c r="C278">
        <f t="shared" si="20"/>
        <v>0</v>
      </c>
      <c r="D278">
        <f t="shared" si="18"/>
        <v>28.624983333333329</v>
      </c>
      <c r="E278">
        <f>AVERAGE(B$1:B278)</f>
        <v>28.305281654676264</v>
      </c>
      <c r="F278">
        <f t="shared" si="21"/>
        <v>0</v>
      </c>
      <c r="W278">
        <f t="shared" si="19"/>
        <v>28.554152629611981</v>
      </c>
      <c r="X278">
        <f t="shared" si="22"/>
        <v>29.035157887268888</v>
      </c>
    </row>
    <row r="279" spans="1:24" x14ac:dyDescent="0.2">
      <c r="A279" s="1">
        <v>38673</v>
      </c>
      <c r="B279">
        <v>28.838000000000001</v>
      </c>
      <c r="C279">
        <f t="shared" si="20"/>
        <v>0</v>
      </c>
      <c r="D279">
        <f t="shared" si="18"/>
        <v>28.632476666666665</v>
      </c>
      <c r="E279">
        <f>AVERAGE(B$1:B279)</f>
        <v>28.307191039426531</v>
      </c>
      <c r="F279">
        <f t="shared" si="21"/>
        <v>0</v>
      </c>
      <c r="W279">
        <f t="shared" si="19"/>
        <v>28.567189197834765</v>
      </c>
      <c r="X279">
        <f t="shared" si="22"/>
        <v>29.028927503083001</v>
      </c>
    </row>
    <row r="280" spans="1:24" x14ac:dyDescent="0.2">
      <c r="A280" s="1">
        <v>38674</v>
      </c>
      <c r="B280">
        <v>28.876000000000001</v>
      </c>
      <c r="C280">
        <f t="shared" si="20"/>
        <v>0</v>
      </c>
      <c r="D280">
        <f t="shared" si="18"/>
        <v>28.640243333333331</v>
      </c>
      <c r="E280">
        <f>AVERAGE(B$1:B280)</f>
        <v>28.309222500000008</v>
      </c>
      <c r="F280">
        <f t="shared" si="21"/>
        <v>0</v>
      </c>
      <c r="W280">
        <f t="shared" si="19"/>
        <v>28.578714252028504</v>
      </c>
      <c r="X280">
        <f t="shared" si="22"/>
        <v>29.048167329909262</v>
      </c>
    </row>
    <row r="281" spans="1:24" x14ac:dyDescent="0.2">
      <c r="A281" s="1">
        <v>38678</v>
      </c>
      <c r="B281">
        <v>28.7745</v>
      </c>
      <c r="C281">
        <f t="shared" si="20"/>
        <v>0</v>
      </c>
      <c r="D281">
        <f t="shared" si="18"/>
        <v>28.645536666666665</v>
      </c>
      <c r="E281">
        <f>AVERAGE(B$1:B281)</f>
        <v>28.310878291814955</v>
      </c>
      <c r="F281">
        <f t="shared" si="21"/>
        <v>0</v>
      </c>
      <c r="W281">
        <f t="shared" si="19"/>
        <v>28.587357510443109</v>
      </c>
      <c r="X281">
        <f t="shared" si="22"/>
        <v>28.996720472990802</v>
      </c>
    </row>
    <row r="282" spans="1:24" x14ac:dyDescent="0.2">
      <c r="A282" s="1">
        <v>38679</v>
      </c>
      <c r="B282">
        <v>28.8108</v>
      </c>
      <c r="C282">
        <f t="shared" si="20"/>
        <v>0</v>
      </c>
      <c r="D282">
        <f t="shared" si="18"/>
        <v>28.655206666666665</v>
      </c>
      <c r="E282">
        <f>AVERAGE(B$1:B282)</f>
        <v>28.312651063829797</v>
      </c>
      <c r="F282">
        <f t="shared" si="21"/>
        <v>0</v>
      </c>
      <c r="W282">
        <f t="shared" si="19"/>
        <v>28.598364682248629</v>
      </c>
      <c r="X282">
        <f t="shared" si="22"/>
        <v>29.015140365170282</v>
      </c>
    </row>
    <row r="283" spans="1:24" x14ac:dyDescent="0.2">
      <c r="A283" s="1">
        <v>38680</v>
      </c>
      <c r="B283">
        <v>28.726700000000001</v>
      </c>
      <c r="C283">
        <f t="shared" si="20"/>
        <v>0</v>
      </c>
      <c r="D283">
        <f t="shared" si="18"/>
        <v>28.664173333333331</v>
      </c>
      <c r="E283">
        <f>AVERAGE(B$1:B283)</f>
        <v>28.314114134275627</v>
      </c>
      <c r="F283">
        <f t="shared" si="21"/>
        <v>0</v>
      </c>
      <c r="W283">
        <f t="shared" si="19"/>
        <v>28.606310923166763</v>
      </c>
      <c r="X283">
        <f t="shared" si="22"/>
        <v>28.972429876564089</v>
      </c>
    </row>
    <row r="284" spans="1:24" x14ac:dyDescent="0.2">
      <c r="A284" s="1">
        <v>38681</v>
      </c>
      <c r="B284">
        <v>28.741</v>
      </c>
      <c r="C284">
        <f t="shared" si="20"/>
        <v>0</v>
      </c>
      <c r="D284">
        <f t="shared" si="18"/>
        <v>28.673179999999999</v>
      </c>
      <c r="E284">
        <f>AVERAGE(B$1:B284)</f>
        <v>28.315617253521136</v>
      </c>
      <c r="F284">
        <f t="shared" si="21"/>
        <v>0</v>
      </c>
      <c r="W284">
        <f t="shared" si="19"/>
        <v>28.616083873275244</v>
      </c>
      <c r="X284">
        <f t="shared" si="22"/>
        <v>28.979700928516959</v>
      </c>
    </row>
    <row r="285" spans="1:24" x14ac:dyDescent="0.2">
      <c r="A285" s="1">
        <v>38682</v>
      </c>
      <c r="B285">
        <v>28.7896</v>
      </c>
      <c r="C285">
        <f t="shared" si="20"/>
        <v>0</v>
      </c>
      <c r="D285">
        <f t="shared" si="18"/>
        <v>28.680959999999995</v>
      </c>
      <c r="E285">
        <f>AVERAGE(B$1:B285)</f>
        <v>28.317280350877201</v>
      </c>
      <c r="F285">
        <f t="shared" si="21"/>
        <v>0</v>
      </c>
      <c r="W285">
        <f t="shared" si="19"/>
        <v>28.623447336222302</v>
      </c>
      <c r="X285">
        <f t="shared" si="22"/>
        <v>29.004385542301591</v>
      </c>
    </row>
    <row r="286" spans="1:24" x14ac:dyDescent="0.2">
      <c r="A286" s="1">
        <v>38685</v>
      </c>
      <c r="B286">
        <v>28.869800000000001</v>
      </c>
      <c r="C286">
        <f t="shared" si="20"/>
        <v>0</v>
      </c>
      <c r="D286">
        <f t="shared" si="18"/>
        <v>28.689119999999999</v>
      </c>
      <c r="E286">
        <f>AVERAGE(B$1:B286)</f>
        <v>28.319212237762247</v>
      </c>
      <c r="F286">
        <f t="shared" si="21"/>
        <v>0</v>
      </c>
      <c r="W286">
        <f t="shared" si="19"/>
        <v>28.633739680540135</v>
      </c>
      <c r="X286">
        <f t="shared" si="22"/>
        <v>29.045029918646563</v>
      </c>
    </row>
    <row r="287" spans="1:24" x14ac:dyDescent="0.2">
      <c r="A287" s="1">
        <v>38686</v>
      </c>
      <c r="B287">
        <v>28.731200000000001</v>
      </c>
      <c r="C287">
        <f t="shared" si="20"/>
        <v>0</v>
      </c>
      <c r="D287">
        <f t="shared" ref="D287:D350" si="23">AVERAGE(B258:B287)</f>
        <v>28.693526666666664</v>
      </c>
      <c r="E287">
        <f>AVERAGE(B$1:B287)</f>
        <v>28.320647735191649</v>
      </c>
      <c r="F287">
        <f t="shared" si="21"/>
        <v>0</v>
      </c>
      <c r="W287">
        <f t="shared" si="19"/>
        <v>28.641539737437377</v>
      </c>
      <c r="X287">
        <f t="shared" si="22"/>
        <v>28.974718356754373</v>
      </c>
    </row>
    <row r="288" spans="1:24" x14ac:dyDescent="0.2">
      <c r="A288" s="1">
        <v>38687</v>
      </c>
      <c r="B288">
        <v>28.779199999999999</v>
      </c>
      <c r="C288">
        <f t="shared" si="20"/>
        <v>0</v>
      </c>
      <c r="D288">
        <f t="shared" si="23"/>
        <v>28.699963333333326</v>
      </c>
      <c r="E288">
        <f>AVERAGE(B$1:B288)</f>
        <v>28.322239930555568</v>
      </c>
      <c r="F288">
        <f t="shared" si="21"/>
        <v>0</v>
      </c>
      <c r="W288">
        <f t="shared" si="19"/>
        <v>28.650873705380814</v>
      </c>
      <c r="X288">
        <f t="shared" si="22"/>
        <v>28.99910671705608</v>
      </c>
    </row>
    <row r="289" spans="1:24" x14ac:dyDescent="0.2">
      <c r="A289" s="1">
        <v>38688</v>
      </c>
      <c r="B289">
        <v>28.815999999999999</v>
      </c>
      <c r="C289">
        <f t="shared" si="20"/>
        <v>0</v>
      </c>
      <c r="D289">
        <f t="shared" si="23"/>
        <v>28.709526666666662</v>
      </c>
      <c r="E289">
        <f>AVERAGE(B$1:B289)</f>
        <v>28.323948442906584</v>
      </c>
      <c r="F289">
        <f t="shared" si="21"/>
        <v>0</v>
      </c>
      <c r="W289">
        <f t="shared" si="19"/>
        <v>28.659416451685299</v>
      </c>
      <c r="X289">
        <f t="shared" si="22"/>
        <v>29.017777140651702</v>
      </c>
    </row>
    <row r="290" spans="1:24" x14ac:dyDescent="0.2">
      <c r="A290" s="1">
        <v>38689</v>
      </c>
      <c r="B290">
        <v>28.964600000000001</v>
      </c>
      <c r="C290">
        <f t="shared" si="20"/>
        <v>0</v>
      </c>
      <c r="D290">
        <f t="shared" si="23"/>
        <v>28.721213333333328</v>
      </c>
      <c r="E290">
        <f>AVERAGE(B$1:B290)</f>
        <v>28.326157586206907</v>
      </c>
      <c r="F290">
        <f t="shared" si="21"/>
        <v>0</v>
      </c>
      <c r="W290">
        <f t="shared" si="19"/>
        <v>28.668682624231391</v>
      </c>
      <c r="X290">
        <f t="shared" si="22"/>
        <v>29.09292890301958</v>
      </c>
    </row>
    <row r="291" spans="1:24" x14ac:dyDescent="0.2">
      <c r="A291" s="1">
        <v>38692</v>
      </c>
      <c r="B291">
        <v>28.997800000000002</v>
      </c>
      <c r="C291">
        <f t="shared" si="20"/>
        <v>0</v>
      </c>
      <c r="D291">
        <f t="shared" si="23"/>
        <v>28.732089999999996</v>
      </c>
      <c r="E291">
        <f>AVERAGE(B$1:B291)</f>
        <v>28.328465635738841</v>
      </c>
      <c r="F291">
        <f t="shared" si="21"/>
        <v>0</v>
      </c>
      <c r="W291">
        <f t="shared" si="19"/>
        <v>28.678202051279271</v>
      </c>
      <c r="X291">
        <f t="shared" si="22"/>
        <v>29.109666772700891</v>
      </c>
    </row>
    <row r="292" spans="1:24" x14ac:dyDescent="0.2">
      <c r="A292" s="1">
        <v>38693</v>
      </c>
      <c r="B292">
        <v>28.912299999999998</v>
      </c>
      <c r="C292">
        <f t="shared" si="20"/>
        <v>0</v>
      </c>
      <c r="D292">
        <f t="shared" si="23"/>
        <v>28.741769999999999</v>
      </c>
      <c r="E292">
        <f>AVERAGE(B$1:B292)</f>
        <v>28.330465068493158</v>
      </c>
      <c r="F292">
        <f t="shared" si="21"/>
        <v>0</v>
      </c>
      <c r="W292">
        <f t="shared" si="19"/>
        <v>28.686538828348979</v>
      </c>
      <c r="X292">
        <f t="shared" si="22"/>
        <v>29.066522937935517</v>
      </c>
    </row>
    <row r="293" spans="1:24" x14ac:dyDescent="0.2">
      <c r="A293" s="1">
        <v>38694</v>
      </c>
      <c r="B293">
        <v>28.926100000000002</v>
      </c>
      <c r="C293">
        <f t="shared" si="20"/>
        <v>0</v>
      </c>
      <c r="D293">
        <f t="shared" si="23"/>
        <v>28.753753333333332</v>
      </c>
      <c r="E293">
        <f>AVERAGE(B$1:B293)</f>
        <v>28.332497952218439</v>
      </c>
      <c r="F293">
        <f t="shared" si="21"/>
        <v>0</v>
      </c>
      <c r="W293">
        <f t="shared" si="19"/>
        <v>28.695222542027381</v>
      </c>
      <c r="X293">
        <f t="shared" si="22"/>
        <v>29.073495090673021</v>
      </c>
    </row>
    <row r="294" spans="1:24" x14ac:dyDescent="0.2">
      <c r="A294" s="1">
        <v>38695</v>
      </c>
      <c r="B294">
        <v>28.979900000000001</v>
      </c>
      <c r="C294">
        <f t="shared" si="20"/>
        <v>0</v>
      </c>
      <c r="D294">
        <f t="shared" si="23"/>
        <v>28.765589999999996</v>
      </c>
      <c r="E294">
        <f>AVERAGE(B$1:B294)</f>
        <v>28.334700000000012</v>
      </c>
      <c r="F294">
        <f t="shared" si="21"/>
        <v>0</v>
      </c>
      <c r="W294">
        <f t="shared" si="19"/>
        <v>28.703344015934956</v>
      </c>
      <c r="X294">
        <f t="shared" si="22"/>
        <v>29.100644811631152</v>
      </c>
    </row>
    <row r="295" spans="1:24" x14ac:dyDescent="0.2">
      <c r="A295" s="1">
        <v>38696</v>
      </c>
      <c r="B295">
        <v>28.925799999999999</v>
      </c>
      <c r="C295">
        <f t="shared" si="20"/>
        <v>0</v>
      </c>
      <c r="D295">
        <f t="shared" si="23"/>
        <v>28.776159999999997</v>
      </c>
      <c r="E295">
        <f>AVERAGE(B$1:B295)</f>
        <v>28.336703728813575</v>
      </c>
      <c r="F295">
        <f t="shared" si="21"/>
        <v>0</v>
      </c>
      <c r="W295">
        <f t="shared" si="19"/>
        <v>28.70961149815124</v>
      </c>
      <c r="X295">
        <f t="shared" si="22"/>
        <v>29.073343557324218</v>
      </c>
    </row>
    <row r="296" spans="1:24" x14ac:dyDescent="0.2">
      <c r="A296" s="1">
        <v>38699</v>
      </c>
      <c r="B296">
        <v>28.857099999999999</v>
      </c>
      <c r="C296">
        <f t="shared" si="20"/>
        <v>0</v>
      </c>
      <c r="D296">
        <f t="shared" si="23"/>
        <v>28.789286666666666</v>
      </c>
      <c r="E296">
        <f>AVERAGE(B$1:B296)</f>
        <v>28.338461824324337</v>
      </c>
      <c r="F296">
        <f t="shared" si="21"/>
        <v>0</v>
      </c>
      <c r="W296">
        <f t="shared" si="19"/>
        <v>28.71497147357919</v>
      </c>
      <c r="X296">
        <f t="shared" si="22"/>
        <v>29.038601194569512</v>
      </c>
    </row>
    <row r="297" spans="1:24" x14ac:dyDescent="0.2">
      <c r="A297" s="1">
        <v>38700</v>
      </c>
      <c r="B297">
        <v>28.7135</v>
      </c>
      <c r="C297">
        <f t="shared" si="20"/>
        <v>0</v>
      </c>
      <c r="D297">
        <f t="shared" si="23"/>
        <v>28.797093333333333</v>
      </c>
      <c r="E297">
        <f>AVERAGE(B$1:B297)</f>
        <v>28.339724579124589</v>
      </c>
      <c r="F297">
        <f t="shared" si="21"/>
        <v>0</v>
      </c>
      <c r="W297">
        <f t="shared" si="19"/>
        <v>28.719270909074467</v>
      </c>
      <c r="X297">
        <f t="shared" si="22"/>
        <v>28.965714950488387</v>
      </c>
    </row>
    <row r="298" spans="1:24" x14ac:dyDescent="0.2">
      <c r="A298" s="1">
        <v>38701</v>
      </c>
      <c r="B298">
        <v>28.661000000000001</v>
      </c>
      <c r="C298">
        <f t="shared" si="20"/>
        <v>0</v>
      </c>
      <c r="D298">
        <f t="shared" si="23"/>
        <v>28.804979999999993</v>
      </c>
      <c r="E298">
        <f>AVERAGE(B$1:B298)</f>
        <v>28.340802684563769</v>
      </c>
      <c r="F298">
        <f t="shared" si="21"/>
        <v>0</v>
      </c>
      <c r="W298">
        <f t="shared" si="19"/>
        <v>28.723814363135361</v>
      </c>
      <c r="X298">
        <f t="shared" si="22"/>
        <v>28.938977544511896</v>
      </c>
    </row>
    <row r="299" spans="1:24" x14ac:dyDescent="0.2">
      <c r="A299" s="1">
        <v>38702</v>
      </c>
      <c r="B299">
        <v>28.6892</v>
      </c>
      <c r="C299">
        <f t="shared" si="20"/>
        <v>0</v>
      </c>
      <c r="D299">
        <f t="shared" si="23"/>
        <v>28.811186666666664</v>
      </c>
      <c r="E299">
        <f>AVERAGE(B$1:B299)</f>
        <v>28.341967892976601</v>
      </c>
      <c r="F299">
        <f t="shared" si="21"/>
        <v>0</v>
      </c>
      <c r="W299">
        <f t="shared" si="19"/>
        <v>28.728692556332707</v>
      </c>
      <c r="X299">
        <f t="shared" si="22"/>
        <v>28.953345377437337</v>
      </c>
    </row>
    <row r="300" spans="1:24" x14ac:dyDescent="0.2">
      <c r="A300" s="1">
        <v>38703</v>
      </c>
      <c r="B300">
        <v>28.6523</v>
      </c>
      <c r="C300">
        <f t="shared" si="20"/>
        <v>0</v>
      </c>
      <c r="D300">
        <f t="shared" si="23"/>
        <v>28.813563333333324</v>
      </c>
      <c r="E300">
        <f>AVERAGE(B$1:B300)</f>
        <v>28.343002333333345</v>
      </c>
      <c r="F300">
        <f t="shared" si="21"/>
        <v>0</v>
      </c>
      <c r="W300">
        <f t="shared" si="19"/>
        <v>28.730837484690575</v>
      </c>
      <c r="X300">
        <f t="shared" si="22"/>
        <v>28.934542089030266</v>
      </c>
    </row>
    <row r="301" spans="1:24" x14ac:dyDescent="0.2">
      <c r="A301" s="1">
        <v>38706</v>
      </c>
      <c r="B301">
        <v>28.64</v>
      </c>
      <c r="C301">
        <f t="shared" si="20"/>
        <v>0</v>
      </c>
      <c r="D301">
        <f t="shared" si="23"/>
        <v>28.815546666666663</v>
      </c>
      <c r="E301">
        <f>AVERAGE(B$1:B301)</f>
        <v>28.343989036544862</v>
      </c>
      <c r="F301">
        <f t="shared" si="21"/>
        <v>0</v>
      </c>
      <c r="W301">
        <f t="shared" si="19"/>
        <v>28.731171964802115</v>
      </c>
      <c r="X301">
        <f t="shared" si="22"/>
        <v>28.928268996792394</v>
      </c>
    </row>
    <row r="302" spans="1:24" x14ac:dyDescent="0.2">
      <c r="A302" s="1">
        <v>38707</v>
      </c>
      <c r="B302">
        <v>28.664899999999999</v>
      </c>
      <c r="C302">
        <f t="shared" si="20"/>
        <v>0</v>
      </c>
      <c r="D302">
        <f t="shared" si="23"/>
        <v>28.8124</v>
      </c>
      <c r="E302">
        <f>AVERAGE(B$1:B302)</f>
        <v>28.345051655629149</v>
      </c>
      <c r="F302">
        <f t="shared" si="21"/>
        <v>0</v>
      </c>
      <c r="W302">
        <f t="shared" ref="W302:W365" si="24">GEOMEAN(B258:B302)</f>
        <v>28.732641522403842</v>
      </c>
      <c r="X302">
        <f t="shared" si="22"/>
        <v>28.940965419357962</v>
      </c>
    </row>
    <row r="303" spans="1:24" x14ac:dyDescent="0.2">
      <c r="A303" s="1">
        <v>38708</v>
      </c>
      <c r="B303">
        <v>28.762899999999998</v>
      </c>
      <c r="C303">
        <f t="shared" si="20"/>
        <v>0</v>
      </c>
      <c r="D303">
        <f t="shared" si="23"/>
        <v>28.809866666666657</v>
      </c>
      <c r="E303">
        <f>AVERAGE(B$1:B303)</f>
        <v>28.346430693069316</v>
      </c>
      <c r="F303">
        <f t="shared" si="21"/>
        <v>0</v>
      </c>
      <c r="W303">
        <f t="shared" si="24"/>
        <v>28.73657865985335</v>
      </c>
      <c r="X303">
        <f t="shared" si="22"/>
        <v>28.990829363993978</v>
      </c>
    </row>
    <row r="304" spans="1:24" x14ac:dyDescent="0.2">
      <c r="A304" s="1">
        <v>38709</v>
      </c>
      <c r="B304">
        <v>28.84</v>
      </c>
      <c r="C304">
        <f t="shared" si="20"/>
        <v>0</v>
      </c>
      <c r="D304">
        <f t="shared" si="23"/>
        <v>28.81026666666666</v>
      </c>
      <c r="E304">
        <f>AVERAGE(B$1:B304)</f>
        <v>28.3480542763158</v>
      </c>
      <c r="F304">
        <f t="shared" si="21"/>
        <v>0</v>
      </c>
      <c r="W304">
        <f t="shared" si="24"/>
        <v>28.743500981615217</v>
      </c>
      <c r="X304">
        <f t="shared" si="22"/>
        <v>29.029940753396346</v>
      </c>
    </row>
    <row r="305" spans="1:24" x14ac:dyDescent="0.2">
      <c r="A305" s="1">
        <v>38710</v>
      </c>
      <c r="B305">
        <v>28.779900000000001</v>
      </c>
      <c r="C305">
        <f t="shared" si="20"/>
        <v>0</v>
      </c>
      <c r="D305">
        <f t="shared" si="23"/>
        <v>28.80914666666666</v>
      </c>
      <c r="E305">
        <f>AVERAGE(B$1:B305)</f>
        <v>28.349470163934434</v>
      </c>
      <c r="F305">
        <f t="shared" si="21"/>
        <v>0</v>
      </c>
      <c r="W305">
        <f t="shared" si="24"/>
        <v>28.747193876128136</v>
      </c>
      <c r="X305">
        <f t="shared" si="22"/>
        <v>28.999462082020891</v>
      </c>
    </row>
    <row r="306" spans="1:24" x14ac:dyDescent="0.2">
      <c r="A306" s="1">
        <v>38713</v>
      </c>
      <c r="B306">
        <v>28.805900000000001</v>
      </c>
      <c r="C306">
        <f t="shared" si="20"/>
        <v>0</v>
      </c>
      <c r="D306">
        <f t="shared" si="23"/>
        <v>28.806709999999995</v>
      </c>
      <c r="E306">
        <f>AVERAGE(B$1:B306)</f>
        <v>28.35096176470589</v>
      </c>
      <c r="F306">
        <f t="shared" si="21"/>
        <v>0</v>
      </c>
      <c r="W306">
        <f t="shared" si="24"/>
        <v>28.750181586211433</v>
      </c>
      <c r="X306">
        <f t="shared" si="22"/>
        <v>29.012655278889785</v>
      </c>
    </row>
    <row r="307" spans="1:24" x14ac:dyDescent="0.2">
      <c r="A307" s="1">
        <v>38714</v>
      </c>
      <c r="B307">
        <v>28.817699999999999</v>
      </c>
      <c r="C307">
        <f t="shared" si="20"/>
        <v>0</v>
      </c>
      <c r="D307">
        <f t="shared" si="23"/>
        <v>28.806466666666658</v>
      </c>
      <c r="E307">
        <f>AVERAGE(B$1:B307)</f>
        <v>28.352482084690557</v>
      </c>
      <c r="F307">
        <f t="shared" si="21"/>
        <v>0</v>
      </c>
      <c r="W307">
        <f t="shared" si="24"/>
        <v>28.754537647038141</v>
      </c>
      <c r="X307">
        <f t="shared" si="22"/>
        <v>29.018639060925125</v>
      </c>
    </row>
    <row r="308" spans="1:24" x14ac:dyDescent="0.2">
      <c r="A308" s="1">
        <v>38715</v>
      </c>
      <c r="B308">
        <v>28.747199999999999</v>
      </c>
      <c r="C308">
        <f t="shared" si="20"/>
        <v>0</v>
      </c>
      <c r="D308">
        <f t="shared" si="23"/>
        <v>28.803029999999989</v>
      </c>
      <c r="E308">
        <f>AVERAGE(B$1:B308)</f>
        <v>28.353763636363642</v>
      </c>
      <c r="F308">
        <f t="shared" si="21"/>
        <v>0</v>
      </c>
      <c r="W308">
        <f t="shared" si="24"/>
        <v>28.758564949630834</v>
      </c>
      <c r="X308">
        <f t="shared" si="22"/>
        <v>28.982852297756068</v>
      </c>
    </row>
    <row r="309" spans="1:24" x14ac:dyDescent="0.2">
      <c r="A309" s="1">
        <v>38716</v>
      </c>
      <c r="B309">
        <v>28.79</v>
      </c>
      <c r="C309">
        <f t="shared" si="20"/>
        <v>0</v>
      </c>
      <c r="D309">
        <f t="shared" si="23"/>
        <v>28.801429999999989</v>
      </c>
      <c r="E309">
        <f>AVERAGE(B$1:B309)</f>
        <v>28.355175404530751</v>
      </c>
      <c r="F309">
        <f t="shared" si="21"/>
        <v>0</v>
      </c>
      <c r="W309">
        <f t="shared" si="24"/>
        <v>28.762242849041495</v>
      </c>
      <c r="X309">
        <f t="shared" si="22"/>
        <v>29.004588536243972</v>
      </c>
    </row>
    <row r="310" spans="1:24" x14ac:dyDescent="0.2">
      <c r="A310" s="1">
        <v>38717</v>
      </c>
      <c r="B310">
        <v>28.782499999999999</v>
      </c>
      <c r="C310">
        <f t="shared" si="20"/>
        <v>0</v>
      </c>
      <c r="D310">
        <f t="shared" si="23"/>
        <v>28.798313333333329</v>
      </c>
      <c r="E310">
        <f>AVERAGE(B$1:B310)</f>
        <v>28.356553870967748</v>
      </c>
      <c r="F310">
        <f t="shared" si="21"/>
        <v>0</v>
      </c>
      <c r="W310">
        <f t="shared" si="24"/>
        <v>28.766114313278575</v>
      </c>
      <c r="X310">
        <f t="shared" si="22"/>
        <v>29.000781933940061</v>
      </c>
    </row>
    <row r="311" spans="1:24" x14ac:dyDescent="0.2">
      <c r="A311" s="1">
        <v>38728</v>
      </c>
      <c r="B311">
        <v>28.482099999999999</v>
      </c>
      <c r="C311">
        <f t="shared" si="20"/>
        <v>0</v>
      </c>
      <c r="D311">
        <f t="shared" si="23"/>
        <v>28.788566666666661</v>
      </c>
      <c r="E311">
        <f>AVERAGE(B$1:B311)</f>
        <v>28.3569575562701</v>
      </c>
      <c r="F311">
        <f t="shared" si="21"/>
        <v>0</v>
      </c>
      <c r="W311">
        <f t="shared" si="24"/>
        <v>28.76653639941437</v>
      </c>
      <c r="X311">
        <f t="shared" si="22"/>
        <v>28.847501288114444</v>
      </c>
    </row>
    <row r="312" spans="1:24" x14ac:dyDescent="0.2">
      <c r="A312" s="1">
        <v>38729</v>
      </c>
      <c r="B312">
        <v>28.4834</v>
      </c>
      <c r="C312">
        <f t="shared" si="20"/>
        <v>0</v>
      </c>
      <c r="D312">
        <f t="shared" si="23"/>
        <v>28.777653333333323</v>
      </c>
      <c r="E312">
        <f>AVERAGE(B$1:B312)</f>
        <v>28.357362820512819</v>
      </c>
      <c r="F312">
        <f t="shared" si="21"/>
        <v>0</v>
      </c>
      <c r="W312">
        <f t="shared" si="24"/>
        <v>28.766628422976837</v>
      </c>
      <c r="X312">
        <f t="shared" si="22"/>
        <v>28.848168057976846</v>
      </c>
    </row>
    <row r="313" spans="1:24" x14ac:dyDescent="0.2">
      <c r="A313" s="1">
        <v>38730</v>
      </c>
      <c r="B313">
        <v>28.396599999999999</v>
      </c>
      <c r="C313">
        <f t="shared" si="20"/>
        <v>0</v>
      </c>
      <c r="D313">
        <f t="shared" si="23"/>
        <v>28.766649999999995</v>
      </c>
      <c r="E313">
        <f>AVERAGE(B$1:B313)</f>
        <v>28.357488178913737</v>
      </c>
      <c r="F313">
        <f t="shared" si="21"/>
        <v>0</v>
      </c>
      <c r="W313">
        <f t="shared" si="24"/>
        <v>28.766002908044541</v>
      </c>
      <c r="X313">
        <f t="shared" si="22"/>
        <v>28.803582285010155</v>
      </c>
    </row>
    <row r="314" spans="1:24" x14ac:dyDescent="0.2">
      <c r="A314" s="1">
        <v>38731</v>
      </c>
      <c r="B314">
        <v>28.474</v>
      </c>
      <c r="C314">
        <f t="shared" si="20"/>
        <v>0</v>
      </c>
      <c r="D314">
        <f t="shared" si="23"/>
        <v>28.757749999999998</v>
      </c>
      <c r="E314">
        <f>AVERAGE(B$1:B314)</f>
        <v>28.357859235668791</v>
      </c>
      <c r="F314">
        <f t="shared" si="21"/>
        <v>0</v>
      </c>
      <c r="W314">
        <f t="shared" si="24"/>
        <v>28.765352193451346</v>
      </c>
      <c r="X314">
        <f t="shared" si="22"/>
        <v>28.843346122115076</v>
      </c>
    </row>
    <row r="315" spans="1:24" x14ac:dyDescent="0.2">
      <c r="A315" s="1">
        <v>38734</v>
      </c>
      <c r="B315">
        <v>28.300699999999999</v>
      </c>
      <c r="C315">
        <f t="shared" si="20"/>
        <v>0</v>
      </c>
      <c r="D315">
        <f t="shared" si="23"/>
        <v>28.741453333333329</v>
      </c>
      <c r="E315">
        <f>AVERAGE(B$1:B315)</f>
        <v>28.357677777777777</v>
      </c>
      <c r="F315">
        <f t="shared" si="21"/>
        <v>0</v>
      </c>
      <c r="W315">
        <f t="shared" si="24"/>
        <v>28.759052873521224</v>
      </c>
      <c r="X315">
        <f t="shared" si="22"/>
        <v>28.754165741415186</v>
      </c>
    </row>
    <row r="316" spans="1:24" x14ac:dyDescent="0.2">
      <c r="A316" s="1">
        <v>38735</v>
      </c>
      <c r="B316">
        <v>28.2697</v>
      </c>
      <c r="C316">
        <f t="shared" si="20"/>
        <v>0</v>
      </c>
      <c r="D316">
        <f t="shared" si="23"/>
        <v>28.721449999999997</v>
      </c>
      <c r="E316">
        <f>AVERAGE(B$1:B316)</f>
        <v>28.357399367088608</v>
      </c>
      <c r="F316">
        <f t="shared" si="21"/>
        <v>0</v>
      </c>
      <c r="W316">
        <f t="shared" si="24"/>
        <v>28.752065843009433</v>
      </c>
      <c r="X316">
        <f t="shared" si="22"/>
        <v>28.738156417316468</v>
      </c>
    </row>
    <row r="317" spans="1:24" x14ac:dyDescent="0.2">
      <c r="A317" s="1">
        <v>38736</v>
      </c>
      <c r="B317">
        <v>28.302299999999999</v>
      </c>
      <c r="C317">
        <f t="shared" si="20"/>
        <v>0</v>
      </c>
      <c r="D317">
        <f t="shared" si="23"/>
        <v>28.707153333333331</v>
      </c>
      <c r="E317">
        <f>AVERAGE(B$1:B317)</f>
        <v>28.357225552050473</v>
      </c>
      <c r="F317">
        <f t="shared" si="21"/>
        <v>0</v>
      </c>
      <c r="W317">
        <f t="shared" si="24"/>
        <v>28.741833130234145</v>
      </c>
      <c r="X317">
        <f t="shared" si="22"/>
        <v>28.754991560842559</v>
      </c>
    </row>
    <row r="318" spans="1:24" x14ac:dyDescent="0.2">
      <c r="A318" s="1">
        <v>38737</v>
      </c>
      <c r="B318">
        <v>28.286300000000001</v>
      </c>
      <c r="C318">
        <f t="shared" si="20"/>
        <v>0</v>
      </c>
      <c r="D318">
        <f t="shared" si="23"/>
        <v>28.690723333333331</v>
      </c>
      <c r="E318">
        <f>AVERAGE(B$1:B318)</f>
        <v>28.35700251572327</v>
      </c>
      <c r="F318">
        <f t="shared" si="21"/>
        <v>0</v>
      </c>
      <c r="W318">
        <f t="shared" si="24"/>
        <v>28.729478342696844</v>
      </c>
      <c r="X318">
        <f t="shared" si="22"/>
        <v>28.746731298742628</v>
      </c>
    </row>
    <row r="319" spans="1:24" x14ac:dyDescent="0.2">
      <c r="A319" s="1">
        <v>38738</v>
      </c>
      <c r="B319">
        <v>28.290900000000001</v>
      </c>
      <c r="C319">
        <f t="shared" si="20"/>
        <v>0</v>
      </c>
      <c r="D319">
        <f t="shared" si="23"/>
        <v>28.673219999999997</v>
      </c>
      <c r="E319">
        <f>AVERAGE(B$1:B319)</f>
        <v>28.35679529780564</v>
      </c>
      <c r="F319">
        <f t="shared" si="21"/>
        <v>0</v>
      </c>
      <c r="W319">
        <f t="shared" si="24"/>
        <v>28.71747388375913</v>
      </c>
      <c r="X319">
        <f t="shared" si="22"/>
        <v>28.749106594822415</v>
      </c>
    </row>
    <row r="320" spans="1:24" x14ac:dyDescent="0.2">
      <c r="A320" s="1">
        <v>38741</v>
      </c>
      <c r="B320">
        <v>28.051200000000001</v>
      </c>
      <c r="C320">
        <f t="shared" si="20"/>
        <v>0</v>
      </c>
      <c r="D320">
        <f t="shared" si="23"/>
        <v>28.642773333333327</v>
      </c>
      <c r="E320">
        <f>AVERAGE(B$1:B320)</f>
        <v>28.3558403125</v>
      </c>
      <c r="F320">
        <f t="shared" si="21"/>
        <v>0</v>
      </c>
      <c r="W320">
        <f t="shared" si="24"/>
        <v>28.700368078487596</v>
      </c>
      <c r="X320">
        <f t="shared" si="22"/>
        <v>28.624824941334229</v>
      </c>
    </row>
    <row r="321" spans="1:24" x14ac:dyDescent="0.2">
      <c r="A321" s="1">
        <v>38742</v>
      </c>
      <c r="B321">
        <v>27.989799999999999</v>
      </c>
      <c r="C321">
        <f t="shared" si="20"/>
        <v>0</v>
      </c>
      <c r="D321">
        <f t="shared" si="23"/>
        <v>28.609173333333331</v>
      </c>
      <c r="E321">
        <f>AVERAGE(B$1:B321)</f>
        <v>28.354699999999998</v>
      </c>
      <c r="F321">
        <f t="shared" si="21"/>
        <v>0</v>
      </c>
      <c r="W321">
        <f t="shared" si="24"/>
        <v>28.680428552566543</v>
      </c>
      <c r="X321">
        <f t="shared" si="22"/>
        <v>28.592822213443988</v>
      </c>
    </row>
    <row r="322" spans="1:24" x14ac:dyDescent="0.2">
      <c r="A322" s="1">
        <v>38743</v>
      </c>
      <c r="B322">
        <v>27.980499999999999</v>
      </c>
      <c r="C322">
        <f t="shared" ref="C322:C385" si="25">IF(B322&gt;30,30,0)</f>
        <v>0</v>
      </c>
      <c r="D322">
        <f t="shared" si="23"/>
        <v>28.578113333333324</v>
      </c>
      <c r="E322">
        <f>AVERAGE(B$1:B322)</f>
        <v>28.353537888198755</v>
      </c>
      <c r="F322">
        <f t="shared" ref="F322:F385" si="26">IF(AND(B322&gt;33,B322&lt;35),"ВХОД",)</f>
        <v>0</v>
      </c>
      <c r="W322">
        <f t="shared" si="24"/>
        <v>28.66148327798183</v>
      </c>
      <c r="X322">
        <f t="shared" si="22"/>
        <v>28.587968903674462</v>
      </c>
    </row>
    <row r="323" spans="1:24" x14ac:dyDescent="0.2">
      <c r="A323" s="1">
        <v>38744</v>
      </c>
      <c r="B323">
        <v>27.969799999999999</v>
      </c>
      <c r="C323">
        <f t="shared" si="25"/>
        <v>0</v>
      </c>
      <c r="D323">
        <f t="shared" si="23"/>
        <v>28.546236666666662</v>
      </c>
      <c r="E323">
        <f>AVERAGE(B$1:B323)</f>
        <v>28.352349845201235</v>
      </c>
      <c r="F323">
        <f t="shared" si="26"/>
        <v>0</v>
      </c>
      <c r="W323">
        <f t="shared" si="24"/>
        <v>28.641748660200047</v>
      </c>
      <c r="X323">
        <f t="shared" ref="X323:X386" si="27">HARMEAN($B$1,B323)</f>
        <v>28.582383035448888</v>
      </c>
    </row>
    <row r="324" spans="1:24" x14ac:dyDescent="0.2">
      <c r="A324" s="1">
        <v>38745</v>
      </c>
      <c r="B324">
        <v>28.024000000000001</v>
      </c>
      <c r="C324">
        <f t="shared" si="25"/>
        <v>0</v>
      </c>
      <c r="D324">
        <f t="shared" si="23"/>
        <v>28.514373333333332</v>
      </c>
      <c r="E324">
        <f>AVERAGE(B$1:B324)</f>
        <v>28.351336419753082</v>
      </c>
      <c r="F324">
        <f t="shared" si="26"/>
        <v>0</v>
      </c>
      <c r="W324">
        <f t="shared" si="24"/>
        <v>28.623530236635936</v>
      </c>
      <c r="X324">
        <f t="shared" si="27"/>
        <v>28.610656306772132</v>
      </c>
    </row>
    <row r="325" spans="1:24" x14ac:dyDescent="0.2">
      <c r="A325" s="1">
        <v>38748</v>
      </c>
      <c r="B325">
        <v>28.120699999999999</v>
      </c>
      <c r="C325">
        <f t="shared" si="25"/>
        <v>0</v>
      </c>
      <c r="D325">
        <f t="shared" si="23"/>
        <v>28.487536666666664</v>
      </c>
      <c r="E325">
        <f>AVERAGE(B$1:B325)</f>
        <v>28.350626769230765</v>
      </c>
      <c r="F325">
        <f t="shared" si="26"/>
        <v>0</v>
      </c>
      <c r="W325">
        <f t="shared" si="24"/>
        <v>28.60667604290666</v>
      </c>
      <c r="X325">
        <f t="shared" si="27"/>
        <v>28.660966835765773</v>
      </c>
    </row>
    <row r="326" spans="1:24" x14ac:dyDescent="0.2">
      <c r="A326" s="1">
        <v>38749</v>
      </c>
      <c r="B326">
        <v>28.130500000000001</v>
      </c>
      <c r="C326">
        <f t="shared" si="25"/>
        <v>0</v>
      </c>
      <c r="D326">
        <f t="shared" si="23"/>
        <v>28.46331666666666</v>
      </c>
      <c r="E326">
        <f>AVERAGE(B$1:B326)</f>
        <v>28.349951533742324</v>
      </c>
      <c r="F326">
        <f t="shared" si="26"/>
        <v>0</v>
      </c>
      <c r="W326">
        <f t="shared" si="24"/>
        <v>28.592290387928021</v>
      </c>
      <c r="X326">
        <f t="shared" si="27"/>
        <v>28.666056056450504</v>
      </c>
    </row>
    <row r="327" spans="1:24" x14ac:dyDescent="0.2">
      <c r="A327" s="1">
        <v>38750</v>
      </c>
      <c r="B327">
        <v>28.104199999999999</v>
      </c>
      <c r="C327">
        <f t="shared" si="25"/>
        <v>0</v>
      </c>
      <c r="D327">
        <f t="shared" si="23"/>
        <v>28.443006666666655</v>
      </c>
      <c r="E327">
        <f>AVERAGE(B$1:B327)</f>
        <v>28.349199999999993</v>
      </c>
      <c r="F327">
        <f t="shared" si="26"/>
        <v>0</v>
      </c>
      <c r="W327">
        <f t="shared" si="24"/>
        <v>28.576517332936024</v>
      </c>
      <c r="X327">
        <f t="shared" si="27"/>
        <v>28.652394318867678</v>
      </c>
    </row>
    <row r="328" spans="1:24" x14ac:dyDescent="0.2">
      <c r="A328" s="1">
        <v>38751</v>
      </c>
      <c r="B328">
        <v>28.190100000000001</v>
      </c>
      <c r="C328">
        <f t="shared" si="25"/>
        <v>0</v>
      </c>
      <c r="D328">
        <f t="shared" si="23"/>
        <v>28.427309999999995</v>
      </c>
      <c r="E328">
        <f>AVERAGE(B$1:B328)</f>
        <v>28.348714939024383</v>
      </c>
      <c r="F328">
        <f t="shared" si="26"/>
        <v>0</v>
      </c>
      <c r="W328">
        <f t="shared" si="24"/>
        <v>28.564545549410145</v>
      </c>
      <c r="X328">
        <f t="shared" si="27"/>
        <v>28.696969413977794</v>
      </c>
    </row>
    <row r="329" spans="1:24" x14ac:dyDescent="0.2">
      <c r="A329" s="1">
        <v>38752</v>
      </c>
      <c r="B329">
        <v>28.173200000000001</v>
      </c>
      <c r="C329">
        <f t="shared" si="25"/>
        <v>0</v>
      </c>
      <c r="D329">
        <f t="shared" si="23"/>
        <v>28.410109999999992</v>
      </c>
      <c r="E329">
        <f>AVERAGE(B$1:B329)</f>
        <v>28.348181458966554</v>
      </c>
      <c r="F329">
        <f t="shared" si="26"/>
        <v>0</v>
      </c>
      <c r="W329">
        <f t="shared" si="24"/>
        <v>28.551882518109906</v>
      </c>
      <c r="X329">
        <f t="shared" si="27"/>
        <v>28.688210234930903</v>
      </c>
    </row>
    <row r="330" spans="1:24" x14ac:dyDescent="0.2">
      <c r="A330" s="1">
        <v>38755</v>
      </c>
      <c r="B330">
        <v>28.2349</v>
      </c>
      <c r="C330">
        <f t="shared" si="25"/>
        <v>0</v>
      </c>
      <c r="D330">
        <f t="shared" si="23"/>
        <v>28.396196666666661</v>
      </c>
      <c r="E330">
        <f>AVERAGE(B$1:B330)</f>
        <v>28.347838181818169</v>
      </c>
      <c r="F330">
        <f t="shared" si="26"/>
        <v>0</v>
      </c>
      <c r="W330">
        <f t="shared" si="24"/>
        <v>28.539540995883645</v>
      </c>
      <c r="X330">
        <f t="shared" si="27"/>
        <v>28.72016407871585</v>
      </c>
    </row>
    <row r="331" spans="1:24" x14ac:dyDescent="0.2">
      <c r="A331" s="1">
        <v>38756</v>
      </c>
      <c r="B331">
        <v>28.252400000000002</v>
      </c>
      <c r="C331">
        <f t="shared" si="25"/>
        <v>0</v>
      </c>
      <c r="D331">
        <f t="shared" si="23"/>
        <v>28.383276666666656</v>
      </c>
      <c r="E331">
        <f>AVERAGE(B$1:B331)</f>
        <v>28.347549848942585</v>
      </c>
      <c r="F331">
        <f t="shared" si="26"/>
        <v>0</v>
      </c>
      <c r="W331">
        <f t="shared" si="24"/>
        <v>28.525834110967704</v>
      </c>
      <c r="X331">
        <f t="shared" si="27"/>
        <v>28.729214673561284</v>
      </c>
    </row>
    <row r="332" spans="1:24" x14ac:dyDescent="0.2">
      <c r="A332" s="1">
        <v>38757</v>
      </c>
      <c r="B332">
        <v>28.264199999999999</v>
      </c>
      <c r="C332">
        <f t="shared" si="25"/>
        <v>0</v>
      </c>
      <c r="D332">
        <f t="shared" si="23"/>
        <v>28.369919999999997</v>
      </c>
      <c r="E332">
        <f>AVERAGE(B$1:B332)</f>
        <v>28.347298795180706</v>
      </c>
      <c r="F332">
        <f t="shared" si="26"/>
        <v>0</v>
      </c>
      <c r="W332">
        <f t="shared" si="24"/>
        <v>28.515447746655077</v>
      </c>
      <c r="X332">
        <f t="shared" si="27"/>
        <v>28.735314249929548</v>
      </c>
    </row>
    <row r="333" spans="1:24" x14ac:dyDescent="0.2">
      <c r="A333" s="1">
        <v>38758</v>
      </c>
      <c r="B333">
        <v>28.249600000000001</v>
      </c>
      <c r="C333">
        <f t="shared" si="25"/>
        <v>0</v>
      </c>
      <c r="D333">
        <f t="shared" si="23"/>
        <v>28.352809999999991</v>
      </c>
      <c r="E333">
        <f>AVERAGE(B$1:B333)</f>
        <v>28.347005405405387</v>
      </c>
      <c r="F333">
        <f t="shared" si="26"/>
        <v>0</v>
      </c>
      <c r="W333">
        <f t="shared" si="24"/>
        <v>28.503680515589778</v>
      </c>
      <c r="X333">
        <f t="shared" si="27"/>
        <v>28.727766948775056</v>
      </c>
    </row>
    <row r="334" spans="1:24" x14ac:dyDescent="0.2">
      <c r="A334" s="1">
        <v>38759</v>
      </c>
      <c r="B334">
        <v>28.241099999999999</v>
      </c>
      <c r="C334">
        <f t="shared" si="25"/>
        <v>0</v>
      </c>
      <c r="D334">
        <f t="shared" si="23"/>
        <v>28.332846666666661</v>
      </c>
      <c r="E334">
        <f>AVERAGE(B$1:B334)</f>
        <v>28.346688323353273</v>
      </c>
      <c r="F334">
        <f t="shared" si="26"/>
        <v>0</v>
      </c>
      <c r="W334">
        <f t="shared" si="24"/>
        <v>28.490918522837518</v>
      </c>
      <c r="X334">
        <f t="shared" si="27"/>
        <v>28.723371205721893</v>
      </c>
    </row>
    <row r="335" spans="1:24" x14ac:dyDescent="0.2">
      <c r="A335" s="1">
        <v>38762</v>
      </c>
      <c r="B335">
        <v>28.236899999999999</v>
      </c>
      <c r="C335">
        <f t="shared" si="25"/>
        <v>0</v>
      </c>
      <c r="D335">
        <f t="shared" si="23"/>
        <v>28.314746666666661</v>
      </c>
      <c r="E335">
        <f>AVERAGE(B$1:B335)</f>
        <v>28.346360597014904</v>
      </c>
      <c r="F335">
        <f t="shared" si="26"/>
        <v>0</v>
      </c>
      <c r="W335">
        <f t="shared" si="24"/>
        <v>28.474813195992596</v>
      </c>
      <c r="X335">
        <f t="shared" si="27"/>
        <v>28.721198711435747</v>
      </c>
    </row>
    <row r="336" spans="1:24" x14ac:dyDescent="0.2">
      <c r="A336" s="1">
        <v>38763</v>
      </c>
      <c r="B336">
        <v>28.1844</v>
      </c>
      <c r="C336">
        <f t="shared" si="25"/>
        <v>0</v>
      </c>
      <c r="D336">
        <f t="shared" si="23"/>
        <v>28.294029999999996</v>
      </c>
      <c r="E336">
        <f>AVERAGE(B$1:B336)</f>
        <v>28.34587857142855</v>
      </c>
      <c r="F336">
        <f t="shared" si="26"/>
        <v>0</v>
      </c>
      <c r="W336">
        <f t="shared" si="24"/>
        <v>28.456815633777417</v>
      </c>
      <c r="X336">
        <f t="shared" si="27"/>
        <v>28.694015711030751</v>
      </c>
    </row>
    <row r="337" spans="1:24" x14ac:dyDescent="0.2">
      <c r="A337" s="1">
        <v>38764</v>
      </c>
      <c r="B337">
        <v>28.199400000000001</v>
      </c>
      <c r="C337">
        <f t="shared" si="25"/>
        <v>0</v>
      </c>
      <c r="D337">
        <f t="shared" si="23"/>
        <v>28.273419999999994</v>
      </c>
      <c r="E337">
        <f>AVERAGE(B$1:B337)</f>
        <v>28.345443916913926</v>
      </c>
      <c r="F337">
        <f t="shared" si="26"/>
        <v>0</v>
      </c>
      <c r="W337">
        <f t="shared" si="24"/>
        <v>28.441031912711114</v>
      </c>
      <c r="X337">
        <f t="shared" si="27"/>
        <v>28.701787354628383</v>
      </c>
    </row>
    <row r="338" spans="1:24" x14ac:dyDescent="0.2">
      <c r="A338" s="1">
        <v>38765</v>
      </c>
      <c r="B338">
        <v>28.2225</v>
      </c>
      <c r="C338">
        <f t="shared" si="25"/>
        <v>0</v>
      </c>
      <c r="D338">
        <f t="shared" si="23"/>
        <v>28.255929999999992</v>
      </c>
      <c r="E338">
        <f>AVERAGE(B$1:B338)</f>
        <v>28.34508017751477</v>
      </c>
      <c r="F338">
        <f t="shared" si="26"/>
        <v>0</v>
      </c>
      <c r="W338">
        <f t="shared" si="24"/>
        <v>28.425472751158228</v>
      </c>
      <c r="X338">
        <f t="shared" si="27"/>
        <v>28.713747747841847</v>
      </c>
    </row>
    <row r="339" spans="1:24" x14ac:dyDescent="0.2">
      <c r="A339" s="1">
        <v>38766</v>
      </c>
      <c r="B339">
        <v>28.2182</v>
      </c>
      <c r="C339">
        <f t="shared" si="25"/>
        <v>0</v>
      </c>
      <c r="D339">
        <f t="shared" si="23"/>
        <v>28.236869999999996</v>
      </c>
      <c r="E339">
        <f>AVERAGE(B$1:B339)</f>
        <v>28.344705899704991</v>
      </c>
      <c r="F339">
        <f t="shared" si="26"/>
        <v>0</v>
      </c>
      <c r="W339">
        <f t="shared" si="24"/>
        <v>28.408652801824548</v>
      </c>
      <c r="X339">
        <f t="shared" si="27"/>
        <v>28.711522082986598</v>
      </c>
    </row>
    <row r="340" spans="1:24" x14ac:dyDescent="0.2">
      <c r="A340" s="1">
        <v>38769</v>
      </c>
      <c r="B340">
        <v>28.145099999999999</v>
      </c>
      <c r="C340">
        <f t="shared" si="25"/>
        <v>0</v>
      </c>
      <c r="D340">
        <f t="shared" si="23"/>
        <v>28.215623333333326</v>
      </c>
      <c r="E340">
        <f>AVERAGE(B$1:B340)</f>
        <v>28.344118823529389</v>
      </c>
      <c r="F340">
        <f t="shared" si="26"/>
        <v>0</v>
      </c>
      <c r="W340">
        <f t="shared" si="24"/>
        <v>28.391385175228226</v>
      </c>
      <c r="X340">
        <f t="shared" si="27"/>
        <v>28.673634731860371</v>
      </c>
    </row>
    <row r="341" spans="1:24" x14ac:dyDescent="0.2">
      <c r="A341" s="1">
        <v>38770</v>
      </c>
      <c r="B341">
        <v>28.190799999999999</v>
      </c>
      <c r="C341">
        <f t="shared" si="25"/>
        <v>0</v>
      </c>
      <c r="D341">
        <f t="shared" si="23"/>
        <v>28.205913333333324</v>
      </c>
      <c r="E341">
        <f>AVERAGE(B$1:B341)</f>
        <v>28.343669208211121</v>
      </c>
      <c r="F341">
        <f t="shared" si="26"/>
        <v>0</v>
      </c>
      <c r="W341">
        <f t="shared" si="24"/>
        <v>28.376650477083061</v>
      </c>
      <c r="X341">
        <f t="shared" si="27"/>
        <v>28.697332108992356</v>
      </c>
    </row>
    <row r="342" spans="1:24" x14ac:dyDescent="0.2">
      <c r="A342" s="1">
        <v>38771</v>
      </c>
      <c r="B342">
        <v>28.182700000000001</v>
      </c>
      <c r="C342">
        <f t="shared" si="25"/>
        <v>0</v>
      </c>
      <c r="D342">
        <f t="shared" si="23"/>
        <v>28.195889999999988</v>
      </c>
      <c r="E342">
        <f>AVERAGE(B$1:B342)</f>
        <v>28.34319853801167</v>
      </c>
      <c r="F342">
        <f t="shared" si="26"/>
        <v>0</v>
      </c>
      <c r="W342">
        <f t="shared" si="24"/>
        <v>28.364886644659066</v>
      </c>
      <c r="X342">
        <f t="shared" si="27"/>
        <v>28.693134668522482</v>
      </c>
    </row>
    <row r="343" spans="1:24" x14ac:dyDescent="0.2">
      <c r="A343" s="1">
        <v>38775</v>
      </c>
      <c r="B343">
        <v>28.155000000000001</v>
      </c>
      <c r="C343">
        <f t="shared" si="25"/>
        <v>0</v>
      </c>
      <c r="D343">
        <f t="shared" si="23"/>
        <v>28.187836666666659</v>
      </c>
      <c r="E343">
        <f>AVERAGE(B$1:B343)</f>
        <v>28.342649854227382</v>
      </c>
      <c r="F343">
        <f t="shared" si="26"/>
        <v>0</v>
      </c>
      <c r="W343">
        <f t="shared" si="24"/>
        <v>28.353661190310238</v>
      </c>
      <c r="X343">
        <f t="shared" si="27"/>
        <v>28.67877150236853</v>
      </c>
    </row>
    <row r="344" spans="1:24" x14ac:dyDescent="0.2">
      <c r="A344" s="1">
        <v>38776</v>
      </c>
      <c r="B344">
        <v>28.122299999999999</v>
      </c>
      <c r="C344">
        <f t="shared" si="25"/>
        <v>0</v>
      </c>
      <c r="D344">
        <f t="shared" si="23"/>
        <v>28.176113333333323</v>
      </c>
      <c r="E344">
        <f>AVERAGE(B$1:B344)</f>
        <v>28.342009302325561</v>
      </c>
      <c r="F344">
        <f t="shared" si="26"/>
        <v>0</v>
      </c>
      <c r="W344">
        <f t="shared" si="24"/>
        <v>28.341088884382948</v>
      </c>
      <c r="X344">
        <f t="shared" si="27"/>
        <v>28.661797847752275</v>
      </c>
    </row>
    <row r="345" spans="1:24" x14ac:dyDescent="0.2">
      <c r="A345" s="1">
        <v>38777</v>
      </c>
      <c r="B345">
        <v>28.121099999999998</v>
      </c>
      <c r="C345">
        <f t="shared" si="25"/>
        <v>0</v>
      </c>
      <c r="D345">
        <f t="shared" si="23"/>
        <v>28.170126666666658</v>
      </c>
      <c r="E345">
        <f>AVERAGE(B$1:B345)</f>
        <v>28.341368985507227</v>
      </c>
      <c r="F345">
        <f t="shared" si="26"/>
        <v>0</v>
      </c>
      <c r="W345">
        <f t="shared" si="24"/>
        <v>28.329305513386785</v>
      </c>
      <c r="X345">
        <f t="shared" si="27"/>
        <v>28.661174593109944</v>
      </c>
    </row>
    <row r="346" spans="1:24" x14ac:dyDescent="0.2">
      <c r="A346" s="1">
        <v>38778</v>
      </c>
      <c r="B346">
        <v>28.0245</v>
      </c>
      <c r="C346">
        <f t="shared" si="25"/>
        <v>0</v>
      </c>
      <c r="D346">
        <f t="shared" si="23"/>
        <v>28.161953333333326</v>
      </c>
      <c r="E346">
        <f>AVERAGE(B$1:B346)</f>
        <v>28.340453179190732</v>
      </c>
      <c r="F346">
        <f t="shared" si="26"/>
        <v>0</v>
      </c>
      <c r="W346">
        <f t="shared" si="24"/>
        <v>28.315631920136205</v>
      </c>
      <c r="X346">
        <f t="shared" si="27"/>
        <v>28.610916881088759</v>
      </c>
    </row>
    <row r="347" spans="1:24" x14ac:dyDescent="0.2">
      <c r="A347" s="1">
        <v>38779</v>
      </c>
      <c r="B347">
        <v>28.027899999999999</v>
      </c>
      <c r="C347">
        <f t="shared" si="25"/>
        <v>0</v>
      </c>
      <c r="D347">
        <f t="shared" si="23"/>
        <v>28.152806666666663</v>
      </c>
      <c r="E347">
        <f>AVERAGE(B$1:B347)</f>
        <v>28.339552449567702</v>
      </c>
      <c r="F347">
        <f t="shared" si="26"/>
        <v>0</v>
      </c>
      <c r="W347">
        <f t="shared" si="24"/>
        <v>28.301494664725034</v>
      </c>
      <c r="X347">
        <f t="shared" si="27"/>
        <v>28.61268866573625</v>
      </c>
    </row>
    <row r="348" spans="1:24" x14ac:dyDescent="0.2">
      <c r="A348" s="1">
        <v>38780</v>
      </c>
      <c r="B348">
        <v>27.930499999999999</v>
      </c>
      <c r="C348">
        <f t="shared" si="25"/>
        <v>0</v>
      </c>
      <c r="D348">
        <f t="shared" si="23"/>
        <v>28.140946666666661</v>
      </c>
      <c r="E348">
        <f>AVERAGE(B$1:B348)</f>
        <v>28.338377011494231</v>
      </c>
      <c r="F348">
        <f t="shared" si="26"/>
        <v>0</v>
      </c>
      <c r="W348">
        <f t="shared" si="24"/>
        <v>28.283031083974496</v>
      </c>
      <c r="X348">
        <f t="shared" si="27"/>
        <v>28.561848767079187</v>
      </c>
    </row>
    <row r="349" spans="1:24" x14ac:dyDescent="0.2">
      <c r="A349" s="1">
        <v>38783</v>
      </c>
      <c r="B349">
        <v>27.881</v>
      </c>
      <c r="C349">
        <f t="shared" si="25"/>
        <v>0</v>
      </c>
      <c r="D349">
        <f t="shared" si="23"/>
        <v>28.127283333333327</v>
      </c>
      <c r="E349">
        <f>AVERAGE(B$1:B349)</f>
        <v>28.337066475644676</v>
      </c>
      <c r="F349">
        <f t="shared" si="26"/>
        <v>0</v>
      </c>
      <c r="W349">
        <f t="shared" si="24"/>
        <v>28.261784144999449</v>
      </c>
      <c r="X349">
        <f t="shared" si="27"/>
        <v>28.535944773866351</v>
      </c>
    </row>
    <row r="350" spans="1:24" x14ac:dyDescent="0.2">
      <c r="A350" s="1">
        <v>38784</v>
      </c>
      <c r="B350">
        <v>27.994499999999999</v>
      </c>
      <c r="C350">
        <f t="shared" si="25"/>
        <v>0</v>
      </c>
      <c r="D350">
        <f t="shared" si="23"/>
        <v>28.125393333333331</v>
      </c>
      <c r="E350">
        <f>AVERAGE(B$1:B350)</f>
        <v>28.336087714285693</v>
      </c>
      <c r="F350">
        <f t="shared" si="26"/>
        <v>0</v>
      </c>
      <c r="W350">
        <f t="shared" si="24"/>
        <v>28.244412153978242</v>
      </c>
      <c r="X350">
        <f t="shared" si="27"/>
        <v>28.595274361246414</v>
      </c>
    </row>
    <row r="351" spans="1:24" x14ac:dyDescent="0.2">
      <c r="A351" s="1">
        <v>38786</v>
      </c>
      <c r="B351">
        <v>28</v>
      </c>
      <c r="C351">
        <f t="shared" si="25"/>
        <v>0</v>
      </c>
      <c r="D351">
        <f t="shared" ref="D351:D414" si="28">AVERAGE(B322:B351)</f>
        <v>28.125733333333336</v>
      </c>
      <c r="E351">
        <f>AVERAGE(B$1:B351)</f>
        <v>28.335130199430179</v>
      </c>
      <c r="F351">
        <f t="shared" si="26"/>
        <v>0</v>
      </c>
      <c r="W351">
        <f t="shared" si="24"/>
        <v>28.226607646990075</v>
      </c>
      <c r="X351">
        <f t="shared" si="27"/>
        <v>28.598143384408903</v>
      </c>
    </row>
    <row r="352" spans="1:24" x14ac:dyDescent="0.2">
      <c r="A352" s="1">
        <v>38787</v>
      </c>
      <c r="B352">
        <v>28.020299999999999</v>
      </c>
      <c r="C352">
        <f t="shared" si="25"/>
        <v>0</v>
      </c>
      <c r="D352">
        <f t="shared" si="28"/>
        <v>28.127060000000004</v>
      </c>
      <c r="E352">
        <f>AVERAGE(B$1:B352)</f>
        <v>28.334235795454525</v>
      </c>
      <c r="F352">
        <f t="shared" si="26"/>
        <v>0</v>
      </c>
      <c r="W352">
        <f t="shared" si="24"/>
        <v>28.209011940516845</v>
      </c>
      <c r="X352">
        <f t="shared" si="27"/>
        <v>28.608727915349906</v>
      </c>
    </row>
    <row r="353" spans="1:24" x14ac:dyDescent="0.2">
      <c r="A353" s="1">
        <v>38790</v>
      </c>
      <c r="B353">
        <v>28.007899999999999</v>
      </c>
      <c r="C353">
        <f t="shared" si="25"/>
        <v>0</v>
      </c>
      <c r="D353">
        <f t="shared" si="28"/>
        <v>28.128330000000002</v>
      </c>
      <c r="E353">
        <f>AVERAGE(B$1:B353)</f>
        <v>28.33331133144474</v>
      </c>
      <c r="F353">
        <f t="shared" si="26"/>
        <v>0</v>
      </c>
      <c r="W353">
        <f t="shared" si="24"/>
        <v>28.192684428243517</v>
      </c>
      <c r="X353">
        <f t="shared" si="27"/>
        <v>28.602263380062656</v>
      </c>
    </row>
    <row r="354" spans="1:24" x14ac:dyDescent="0.2">
      <c r="A354" s="1">
        <v>38791</v>
      </c>
      <c r="B354">
        <v>27.992899999999999</v>
      </c>
      <c r="C354">
        <f t="shared" si="25"/>
        <v>0</v>
      </c>
      <c r="D354">
        <f t="shared" si="28"/>
        <v>28.127293333333338</v>
      </c>
      <c r="E354">
        <f>AVERAGE(B$1:B354)</f>
        <v>28.332349717514102</v>
      </c>
      <c r="F354">
        <f t="shared" si="26"/>
        <v>0</v>
      </c>
      <c r="W354">
        <f t="shared" si="24"/>
        <v>28.175099435145508</v>
      </c>
      <c r="X354">
        <f t="shared" si="27"/>
        <v>28.594439632755577</v>
      </c>
    </row>
    <row r="355" spans="1:24" x14ac:dyDescent="0.2">
      <c r="A355" s="1">
        <v>38792</v>
      </c>
      <c r="B355">
        <v>27.8432</v>
      </c>
      <c r="C355">
        <f t="shared" si="25"/>
        <v>0</v>
      </c>
      <c r="D355">
        <f t="shared" si="28"/>
        <v>28.118043333333336</v>
      </c>
      <c r="E355">
        <f>AVERAGE(B$1:B355)</f>
        <v>28.330971830985892</v>
      </c>
      <c r="F355">
        <f t="shared" si="26"/>
        <v>0</v>
      </c>
      <c r="W355">
        <f t="shared" si="24"/>
        <v>28.154333407800749</v>
      </c>
      <c r="X355">
        <f t="shared" si="27"/>
        <v>28.516133280995909</v>
      </c>
    </row>
    <row r="356" spans="1:24" x14ac:dyDescent="0.2">
      <c r="A356" s="1">
        <v>38793</v>
      </c>
      <c r="B356">
        <v>27.8171</v>
      </c>
      <c r="C356">
        <f t="shared" si="25"/>
        <v>0</v>
      </c>
      <c r="D356">
        <f t="shared" si="28"/>
        <v>28.107596666666669</v>
      </c>
      <c r="E356">
        <f>AVERAGE(B$1:B356)</f>
        <v>28.329528370786495</v>
      </c>
      <c r="F356">
        <f t="shared" si="26"/>
        <v>0</v>
      </c>
      <c r="W356">
        <f t="shared" si="24"/>
        <v>28.139556336970831</v>
      </c>
      <c r="X356">
        <f t="shared" si="27"/>
        <v>28.502438592203653</v>
      </c>
    </row>
    <row r="357" spans="1:24" x14ac:dyDescent="0.2">
      <c r="A357" s="1">
        <v>38794</v>
      </c>
      <c r="B357">
        <v>27.7028</v>
      </c>
      <c r="C357">
        <f t="shared" si="25"/>
        <v>0</v>
      </c>
      <c r="D357">
        <f t="shared" si="28"/>
        <v>28.094216666666675</v>
      </c>
      <c r="E357">
        <f>AVERAGE(B$1:B357)</f>
        <v>28.327772829131629</v>
      </c>
      <c r="F357">
        <f t="shared" si="26"/>
        <v>0</v>
      </c>
      <c r="W357">
        <f t="shared" si="24"/>
        <v>28.122185230800202</v>
      </c>
      <c r="X357">
        <f t="shared" si="27"/>
        <v>28.442317382108456</v>
      </c>
    </row>
    <row r="358" spans="1:24" x14ac:dyDescent="0.2">
      <c r="A358" s="1">
        <v>38797</v>
      </c>
      <c r="B358">
        <v>27.6615</v>
      </c>
      <c r="C358">
        <f t="shared" si="25"/>
        <v>0</v>
      </c>
      <c r="D358">
        <f t="shared" si="28"/>
        <v>28.076596666666671</v>
      </c>
      <c r="E358">
        <f>AVERAGE(B$1:B358)</f>
        <v>28.325911731843551</v>
      </c>
      <c r="F358">
        <f t="shared" si="26"/>
        <v>0</v>
      </c>
      <c r="W358">
        <f t="shared" si="24"/>
        <v>28.105799231429643</v>
      </c>
      <c r="X358">
        <f t="shared" si="27"/>
        <v>28.420534372643225</v>
      </c>
    </row>
    <row r="359" spans="1:24" x14ac:dyDescent="0.2">
      <c r="A359" s="1">
        <v>38798</v>
      </c>
      <c r="B359">
        <v>27.7027</v>
      </c>
      <c r="C359">
        <f t="shared" si="25"/>
        <v>0</v>
      </c>
      <c r="D359">
        <f t="shared" si="28"/>
        <v>28.060913333333339</v>
      </c>
      <c r="E359">
        <f>AVERAGE(B$1:B359)</f>
        <v>28.324175766016687</v>
      </c>
      <c r="F359">
        <f t="shared" si="26"/>
        <v>0</v>
      </c>
      <c r="W359">
        <f t="shared" si="24"/>
        <v>28.088652738199126</v>
      </c>
      <c r="X359">
        <f t="shared" si="27"/>
        <v>28.442264676917567</v>
      </c>
    </row>
    <row r="360" spans="1:24" x14ac:dyDescent="0.2">
      <c r="A360" s="1">
        <v>38799</v>
      </c>
      <c r="B360">
        <v>27.738299999999999</v>
      </c>
      <c r="C360">
        <f t="shared" si="25"/>
        <v>0</v>
      </c>
      <c r="D360">
        <f t="shared" si="28"/>
        <v>28.044360000000001</v>
      </c>
      <c r="E360">
        <f>AVERAGE(B$1:B360)</f>
        <v>28.322548333333312</v>
      </c>
      <c r="F360">
        <f t="shared" si="26"/>
        <v>0</v>
      </c>
      <c r="W360">
        <f t="shared" si="24"/>
        <v>28.076126488882018</v>
      </c>
      <c r="X360">
        <f t="shared" si="27"/>
        <v>28.461016031052985</v>
      </c>
    </row>
    <row r="361" spans="1:24" x14ac:dyDescent="0.2">
      <c r="A361" s="1">
        <v>38800</v>
      </c>
      <c r="B361">
        <v>27.768000000000001</v>
      </c>
      <c r="C361">
        <f t="shared" si="25"/>
        <v>0</v>
      </c>
      <c r="D361">
        <f t="shared" si="28"/>
        <v>28.028213333333337</v>
      </c>
      <c r="E361">
        <f>AVERAGE(B$1:B361)</f>
        <v>28.321012188365629</v>
      </c>
      <c r="F361">
        <f t="shared" si="26"/>
        <v>0</v>
      </c>
      <c r="W361">
        <f t="shared" si="24"/>
        <v>28.064956733259191</v>
      </c>
      <c r="X361">
        <f t="shared" si="27"/>
        <v>28.476641792301862</v>
      </c>
    </row>
    <row r="362" spans="1:24" x14ac:dyDescent="0.2">
      <c r="A362" s="1">
        <v>38801</v>
      </c>
      <c r="B362">
        <v>27.847000000000001</v>
      </c>
      <c r="C362">
        <f t="shared" si="25"/>
        <v>0</v>
      </c>
      <c r="D362">
        <f t="shared" si="28"/>
        <v>28.014306666666666</v>
      </c>
      <c r="E362">
        <f>AVERAGE(B$1:B362)</f>
        <v>28.319702762430918</v>
      </c>
      <c r="F362">
        <f t="shared" si="26"/>
        <v>0</v>
      </c>
      <c r="W362">
        <f t="shared" si="24"/>
        <v>28.054844049532754</v>
      </c>
      <c r="X362">
        <f t="shared" si="27"/>
        <v>28.518126099100392</v>
      </c>
    </row>
    <row r="363" spans="1:24" x14ac:dyDescent="0.2">
      <c r="A363" s="1">
        <v>38804</v>
      </c>
      <c r="B363">
        <v>27.773</v>
      </c>
      <c r="C363">
        <f t="shared" si="25"/>
        <v>0</v>
      </c>
      <c r="D363">
        <f t="shared" si="28"/>
        <v>27.998420000000003</v>
      </c>
      <c r="E363">
        <f>AVERAGE(B$1:B363)</f>
        <v>28.318196694214851</v>
      </c>
      <c r="F363">
        <f t="shared" si="26"/>
        <v>0</v>
      </c>
      <c r="W363">
        <f t="shared" si="24"/>
        <v>28.043429133941725</v>
      </c>
      <c r="X363">
        <f t="shared" si="27"/>
        <v>28.479270790274306</v>
      </c>
    </row>
    <row r="364" spans="1:24" x14ac:dyDescent="0.2">
      <c r="A364" s="1">
        <v>38805</v>
      </c>
      <c r="B364">
        <v>27.8019</v>
      </c>
      <c r="C364">
        <f t="shared" si="25"/>
        <v>0</v>
      </c>
      <c r="D364">
        <f t="shared" si="28"/>
        <v>27.983780000000007</v>
      </c>
      <c r="E364">
        <f>AVERAGE(B$1:B364)</f>
        <v>28.316778296703273</v>
      </c>
      <c r="F364">
        <f t="shared" si="26"/>
        <v>0</v>
      </c>
      <c r="W364">
        <f t="shared" si="24"/>
        <v>28.032565447854719</v>
      </c>
      <c r="X364">
        <f t="shared" si="27"/>
        <v>28.494457365018068</v>
      </c>
    </row>
    <row r="365" spans="1:24" x14ac:dyDescent="0.2">
      <c r="A365" s="1">
        <v>38806</v>
      </c>
      <c r="B365">
        <v>27.804300000000001</v>
      </c>
      <c r="C365">
        <f t="shared" si="25"/>
        <v>0</v>
      </c>
      <c r="D365">
        <f t="shared" si="28"/>
        <v>27.969360000000009</v>
      </c>
      <c r="E365">
        <f>AVERAGE(B$1:B365)</f>
        <v>28.315374246575317</v>
      </c>
      <c r="F365">
        <f t="shared" si="26"/>
        <v>0</v>
      </c>
      <c r="W365">
        <f t="shared" si="24"/>
        <v>28.027058694294745</v>
      </c>
      <c r="X365">
        <f t="shared" si="27"/>
        <v>28.495717841642598</v>
      </c>
    </row>
    <row r="366" spans="1:24" x14ac:dyDescent="0.2">
      <c r="A366" s="1">
        <v>38807</v>
      </c>
      <c r="B366">
        <v>27.762599999999999</v>
      </c>
      <c r="C366">
        <f t="shared" si="25"/>
        <v>0</v>
      </c>
      <c r="D366">
        <f t="shared" si="28"/>
        <v>27.955300000000008</v>
      </c>
      <c r="E366">
        <f>AVERAGE(B$1:B366)</f>
        <v>28.313863934426205</v>
      </c>
      <c r="F366">
        <f t="shared" si="26"/>
        <v>0</v>
      </c>
      <c r="W366">
        <f t="shared" ref="W366:W429" si="29">GEOMEAN(B322:B366)</f>
        <v>28.021982913715679</v>
      </c>
      <c r="X366">
        <f t="shared" si="27"/>
        <v>28.473801956304289</v>
      </c>
    </row>
    <row r="367" spans="1:24" x14ac:dyDescent="0.2">
      <c r="A367" s="1">
        <v>38808</v>
      </c>
      <c r="B367">
        <v>27.6996</v>
      </c>
      <c r="C367">
        <f t="shared" si="25"/>
        <v>0</v>
      </c>
      <c r="D367">
        <f t="shared" si="28"/>
        <v>27.93864000000001</v>
      </c>
      <c r="E367">
        <f>AVERAGE(B$1:B367)</f>
        <v>28.31219019073567</v>
      </c>
      <c r="F367">
        <f t="shared" si="26"/>
        <v>0</v>
      </c>
      <c r="W367">
        <f t="shared" si="29"/>
        <v>28.015700550013868</v>
      </c>
      <c r="X367">
        <f t="shared" si="27"/>
        <v>28.440630724148836</v>
      </c>
    </row>
    <row r="368" spans="1:24" x14ac:dyDescent="0.2">
      <c r="A368" s="1">
        <v>38811</v>
      </c>
      <c r="B368">
        <v>27.773700000000002</v>
      </c>
      <c r="C368">
        <f t="shared" si="25"/>
        <v>0</v>
      </c>
      <c r="D368">
        <f t="shared" si="28"/>
        <v>27.923680000000008</v>
      </c>
      <c r="E368">
        <f>AVERAGE(B$1:B368)</f>
        <v>28.310726902173887</v>
      </c>
      <c r="F368">
        <f t="shared" si="26"/>
        <v>0</v>
      </c>
      <c r="W368">
        <f t="shared" si="29"/>
        <v>28.011320589760736</v>
      </c>
      <c r="X368">
        <f t="shared" si="27"/>
        <v>28.479638813181957</v>
      </c>
    </row>
    <row r="369" spans="1:24" x14ac:dyDescent="0.2">
      <c r="A369" s="1">
        <v>38812</v>
      </c>
      <c r="B369">
        <v>27.6921</v>
      </c>
      <c r="C369">
        <f t="shared" si="25"/>
        <v>0</v>
      </c>
      <c r="D369">
        <f t="shared" si="28"/>
        <v>27.90614333333334</v>
      </c>
      <c r="E369">
        <f>AVERAGE(B$1:B369)</f>
        <v>28.309050406504042</v>
      </c>
      <c r="F369">
        <f t="shared" si="26"/>
        <v>0</v>
      </c>
      <c r="W369">
        <f t="shared" si="29"/>
        <v>28.003905349005365</v>
      </c>
      <c r="X369">
        <f t="shared" si="27"/>
        <v>28.43667687636718</v>
      </c>
    </row>
    <row r="370" spans="1:24" x14ac:dyDescent="0.2">
      <c r="A370" s="1">
        <v>38813</v>
      </c>
      <c r="B370">
        <v>27.560199999999998</v>
      </c>
      <c r="C370">
        <f t="shared" si="25"/>
        <v>0</v>
      </c>
      <c r="D370">
        <f t="shared" si="28"/>
        <v>27.886646666666671</v>
      </c>
      <c r="E370">
        <f>AVERAGE(B$1:B370)</f>
        <v>28.30702648648646</v>
      </c>
      <c r="F370">
        <f t="shared" si="26"/>
        <v>0</v>
      </c>
      <c r="W370">
        <f t="shared" si="29"/>
        <v>27.991379044239078</v>
      </c>
      <c r="X370">
        <f t="shared" si="27"/>
        <v>28.36697116651932</v>
      </c>
    </row>
    <row r="371" spans="1:24" x14ac:dyDescent="0.2">
      <c r="A371" s="1">
        <v>38814</v>
      </c>
      <c r="B371">
        <v>27.533200000000001</v>
      </c>
      <c r="C371">
        <f t="shared" si="25"/>
        <v>0</v>
      </c>
      <c r="D371">
        <f t="shared" si="28"/>
        <v>27.86472666666667</v>
      </c>
      <c r="E371">
        <f>AVERAGE(B$1:B371)</f>
        <v>28.304940700808601</v>
      </c>
      <c r="F371">
        <f t="shared" si="26"/>
        <v>0</v>
      </c>
      <c r="W371">
        <f t="shared" si="29"/>
        <v>27.978032300227756</v>
      </c>
      <c r="X371">
        <f t="shared" si="27"/>
        <v>28.352662422034129</v>
      </c>
    </row>
    <row r="372" spans="1:24" x14ac:dyDescent="0.2">
      <c r="A372" s="1">
        <v>38815</v>
      </c>
      <c r="B372">
        <v>27.607700000000001</v>
      </c>
      <c r="C372">
        <f t="shared" si="25"/>
        <v>0</v>
      </c>
      <c r="D372">
        <f t="shared" si="28"/>
        <v>27.845559999999999</v>
      </c>
      <c r="E372">
        <f>AVERAGE(B$1:B372)</f>
        <v>28.303066397849438</v>
      </c>
      <c r="F372">
        <f t="shared" si="26"/>
        <v>0</v>
      </c>
      <c r="W372">
        <f t="shared" si="29"/>
        <v>27.96695251296725</v>
      </c>
      <c r="X372">
        <f t="shared" si="27"/>
        <v>28.39211095810143</v>
      </c>
    </row>
    <row r="373" spans="1:24" x14ac:dyDescent="0.2">
      <c r="A373" s="1">
        <v>38818</v>
      </c>
      <c r="B373">
        <v>27.708500000000001</v>
      </c>
      <c r="C373">
        <f t="shared" si="25"/>
        <v>0</v>
      </c>
      <c r="D373">
        <f t="shared" si="28"/>
        <v>27.830676666666665</v>
      </c>
      <c r="E373">
        <f>AVERAGE(B$1:B373)</f>
        <v>28.301472386058958</v>
      </c>
      <c r="F373">
        <f t="shared" si="26"/>
        <v>0</v>
      </c>
      <c r="W373">
        <f t="shared" si="29"/>
        <v>27.956245316498006</v>
      </c>
      <c r="X373">
        <f t="shared" si="27"/>
        <v>28.445321271927895</v>
      </c>
    </row>
    <row r="374" spans="1:24" x14ac:dyDescent="0.2">
      <c r="A374" s="1">
        <v>38819</v>
      </c>
      <c r="B374">
        <v>27.6797</v>
      </c>
      <c r="C374">
        <f t="shared" si="25"/>
        <v>0</v>
      </c>
      <c r="D374">
        <f t="shared" si="28"/>
        <v>27.815923333333334</v>
      </c>
      <c r="E374">
        <f>AVERAGE(B$1:B374)</f>
        <v>28.299809893048106</v>
      </c>
      <c r="F374">
        <f t="shared" si="26"/>
        <v>0</v>
      </c>
      <c r="W374">
        <f t="shared" si="29"/>
        <v>27.945268818980502</v>
      </c>
      <c r="X374">
        <f t="shared" si="27"/>
        <v>28.430137561882603</v>
      </c>
    </row>
    <row r="375" spans="1:24" x14ac:dyDescent="0.2">
      <c r="A375" s="1">
        <v>38820</v>
      </c>
      <c r="B375">
        <v>27.662500000000001</v>
      </c>
      <c r="C375">
        <f t="shared" si="25"/>
        <v>0</v>
      </c>
      <c r="D375">
        <f t="shared" si="28"/>
        <v>27.800636666666666</v>
      </c>
      <c r="E375">
        <f>AVERAGE(B$1:B375)</f>
        <v>28.298110399999981</v>
      </c>
      <c r="F375">
        <f t="shared" si="26"/>
        <v>0</v>
      </c>
      <c r="W375">
        <f t="shared" si="29"/>
        <v>27.93255282996029</v>
      </c>
      <c r="X375">
        <f t="shared" si="27"/>
        <v>28.421062179945825</v>
      </c>
    </row>
    <row r="376" spans="1:24" x14ac:dyDescent="0.2">
      <c r="A376" s="1">
        <v>38821</v>
      </c>
      <c r="B376">
        <v>27.698499999999999</v>
      </c>
      <c r="C376">
        <f t="shared" si="25"/>
        <v>0</v>
      </c>
      <c r="D376">
        <f t="shared" si="28"/>
        <v>27.789769999999994</v>
      </c>
      <c r="E376">
        <f>AVERAGE(B$1:B376)</f>
        <v>28.296515691489343</v>
      </c>
      <c r="F376">
        <f t="shared" si="26"/>
        <v>0</v>
      </c>
      <c r="W376">
        <f t="shared" si="29"/>
        <v>27.920265117349455</v>
      </c>
      <c r="X376">
        <f t="shared" si="27"/>
        <v>28.440050891675995</v>
      </c>
    </row>
    <row r="377" spans="1:24" x14ac:dyDescent="0.2">
      <c r="A377" s="1">
        <v>38822</v>
      </c>
      <c r="B377">
        <v>27.700199999999999</v>
      </c>
      <c r="C377">
        <f t="shared" si="25"/>
        <v>0</v>
      </c>
      <c r="D377">
        <f t="shared" si="28"/>
        <v>27.778846666666663</v>
      </c>
      <c r="E377">
        <f>AVERAGE(B$1:B377)</f>
        <v>28.29493395225462</v>
      </c>
      <c r="F377">
        <f t="shared" si="26"/>
        <v>0</v>
      </c>
      <c r="W377">
        <f t="shared" si="29"/>
        <v>27.907761901913887</v>
      </c>
      <c r="X377">
        <f t="shared" si="27"/>
        <v>28.44094698696124</v>
      </c>
    </row>
    <row r="378" spans="1:24" x14ac:dyDescent="0.2">
      <c r="A378" s="1">
        <v>38825</v>
      </c>
      <c r="B378">
        <v>27.633600000000001</v>
      </c>
      <c r="C378">
        <f t="shared" si="25"/>
        <v>0</v>
      </c>
      <c r="D378">
        <f t="shared" si="28"/>
        <v>27.768949999999997</v>
      </c>
      <c r="E378">
        <f>AVERAGE(B$1:B378)</f>
        <v>28.293184391534371</v>
      </c>
      <c r="F378">
        <f t="shared" si="26"/>
        <v>0</v>
      </c>
      <c r="W378">
        <f t="shared" si="29"/>
        <v>27.894092385703797</v>
      </c>
      <c r="X378">
        <f t="shared" si="27"/>
        <v>28.405801063739979</v>
      </c>
    </row>
    <row r="379" spans="1:24" x14ac:dyDescent="0.2">
      <c r="A379" s="1">
        <v>38826</v>
      </c>
      <c r="B379">
        <v>27.567499999999999</v>
      </c>
      <c r="C379">
        <f t="shared" si="25"/>
        <v>0</v>
      </c>
      <c r="D379">
        <f t="shared" si="28"/>
        <v>27.758499999999994</v>
      </c>
      <c r="E379">
        <f>AVERAGE(B$1:B379)</f>
        <v>28.291269656992061</v>
      </c>
      <c r="F379">
        <f t="shared" si="26"/>
        <v>0</v>
      </c>
      <c r="W379">
        <f t="shared" si="29"/>
        <v>27.879132258996741</v>
      </c>
      <c r="X379">
        <f t="shared" si="27"/>
        <v>28.370837490469256</v>
      </c>
    </row>
    <row r="380" spans="1:24" x14ac:dyDescent="0.2">
      <c r="A380" s="1">
        <v>38827</v>
      </c>
      <c r="B380">
        <v>27.465</v>
      </c>
      <c r="C380">
        <f t="shared" si="25"/>
        <v>0</v>
      </c>
      <c r="D380">
        <f t="shared" si="28"/>
        <v>27.740850000000002</v>
      </c>
      <c r="E380">
        <f>AVERAGE(B$1:B380)</f>
        <v>28.289095263157872</v>
      </c>
      <c r="F380">
        <f t="shared" si="26"/>
        <v>0</v>
      </c>
      <c r="W380">
        <f t="shared" si="29"/>
        <v>27.861965756307306</v>
      </c>
      <c r="X380">
        <f t="shared" si="27"/>
        <v>28.316458895627601</v>
      </c>
    </row>
    <row r="381" spans="1:24" x14ac:dyDescent="0.2">
      <c r="A381" s="1">
        <v>38828</v>
      </c>
      <c r="B381">
        <v>27.4666</v>
      </c>
      <c r="C381">
        <f t="shared" si="25"/>
        <v>0</v>
      </c>
      <c r="D381">
        <f t="shared" si="28"/>
        <v>27.723069999999996</v>
      </c>
      <c r="E381">
        <f>AVERAGE(B$1:B381)</f>
        <v>28.286936482939609</v>
      </c>
      <c r="F381">
        <f t="shared" si="26"/>
        <v>0</v>
      </c>
      <c r="W381">
        <f t="shared" si="29"/>
        <v>27.845997432852187</v>
      </c>
      <c r="X381">
        <f t="shared" si="27"/>
        <v>28.317309243063026</v>
      </c>
    </row>
    <row r="382" spans="1:24" x14ac:dyDescent="0.2">
      <c r="A382" s="1">
        <v>38829</v>
      </c>
      <c r="B382">
        <v>27.5198</v>
      </c>
      <c r="C382">
        <f t="shared" si="25"/>
        <v>0</v>
      </c>
      <c r="D382">
        <f t="shared" si="28"/>
        <v>27.706386666666667</v>
      </c>
      <c r="E382">
        <f>AVERAGE(B$1:B382)</f>
        <v>28.284928272251285</v>
      </c>
      <c r="F382">
        <f t="shared" si="26"/>
        <v>0</v>
      </c>
      <c r="W382">
        <f t="shared" si="29"/>
        <v>27.830905926763634</v>
      </c>
      <c r="X382">
        <f t="shared" si="27"/>
        <v>28.345555989016994</v>
      </c>
    </row>
    <row r="383" spans="1:24" x14ac:dyDescent="0.2">
      <c r="A383" s="1">
        <v>38832</v>
      </c>
      <c r="B383">
        <v>27.4331</v>
      </c>
      <c r="C383">
        <f t="shared" si="25"/>
        <v>0</v>
      </c>
      <c r="D383">
        <f t="shared" si="28"/>
        <v>27.687226666666668</v>
      </c>
      <c r="E383">
        <f>AVERAGE(B$1:B383)</f>
        <v>28.282704177545668</v>
      </c>
      <c r="F383">
        <f t="shared" si="26"/>
        <v>0</v>
      </c>
      <c r="W383">
        <f t="shared" si="29"/>
        <v>27.813366099352123</v>
      </c>
      <c r="X383">
        <f t="shared" si="27"/>
        <v>28.29949506896947</v>
      </c>
    </row>
    <row r="384" spans="1:24" x14ac:dyDescent="0.2">
      <c r="A384" s="1">
        <v>38833</v>
      </c>
      <c r="B384">
        <v>27.424399999999999</v>
      </c>
      <c r="C384">
        <f t="shared" si="25"/>
        <v>0</v>
      </c>
      <c r="D384">
        <f t="shared" si="28"/>
        <v>27.668276666666667</v>
      </c>
      <c r="E384">
        <f>AVERAGE(B$1:B384)</f>
        <v>28.280469010416642</v>
      </c>
      <c r="F384">
        <f t="shared" si="26"/>
        <v>0</v>
      </c>
      <c r="W384">
        <f t="shared" si="29"/>
        <v>27.795735523584533</v>
      </c>
      <c r="X384">
        <f t="shared" si="27"/>
        <v>28.294865254877593</v>
      </c>
    </row>
    <row r="385" spans="1:24" x14ac:dyDescent="0.2">
      <c r="A385" s="1">
        <v>38834</v>
      </c>
      <c r="B385">
        <v>27.392099999999999</v>
      </c>
      <c r="C385">
        <f t="shared" si="25"/>
        <v>0</v>
      </c>
      <c r="D385">
        <f t="shared" si="28"/>
        <v>27.65324</v>
      </c>
      <c r="E385">
        <f>AVERAGE(B$1:B385)</f>
        <v>28.278161558441532</v>
      </c>
      <c r="F385">
        <f t="shared" si="26"/>
        <v>0</v>
      </c>
      <c r="W385">
        <f t="shared" si="29"/>
        <v>27.778989858195242</v>
      </c>
      <c r="X385">
        <f t="shared" si="27"/>
        <v>28.27766395676019</v>
      </c>
    </row>
    <row r="386" spans="1:24" x14ac:dyDescent="0.2">
      <c r="A386" s="1">
        <v>38835</v>
      </c>
      <c r="B386">
        <v>27.362100000000002</v>
      </c>
      <c r="C386">
        <f t="shared" ref="C386:C449" si="30">IF(B386&gt;30,30,0)</f>
        <v>0</v>
      </c>
      <c r="D386">
        <f t="shared" si="28"/>
        <v>27.638073333333338</v>
      </c>
      <c r="E386">
        <f>AVERAGE(B$1:B386)</f>
        <v>28.275788341968887</v>
      </c>
      <c r="F386">
        <f t="shared" ref="F386:F449" si="31">IF(AND(B386&gt;33,B386&lt;35),"ВХОД",)</f>
        <v>0</v>
      </c>
      <c r="W386">
        <f t="shared" si="29"/>
        <v>27.760577357241022</v>
      </c>
      <c r="X386">
        <f t="shared" si="27"/>
        <v>28.261669928690718</v>
      </c>
    </row>
    <row r="387" spans="1:24" x14ac:dyDescent="0.2">
      <c r="A387" s="1">
        <v>38836</v>
      </c>
      <c r="B387">
        <v>27.273900000000001</v>
      </c>
      <c r="C387">
        <f t="shared" si="30"/>
        <v>0</v>
      </c>
      <c r="D387">
        <f t="shared" si="28"/>
        <v>27.623776666666675</v>
      </c>
      <c r="E387">
        <f>AVERAGE(B$1:B387)</f>
        <v>28.27319948320411</v>
      </c>
      <c r="F387">
        <f t="shared" si="31"/>
        <v>0</v>
      </c>
      <c r="W387">
        <f t="shared" si="29"/>
        <v>27.74036384530627</v>
      </c>
      <c r="X387">
        <f t="shared" ref="X387:X450" si="32">HARMEAN($B$1,B387)</f>
        <v>28.214549107109676</v>
      </c>
    </row>
    <row r="388" spans="1:24" x14ac:dyDescent="0.2">
      <c r="A388" s="1">
        <v>38840</v>
      </c>
      <c r="B388">
        <v>27.2424</v>
      </c>
      <c r="C388">
        <f t="shared" si="30"/>
        <v>0</v>
      </c>
      <c r="D388">
        <f t="shared" si="28"/>
        <v>27.609806666666675</v>
      </c>
      <c r="E388">
        <f>AVERAGE(B$1:B388)</f>
        <v>28.270542783505128</v>
      </c>
      <c r="F388">
        <f t="shared" si="31"/>
        <v>0</v>
      </c>
      <c r="W388">
        <f t="shared" si="29"/>
        <v>27.720058937763511</v>
      </c>
      <c r="X388">
        <f t="shared" si="32"/>
        <v>28.197684566668087</v>
      </c>
    </row>
    <row r="389" spans="1:24" x14ac:dyDescent="0.2">
      <c r="A389" s="1">
        <v>38841</v>
      </c>
      <c r="B389">
        <v>27.158999999999999</v>
      </c>
      <c r="C389">
        <f t="shared" si="30"/>
        <v>0</v>
      </c>
      <c r="D389">
        <f t="shared" si="28"/>
        <v>27.591683333333336</v>
      </c>
      <c r="E389">
        <f>AVERAGE(B$1:B389)</f>
        <v>28.267685347043674</v>
      </c>
      <c r="F389">
        <f t="shared" si="31"/>
        <v>0</v>
      </c>
      <c r="W389">
        <f t="shared" si="29"/>
        <v>27.698596911186087</v>
      </c>
      <c r="X389">
        <f t="shared" si="32"/>
        <v>28.152942693867125</v>
      </c>
    </row>
    <row r="390" spans="1:24" x14ac:dyDescent="0.2">
      <c r="A390" s="1">
        <v>38842</v>
      </c>
      <c r="B390">
        <v>27.208500000000001</v>
      </c>
      <c r="C390">
        <f t="shared" si="30"/>
        <v>0</v>
      </c>
      <c r="D390">
        <f t="shared" si="28"/>
        <v>27.57402333333334</v>
      </c>
      <c r="E390">
        <f>AVERAGE(B$1:B390)</f>
        <v>28.26496948717946</v>
      </c>
      <c r="F390">
        <f t="shared" si="31"/>
        <v>0</v>
      </c>
      <c r="W390">
        <f t="shared" si="29"/>
        <v>27.67829773623415</v>
      </c>
      <c r="X390">
        <f t="shared" si="32"/>
        <v>28.179514074735653</v>
      </c>
    </row>
    <row r="391" spans="1:24" x14ac:dyDescent="0.2">
      <c r="A391" s="1">
        <v>38843</v>
      </c>
      <c r="B391">
        <v>27.125800000000002</v>
      </c>
      <c r="C391">
        <f t="shared" si="30"/>
        <v>0</v>
      </c>
      <c r="D391">
        <f t="shared" si="28"/>
        <v>27.552616666666673</v>
      </c>
      <c r="E391">
        <f>AVERAGE(B$1:B391)</f>
        <v>28.262056010230154</v>
      </c>
      <c r="F391">
        <f t="shared" si="31"/>
        <v>0</v>
      </c>
      <c r="W391">
        <f t="shared" si="29"/>
        <v>27.658257405024489</v>
      </c>
      <c r="X391">
        <f t="shared" si="32"/>
        <v>28.135094924771334</v>
      </c>
    </row>
    <row r="392" spans="1:24" x14ac:dyDescent="0.2">
      <c r="A392" s="1">
        <v>38844</v>
      </c>
      <c r="B392">
        <v>27.080100000000002</v>
      </c>
      <c r="C392">
        <f t="shared" si="30"/>
        <v>0</v>
      </c>
      <c r="D392">
        <f t="shared" si="28"/>
        <v>27.527053333333338</v>
      </c>
      <c r="E392">
        <f>AVERAGE(B$1:B392)</f>
        <v>28.259040816326504</v>
      </c>
      <c r="F392">
        <f t="shared" si="31"/>
        <v>0</v>
      </c>
      <c r="W392">
        <f t="shared" si="29"/>
        <v>27.637121483613811</v>
      </c>
      <c r="X392">
        <f t="shared" si="32"/>
        <v>28.110492935127215</v>
      </c>
    </row>
    <row r="393" spans="1:24" x14ac:dyDescent="0.2">
      <c r="A393" s="1">
        <v>38848</v>
      </c>
      <c r="B393">
        <v>27.035900000000002</v>
      </c>
      <c r="C393">
        <f t="shared" si="30"/>
        <v>0</v>
      </c>
      <c r="D393">
        <f t="shared" si="28"/>
        <v>27.502483333333334</v>
      </c>
      <c r="E393">
        <f>AVERAGE(B$1:B393)</f>
        <v>28.255928498727709</v>
      </c>
      <c r="F393">
        <f t="shared" si="31"/>
        <v>0</v>
      </c>
      <c r="W393">
        <f t="shared" si="29"/>
        <v>27.617135608827372</v>
      </c>
      <c r="X393">
        <f t="shared" si="32"/>
        <v>28.086660427350274</v>
      </c>
    </row>
    <row r="394" spans="1:24" x14ac:dyDescent="0.2">
      <c r="A394" s="1">
        <v>38849</v>
      </c>
      <c r="B394">
        <v>27.075500000000002</v>
      </c>
      <c r="C394">
        <f t="shared" si="30"/>
        <v>0</v>
      </c>
      <c r="D394">
        <f t="shared" si="28"/>
        <v>27.478270000000006</v>
      </c>
      <c r="E394">
        <f>AVERAGE(B$1:B394)</f>
        <v>28.252932487309621</v>
      </c>
      <c r="F394">
        <f t="shared" si="31"/>
        <v>0</v>
      </c>
      <c r="W394">
        <f t="shared" si="29"/>
        <v>27.599149706190438</v>
      </c>
      <c r="X394">
        <f t="shared" si="32"/>
        <v>28.108014373537916</v>
      </c>
    </row>
    <row r="395" spans="1:24" x14ac:dyDescent="0.2">
      <c r="A395" s="1">
        <v>38850</v>
      </c>
      <c r="B395">
        <v>26.943100000000001</v>
      </c>
      <c r="C395">
        <f t="shared" si="30"/>
        <v>0</v>
      </c>
      <c r="D395">
        <f t="shared" si="28"/>
        <v>27.449563333333334</v>
      </c>
      <c r="E395">
        <f>AVERAGE(B$1:B395)</f>
        <v>28.249616455696181</v>
      </c>
      <c r="F395">
        <f t="shared" si="31"/>
        <v>0</v>
      </c>
      <c r="W395">
        <f t="shared" si="29"/>
        <v>27.57568150547749</v>
      </c>
      <c r="X395">
        <f t="shared" si="32"/>
        <v>28.036500892540793</v>
      </c>
    </row>
    <row r="396" spans="1:24" x14ac:dyDescent="0.2">
      <c r="A396" s="1">
        <v>38853</v>
      </c>
      <c r="B396">
        <v>26.918700000000001</v>
      </c>
      <c r="C396">
        <f t="shared" si="30"/>
        <v>0</v>
      </c>
      <c r="D396">
        <f t="shared" si="28"/>
        <v>27.421433333333333</v>
      </c>
      <c r="E396">
        <f>AVERAGE(B$1:B396)</f>
        <v>28.246255555555532</v>
      </c>
      <c r="F396">
        <f t="shared" si="31"/>
        <v>0</v>
      </c>
      <c r="W396">
        <f t="shared" si="29"/>
        <v>27.551558257013376</v>
      </c>
      <c r="X396">
        <f t="shared" si="32"/>
        <v>28.023284861892627</v>
      </c>
    </row>
    <row r="397" spans="1:24" x14ac:dyDescent="0.2">
      <c r="A397" s="1">
        <v>38854</v>
      </c>
      <c r="B397">
        <v>27.020900000000001</v>
      </c>
      <c r="C397">
        <f t="shared" si="30"/>
        <v>0</v>
      </c>
      <c r="D397">
        <f t="shared" si="28"/>
        <v>27.398810000000005</v>
      </c>
      <c r="E397">
        <f>AVERAGE(B$1:B397)</f>
        <v>28.243169017632219</v>
      </c>
      <c r="F397">
        <f t="shared" si="31"/>
        <v>0</v>
      </c>
      <c r="W397">
        <f t="shared" si="29"/>
        <v>27.529330912011105</v>
      </c>
      <c r="X397">
        <f t="shared" si="32"/>
        <v>28.078563959084907</v>
      </c>
    </row>
    <row r="398" spans="1:24" x14ac:dyDescent="0.2">
      <c r="A398" s="1">
        <v>38855</v>
      </c>
      <c r="B398">
        <v>26.956900000000001</v>
      </c>
      <c r="C398">
        <f t="shared" si="30"/>
        <v>0</v>
      </c>
      <c r="D398">
        <f t="shared" si="28"/>
        <v>27.37158333333333</v>
      </c>
      <c r="E398">
        <f>AVERAGE(B$1:B398)</f>
        <v>28.239937185929623</v>
      </c>
      <c r="F398">
        <f t="shared" si="31"/>
        <v>0</v>
      </c>
      <c r="W398">
        <f t="shared" si="29"/>
        <v>27.505942561652027</v>
      </c>
      <c r="X398">
        <f t="shared" si="32"/>
        <v>28.043970450326011</v>
      </c>
    </row>
    <row r="399" spans="1:24" x14ac:dyDescent="0.2">
      <c r="A399" s="1">
        <v>38856</v>
      </c>
      <c r="B399">
        <v>27.066299999999998</v>
      </c>
      <c r="C399">
        <f t="shared" si="30"/>
        <v>0</v>
      </c>
      <c r="D399">
        <f t="shared" si="28"/>
        <v>27.350723333333331</v>
      </c>
      <c r="E399">
        <f>AVERAGE(B$1:B399)</f>
        <v>28.236995739348348</v>
      </c>
      <c r="F399">
        <f t="shared" si="31"/>
        <v>0</v>
      </c>
      <c r="W399">
        <f t="shared" si="29"/>
        <v>27.485374896425743</v>
      </c>
      <c r="X399">
        <f t="shared" si="32"/>
        <v>28.103056035047885</v>
      </c>
    </row>
    <row r="400" spans="1:24" x14ac:dyDescent="0.2">
      <c r="A400" s="1">
        <v>38857</v>
      </c>
      <c r="B400">
        <v>26.998699999999999</v>
      </c>
      <c r="C400">
        <f t="shared" si="30"/>
        <v>0</v>
      </c>
      <c r="D400">
        <f t="shared" si="28"/>
        <v>27.332006666666665</v>
      </c>
      <c r="E400">
        <f>AVERAGE(B$1:B400)</f>
        <v>28.233899999999977</v>
      </c>
      <c r="F400">
        <f t="shared" si="31"/>
        <v>0</v>
      </c>
      <c r="W400">
        <f t="shared" si="29"/>
        <v>27.466569087380307</v>
      </c>
      <c r="X400">
        <f t="shared" si="32"/>
        <v>28.066573257371346</v>
      </c>
    </row>
    <row r="401" spans="1:24" x14ac:dyDescent="0.2">
      <c r="A401" s="1">
        <v>38860</v>
      </c>
      <c r="B401">
        <v>27.096499999999999</v>
      </c>
      <c r="C401">
        <f t="shared" si="30"/>
        <v>0</v>
      </c>
      <c r="D401">
        <f t="shared" si="28"/>
        <v>27.317449999999997</v>
      </c>
      <c r="E401">
        <f>AVERAGE(B$1:B401)</f>
        <v>28.231063591022419</v>
      </c>
      <c r="F401">
        <f t="shared" si="31"/>
        <v>0</v>
      </c>
      <c r="W401">
        <f t="shared" si="29"/>
        <v>27.450553807881047</v>
      </c>
      <c r="X401">
        <f t="shared" si="32"/>
        <v>28.119326251045386</v>
      </c>
    </row>
    <row r="402" spans="1:24" x14ac:dyDescent="0.2">
      <c r="A402" s="1">
        <v>38861</v>
      </c>
      <c r="B402">
        <v>26.9876</v>
      </c>
      <c r="C402">
        <f t="shared" si="30"/>
        <v>0</v>
      </c>
      <c r="D402">
        <f t="shared" si="28"/>
        <v>27.296779999999998</v>
      </c>
      <c r="E402">
        <f>AVERAGE(B$1:B402)</f>
        <v>28.227970398009926</v>
      </c>
      <c r="F402">
        <f t="shared" si="31"/>
        <v>0</v>
      </c>
      <c r="W402">
        <f t="shared" si="29"/>
        <v>27.434602968282107</v>
      </c>
      <c r="X402">
        <f t="shared" si="32"/>
        <v>28.060574354741149</v>
      </c>
    </row>
    <row r="403" spans="1:24" x14ac:dyDescent="0.2">
      <c r="A403" s="1">
        <v>38862</v>
      </c>
      <c r="B403">
        <v>27.0168</v>
      </c>
      <c r="C403">
        <f t="shared" si="30"/>
        <v>0</v>
      </c>
      <c r="D403">
        <f t="shared" si="28"/>
        <v>27.273723333333333</v>
      </c>
      <c r="E403">
        <f>AVERAGE(B$1:B403)</f>
        <v>28.224965012406923</v>
      </c>
      <c r="F403">
        <f t="shared" si="31"/>
        <v>0</v>
      </c>
      <c r="W403">
        <f t="shared" si="29"/>
        <v>27.420229381285928</v>
      </c>
      <c r="X403">
        <f t="shared" si="32"/>
        <v>28.076350172833184</v>
      </c>
    </row>
    <row r="404" spans="1:24" x14ac:dyDescent="0.2">
      <c r="A404" s="1">
        <v>38863</v>
      </c>
      <c r="B404">
        <v>27.0381</v>
      </c>
      <c r="C404">
        <f t="shared" si="30"/>
        <v>0</v>
      </c>
      <c r="D404">
        <f t="shared" si="28"/>
        <v>27.252336666666668</v>
      </c>
      <c r="E404">
        <f>AVERAGE(B$1:B404)</f>
        <v>28.222027227722748</v>
      </c>
      <c r="F404">
        <f t="shared" si="31"/>
        <v>0</v>
      </c>
      <c r="W404">
        <f t="shared" si="29"/>
        <v>27.405436869283488</v>
      </c>
      <c r="X404">
        <f t="shared" si="32"/>
        <v>28.087847546324689</v>
      </c>
    </row>
    <row r="405" spans="1:24" x14ac:dyDescent="0.2">
      <c r="A405" s="1">
        <v>38864</v>
      </c>
      <c r="B405">
        <v>27.0349</v>
      </c>
      <c r="C405">
        <f t="shared" si="30"/>
        <v>0</v>
      </c>
      <c r="D405">
        <f t="shared" si="28"/>
        <v>27.231416666666664</v>
      </c>
      <c r="E405">
        <f>AVERAGE(B$1:B405)</f>
        <v>28.219096049382692</v>
      </c>
      <c r="F405">
        <f t="shared" si="31"/>
        <v>0</v>
      </c>
      <c r="W405">
        <f t="shared" si="29"/>
        <v>27.389798610422289</v>
      </c>
      <c r="X405">
        <f t="shared" si="32"/>
        <v>28.086120797123218</v>
      </c>
    </row>
    <row r="406" spans="1:24" x14ac:dyDescent="0.2">
      <c r="A406" s="1">
        <v>38867</v>
      </c>
      <c r="B406">
        <v>27.065200000000001</v>
      </c>
      <c r="C406">
        <f t="shared" si="30"/>
        <v>0</v>
      </c>
      <c r="D406">
        <f t="shared" si="28"/>
        <v>27.210306666666664</v>
      </c>
      <c r="E406">
        <f>AVERAGE(B$1:B406)</f>
        <v>28.216253940886673</v>
      </c>
      <c r="F406">
        <f t="shared" si="31"/>
        <v>0</v>
      </c>
      <c r="W406">
        <f t="shared" si="29"/>
        <v>27.374199689111222</v>
      </c>
      <c r="X406">
        <f t="shared" si="32"/>
        <v>28.102463081744474</v>
      </c>
    </row>
    <row r="407" spans="1:24" x14ac:dyDescent="0.2">
      <c r="A407" s="1">
        <v>38868</v>
      </c>
      <c r="B407">
        <v>26.984000000000002</v>
      </c>
      <c r="C407">
        <f t="shared" si="30"/>
        <v>0</v>
      </c>
      <c r="D407">
        <f t="shared" si="28"/>
        <v>27.186433333333333</v>
      </c>
      <c r="E407">
        <f>AVERAGE(B$1:B407)</f>
        <v>28.213226289926265</v>
      </c>
      <c r="F407">
        <f t="shared" si="31"/>
        <v>0</v>
      </c>
      <c r="W407">
        <f t="shared" si="29"/>
        <v>27.355055917495747</v>
      </c>
      <c r="X407">
        <f t="shared" si="32"/>
        <v>28.058628255856984</v>
      </c>
    </row>
    <row r="408" spans="1:24" x14ac:dyDescent="0.2">
      <c r="A408" s="1">
        <v>38869</v>
      </c>
      <c r="B408">
        <v>26.935500000000001</v>
      </c>
      <c r="C408">
        <f t="shared" si="30"/>
        <v>0</v>
      </c>
      <c r="D408">
        <f t="shared" si="28"/>
        <v>27.163163333333337</v>
      </c>
      <c r="E408">
        <f>AVERAGE(B$1:B408)</f>
        <v>28.210094607843111</v>
      </c>
      <c r="F408">
        <f t="shared" si="31"/>
        <v>0</v>
      </c>
      <c r="W408">
        <f t="shared" si="29"/>
        <v>27.336449134985624</v>
      </c>
      <c r="X408">
        <f t="shared" si="32"/>
        <v>28.032385655446518</v>
      </c>
    </row>
    <row r="409" spans="1:24" x14ac:dyDescent="0.2">
      <c r="A409" s="1">
        <v>38870</v>
      </c>
      <c r="B409">
        <v>27.0474</v>
      </c>
      <c r="C409">
        <f t="shared" si="30"/>
        <v>0</v>
      </c>
      <c r="D409">
        <f t="shared" si="28"/>
        <v>27.145826666666672</v>
      </c>
      <c r="E409">
        <f>AVERAGE(B$1:B409)</f>
        <v>28.207251833740802</v>
      </c>
      <c r="F409">
        <f t="shared" si="31"/>
        <v>0</v>
      </c>
      <c r="W409">
        <f t="shared" si="29"/>
        <v>27.319740446055061</v>
      </c>
      <c r="X409">
        <f t="shared" si="32"/>
        <v>28.092864796391673</v>
      </c>
    </row>
    <row r="410" spans="1:24" x14ac:dyDescent="0.2">
      <c r="A410" s="1">
        <v>38871</v>
      </c>
      <c r="B410">
        <v>26.886800000000001</v>
      </c>
      <c r="C410">
        <f t="shared" si="30"/>
        <v>0</v>
      </c>
      <c r="D410">
        <f t="shared" si="28"/>
        <v>27.126553333333337</v>
      </c>
      <c r="E410">
        <f>AVERAGE(B$1:B410)</f>
        <v>28.204031219512167</v>
      </c>
      <c r="F410">
        <f t="shared" si="31"/>
        <v>0</v>
      </c>
      <c r="W410">
        <f t="shared" si="29"/>
        <v>27.299376482936246</v>
      </c>
      <c r="X410">
        <f t="shared" si="32"/>
        <v>28.005989189651608</v>
      </c>
    </row>
    <row r="411" spans="1:24" x14ac:dyDescent="0.2">
      <c r="A411" s="1">
        <v>38874</v>
      </c>
      <c r="B411">
        <v>26.7089</v>
      </c>
      <c r="C411">
        <f t="shared" si="30"/>
        <v>0</v>
      </c>
      <c r="D411">
        <f t="shared" si="28"/>
        <v>27.10129666666667</v>
      </c>
      <c r="E411">
        <f>AVERAGE(B$1:B411)</f>
        <v>28.200393430656906</v>
      </c>
      <c r="F411">
        <f t="shared" si="31"/>
        <v>0</v>
      </c>
      <c r="W411">
        <f t="shared" si="29"/>
        <v>27.275913386016054</v>
      </c>
      <c r="X411">
        <f t="shared" si="32"/>
        <v>27.909172837391583</v>
      </c>
    </row>
    <row r="412" spans="1:24" x14ac:dyDescent="0.2">
      <c r="A412" s="1">
        <v>38875</v>
      </c>
      <c r="B412">
        <v>26.7331</v>
      </c>
      <c r="C412">
        <f t="shared" si="30"/>
        <v>0</v>
      </c>
      <c r="D412">
        <f t="shared" si="28"/>
        <v>27.075073333333339</v>
      </c>
      <c r="E412">
        <f>AVERAGE(B$1:B412)</f>
        <v>28.196832038834923</v>
      </c>
      <c r="F412">
        <f t="shared" si="31"/>
        <v>0</v>
      </c>
      <c r="W412">
        <f t="shared" si="29"/>
        <v>27.254394834018722</v>
      </c>
      <c r="X412">
        <f t="shared" si="32"/>
        <v>27.922379084808465</v>
      </c>
    </row>
    <row r="413" spans="1:24" x14ac:dyDescent="0.2">
      <c r="A413" s="1">
        <v>38876</v>
      </c>
      <c r="B413">
        <v>26.8582</v>
      </c>
      <c r="C413">
        <f t="shared" si="30"/>
        <v>0</v>
      </c>
      <c r="D413">
        <f t="shared" si="28"/>
        <v>27.055910000000001</v>
      </c>
      <c r="E413">
        <f>AVERAGE(B$1:B413)</f>
        <v>28.193590799031451</v>
      </c>
      <c r="F413">
        <f t="shared" si="31"/>
        <v>0</v>
      </c>
      <c r="W413">
        <f t="shared" si="29"/>
        <v>27.234101892964581</v>
      </c>
      <c r="X413">
        <f t="shared" si="32"/>
        <v>27.990465996440836</v>
      </c>
    </row>
    <row r="414" spans="1:24" x14ac:dyDescent="0.2">
      <c r="A414" s="1">
        <v>38877</v>
      </c>
      <c r="B414">
        <v>26.880099999999999</v>
      </c>
      <c r="C414">
        <f t="shared" si="30"/>
        <v>0</v>
      </c>
      <c r="D414">
        <f t="shared" si="28"/>
        <v>27.037766666666666</v>
      </c>
      <c r="E414">
        <f>AVERAGE(B$1:B414)</f>
        <v>28.190418115942002</v>
      </c>
      <c r="F414">
        <f t="shared" si="31"/>
        <v>0</v>
      </c>
      <c r="W414">
        <f t="shared" si="29"/>
        <v>27.216096460494924</v>
      </c>
      <c r="X414">
        <f t="shared" si="32"/>
        <v>28.002354056949333</v>
      </c>
    </row>
    <row r="415" spans="1:24" x14ac:dyDescent="0.2">
      <c r="A415" s="1">
        <v>38878</v>
      </c>
      <c r="B415">
        <v>27.007899999999999</v>
      </c>
      <c r="C415">
        <f t="shared" si="30"/>
        <v>0</v>
      </c>
      <c r="D415">
        <f t="shared" ref="D415:D478" si="33">AVERAGE(B386:B415)</f>
        <v>27.024960000000004</v>
      </c>
      <c r="E415">
        <f>AVERAGE(B$1:B415)</f>
        <v>28.18756867469877</v>
      </c>
      <c r="F415">
        <f t="shared" si="31"/>
        <v>0</v>
      </c>
      <c r="W415">
        <f t="shared" si="29"/>
        <v>27.203856030385822</v>
      </c>
      <c r="X415">
        <f t="shared" si="32"/>
        <v>28.07154352582149</v>
      </c>
    </row>
    <row r="416" spans="1:24" x14ac:dyDescent="0.2">
      <c r="A416" s="1">
        <v>38882</v>
      </c>
      <c r="B416">
        <v>27.083600000000001</v>
      </c>
      <c r="C416">
        <f t="shared" si="30"/>
        <v>0</v>
      </c>
      <c r="D416">
        <f t="shared" si="33"/>
        <v>27.015676666666668</v>
      </c>
      <c r="E416">
        <f>AVERAGE(B$1:B416)</f>
        <v>28.184914903846128</v>
      </c>
      <c r="F416">
        <f t="shared" si="31"/>
        <v>0</v>
      </c>
      <c r="W416">
        <f t="shared" si="29"/>
        <v>27.193904763684003</v>
      </c>
      <c r="X416">
        <f t="shared" si="32"/>
        <v>28.112378525911986</v>
      </c>
    </row>
    <row r="417" spans="1:24" x14ac:dyDescent="0.2">
      <c r="A417" s="1">
        <v>38883</v>
      </c>
      <c r="B417">
        <v>27.089500000000001</v>
      </c>
      <c r="C417">
        <f t="shared" si="30"/>
        <v>0</v>
      </c>
      <c r="D417">
        <f t="shared" si="33"/>
        <v>27.009530000000002</v>
      </c>
      <c r="E417">
        <f>AVERAGE(B$1:B417)</f>
        <v>28.182288009592302</v>
      </c>
      <c r="F417">
        <f t="shared" si="31"/>
        <v>0</v>
      </c>
      <c r="W417">
        <f t="shared" si="29"/>
        <v>27.182456412870163</v>
      </c>
      <c r="X417">
        <f t="shared" si="32"/>
        <v>28.115556562644841</v>
      </c>
    </row>
    <row r="418" spans="1:24" x14ac:dyDescent="0.2">
      <c r="A418" s="1">
        <v>38884</v>
      </c>
      <c r="B418">
        <v>27.036899999999999</v>
      </c>
      <c r="C418">
        <f t="shared" si="30"/>
        <v>0</v>
      </c>
      <c r="D418">
        <f t="shared" si="33"/>
        <v>27.002680000000002</v>
      </c>
      <c r="E418">
        <f>AVERAGE(B$1:B418)</f>
        <v>28.179547846889925</v>
      </c>
      <c r="F418">
        <f t="shared" si="31"/>
        <v>0</v>
      </c>
      <c r="W418">
        <f t="shared" si="29"/>
        <v>27.167638991599016</v>
      </c>
      <c r="X418">
        <f t="shared" si="32"/>
        <v>28.087200038393654</v>
      </c>
    </row>
    <row r="419" spans="1:24" x14ac:dyDescent="0.2">
      <c r="A419" s="1">
        <v>38885</v>
      </c>
      <c r="B419">
        <v>26.986899999999999</v>
      </c>
      <c r="C419">
        <f t="shared" si="30"/>
        <v>0</v>
      </c>
      <c r="D419">
        <f t="shared" si="33"/>
        <v>26.996943333333331</v>
      </c>
      <c r="E419">
        <f>AVERAGE(B$1:B419)</f>
        <v>28.176701431980881</v>
      </c>
      <c r="F419">
        <f t="shared" si="31"/>
        <v>0</v>
      </c>
      <c r="W419">
        <f t="shared" si="29"/>
        <v>27.152340234916856</v>
      </c>
      <c r="X419">
        <f t="shared" si="32"/>
        <v>28.060195966147948</v>
      </c>
    </row>
    <row r="420" spans="1:24" x14ac:dyDescent="0.2">
      <c r="A420" s="1">
        <v>38888</v>
      </c>
      <c r="B420">
        <v>27.0379</v>
      </c>
      <c r="C420">
        <f t="shared" si="30"/>
        <v>0</v>
      </c>
      <c r="D420">
        <f t="shared" si="33"/>
        <v>26.991256666666665</v>
      </c>
      <c r="E420">
        <f>AVERAGE(B$1:B420)</f>
        <v>28.173989999999971</v>
      </c>
      <c r="F420">
        <f t="shared" si="31"/>
        <v>0</v>
      </c>
      <c r="W420">
        <f t="shared" si="29"/>
        <v>27.138563544410626</v>
      </c>
      <c r="X420">
        <f t="shared" si="32"/>
        <v>28.087739630254372</v>
      </c>
    </row>
    <row r="421" spans="1:24" x14ac:dyDescent="0.2">
      <c r="A421" s="1">
        <v>38889</v>
      </c>
      <c r="B421">
        <v>27.045000000000002</v>
      </c>
      <c r="C421">
        <f t="shared" si="30"/>
        <v>0</v>
      </c>
      <c r="D421">
        <f t="shared" si="33"/>
        <v>26.988563333333328</v>
      </c>
      <c r="E421">
        <f>AVERAGE(B$1:B421)</f>
        <v>28.171308313539164</v>
      </c>
      <c r="F421">
        <f t="shared" si="31"/>
        <v>0</v>
      </c>
      <c r="W421">
        <f t="shared" si="29"/>
        <v>27.124168175739694</v>
      </c>
      <c r="X421">
        <f t="shared" si="32"/>
        <v>28.091570180957358</v>
      </c>
    </row>
    <row r="422" spans="1:24" x14ac:dyDescent="0.2">
      <c r="A422" s="1">
        <v>38890</v>
      </c>
      <c r="B422">
        <v>27.016300000000001</v>
      </c>
      <c r="C422">
        <f t="shared" si="30"/>
        <v>0</v>
      </c>
      <c r="D422">
        <f t="shared" si="33"/>
        <v>26.986436666666659</v>
      </c>
      <c r="E422">
        <f>AVERAGE(B$1:B422)</f>
        <v>28.168571327014188</v>
      </c>
      <c r="F422">
        <f t="shared" si="31"/>
        <v>0</v>
      </c>
      <c r="W422">
        <f t="shared" si="29"/>
        <v>27.109103832802766</v>
      </c>
      <c r="X422">
        <f t="shared" si="32"/>
        <v>28.076080176817744</v>
      </c>
    </row>
    <row r="423" spans="1:24" x14ac:dyDescent="0.2">
      <c r="A423" s="1">
        <v>38891</v>
      </c>
      <c r="B423">
        <v>26.973800000000001</v>
      </c>
      <c r="C423">
        <f t="shared" si="30"/>
        <v>0</v>
      </c>
      <c r="D423">
        <f t="shared" si="33"/>
        <v>26.984366666666663</v>
      </c>
      <c r="E423">
        <f>AVERAGE(B$1:B423)</f>
        <v>28.165746808510608</v>
      </c>
      <c r="F423">
        <f t="shared" si="31"/>
        <v>0</v>
      </c>
      <c r="W423">
        <f t="shared" si="29"/>
        <v>27.094549309665332</v>
      </c>
      <c r="X423">
        <f t="shared" si="32"/>
        <v>28.053112954968487</v>
      </c>
    </row>
    <row r="424" spans="1:24" x14ac:dyDescent="0.2">
      <c r="A424" s="1">
        <v>38895</v>
      </c>
      <c r="B424">
        <v>27.1021</v>
      </c>
      <c r="C424">
        <f t="shared" si="30"/>
        <v>0</v>
      </c>
      <c r="D424">
        <f t="shared" si="33"/>
        <v>26.985253333333326</v>
      </c>
      <c r="E424">
        <f>AVERAGE(B$1:B424)</f>
        <v>28.163238207547138</v>
      </c>
      <c r="F424">
        <f t="shared" si="31"/>
        <v>0</v>
      </c>
      <c r="W424">
        <f t="shared" si="29"/>
        <v>27.084299678688197</v>
      </c>
      <c r="X424">
        <f t="shared" si="32"/>
        <v>28.122341327131174</v>
      </c>
    </row>
    <row r="425" spans="1:24" x14ac:dyDescent="0.2">
      <c r="A425" s="1">
        <v>38896</v>
      </c>
      <c r="B425">
        <v>27.0334</v>
      </c>
      <c r="C425">
        <f t="shared" si="30"/>
        <v>0</v>
      </c>
      <c r="D425">
        <f t="shared" si="33"/>
        <v>26.988263333333329</v>
      </c>
      <c r="E425">
        <f>AVERAGE(B$1:B425)</f>
        <v>28.160579764705851</v>
      </c>
      <c r="F425">
        <f t="shared" si="31"/>
        <v>0</v>
      </c>
      <c r="W425">
        <f t="shared" si="29"/>
        <v>27.074768087095215</v>
      </c>
      <c r="X425">
        <f t="shared" si="32"/>
        <v>28.085311315810994</v>
      </c>
    </row>
    <row r="426" spans="1:24" x14ac:dyDescent="0.2">
      <c r="A426" s="1">
        <v>38897</v>
      </c>
      <c r="B426">
        <v>27.0611</v>
      </c>
      <c r="C426">
        <f t="shared" si="30"/>
        <v>0</v>
      </c>
      <c r="D426">
        <f t="shared" si="33"/>
        <v>26.993009999999995</v>
      </c>
      <c r="E426">
        <f>AVERAGE(B$1:B426)</f>
        <v>28.157998826291053</v>
      </c>
      <c r="F426">
        <f t="shared" si="31"/>
        <v>0</v>
      </c>
      <c r="W426">
        <f t="shared" si="29"/>
        <v>27.065820784141494</v>
      </c>
      <c r="X426">
        <f t="shared" si="32"/>
        <v>28.100252778878353</v>
      </c>
    </row>
    <row r="427" spans="1:24" x14ac:dyDescent="0.2">
      <c r="A427" s="1">
        <v>38898</v>
      </c>
      <c r="B427">
        <v>27.078900000000001</v>
      </c>
      <c r="C427">
        <f t="shared" si="30"/>
        <v>0</v>
      </c>
      <c r="D427">
        <f t="shared" si="33"/>
        <v>26.994943333333328</v>
      </c>
      <c r="E427">
        <f>AVERAGE(B$1:B427)</f>
        <v>28.155471662763439</v>
      </c>
      <c r="F427">
        <f t="shared" si="31"/>
        <v>0</v>
      </c>
      <c r="W427">
        <f t="shared" si="29"/>
        <v>27.056108352237779</v>
      </c>
      <c r="X427">
        <f t="shared" si="32"/>
        <v>28.109846392889683</v>
      </c>
    </row>
    <row r="428" spans="1:24" x14ac:dyDescent="0.2">
      <c r="A428" s="1">
        <v>38899</v>
      </c>
      <c r="B428">
        <v>26.942299999999999</v>
      </c>
      <c r="C428">
        <f t="shared" si="30"/>
        <v>0</v>
      </c>
      <c r="D428">
        <f t="shared" si="33"/>
        <v>26.994456666666668</v>
      </c>
      <c r="E428">
        <f>AVERAGE(B$1:B428)</f>
        <v>28.152637149532683</v>
      </c>
      <c r="F428">
        <f t="shared" si="31"/>
        <v>0</v>
      </c>
      <c r="W428">
        <f t="shared" si="29"/>
        <v>27.045256357247041</v>
      </c>
      <c r="X428">
        <f t="shared" si="32"/>
        <v>28.036067762135293</v>
      </c>
    </row>
    <row r="429" spans="1:24" x14ac:dyDescent="0.2">
      <c r="A429" s="1">
        <v>38902</v>
      </c>
      <c r="B429">
        <v>26.8735</v>
      </c>
      <c r="C429">
        <f t="shared" si="30"/>
        <v>0</v>
      </c>
      <c r="D429">
        <f t="shared" si="33"/>
        <v>26.988029999999998</v>
      </c>
      <c r="E429">
        <f>AVERAGE(B$1:B429)</f>
        <v>28.14965547785545</v>
      </c>
      <c r="F429">
        <f t="shared" si="31"/>
        <v>0</v>
      </c>
      <c r="W429">
        <f t="shared" si="29"/>
        <v>27.033063224318898</v>
      </c>
      <c r="X429">
        <f t="shared" si="32"/>
        <v>27.998772330954669</v>
      </c>
    </row>
    <row r="430" spans="1:24" x14ac:dyDescent="0.2">
      <c r="A430" s="1">
        <v>38903</v>
      </c>
      <c r="B430">
        <v>26.839700000000001</v>
      </c>
      <c r="C430">
        <f t="shared" si="30"/>
        <v>0</v>
      </c>
      <c r="D430">
        <f t="shared" si="33"/>
        <v>26.98273</v>
      </c>
      <c r="E430">
        <f>AVERAGE(B$1:B430)</f>
        <v>28.146609069767418</v>
      </c>
      <c r="F430">
        <f t="shared" si="31"/>
        <v>0</v>
      </c>
      <c r="W430">
        <f t="shared" ref="W430:W493" si="34">GEOMEAN(B386:B430)</f>
        <v>27.020827516174528</v>
      </c>
      <c r="X430">
        <f t="shared" si="32"/>
        <v>27.980416334029581</v>
      </c>
    </row>
    <row r="431" spans="1:24" x14ac:dyDescent="0.2">
      <c r="A431" s="1">
        <v>38904</v>
      </c>
      <c r="B431">
        <v>26.855899999999998</v>
      </c>
      <c r="C431">
        <f t="shared" si="30"/>
        <v>0</v>
      </c>
      <c r="D431">
        <f t="shared" si="33"/>
        <v>26.974710000000002</v>
      </c>
      <c r="E431">
        <f>AVERAGE(B$1:B431)</f>
        <v>28.143614385150787</v>
      </c>
      <c r="F431">
        <f t="shared" si="31"/>
        <v>0</v>
      </c>
      <c r="W431">
        <f t="shared" si="34"/>
        <v>27.009617214774003</v>
      </c>
      <c r="X431">
        <f t="shared" si="32"/>
        <v>27.989216939885836</v>
      </c>
    </row>
    <row r="432" spans="1:24" x14ac:dyDescent="0.2">
      <c r="A432" s="1">
        <v>38905</v>
      </c>
      <c r="B432">
        <v>26.911100000000001</v>
      </c>
      <c r="C432">
        <f t="shared" si="30"/>
        <v>0</v>
      </c>
      <c r="D432">
        <f t="shared" si="33"/>
        <v>26.972159999999999</v>
      </c>
      <c r="E432">
        <f>AVERAGE(B$1:B432)</f>
        <v>28.140761342592569</v>
      </c>
      <c r="F432">
        <f t="shared" si="31"/>
        <v>0</v>
      </c>
      <c r="W432">
        <f t="shared" si="34"/>
        <v>27.001580732638807</v>
      </c>
      <c r="X432">
        <f t="shared" si="32"/>
        <v>28.019166046656633</v>
      </c>
    </row>
    <row r="433" spans="1:24" x14ac:dyDescent="0.2">
      <c r="A433" s="1">
        <v>38906</v>
      </c>
      <c r="B433">
        <v>26.8781</v>
      </c>
      <c r="C433">
        <f t="shared" si="30"/>
        <v>0</v>
      </c>
      <c r="D433">
        <f t="shared" si="33"/>
        <v>26.967536666666668</v>
      </c>
      <c r="E433">
        <f>AVERAGE(B$1:B433)</f>
        <v>28.13784526558889</v>
      </c>
      <c r="F433">
        <f t="shared" si="31"/>
        <v>0</v>
      </c>
      <c r="W433">
        <f t="shared" si="34"/>
        <v>26.993503815286118</v>
      </c>
      <c r="X433">
        <f t="shared" si="32"/>
        <v>28.001268774431601</v>
      </c>
    </row>
    <row r="434" spans="1:24" x14ac:dyDescent="0.2">
      <c r="A434" s="1">
        <v>38909</v>
      </c>
      <c r="B434">
        <v>26.855799999999999</v>
      </c>
      <c r="C434">
        <f t="shared" si="30"/>
        <v>0</v>
      </c>
      <c r="D434">
        <f t="shared" si="33"/>
        <v>26.961460000000002</v>
      </c>
      <c r="E434">
        <f>AVERAGE(B$1:B434)</f>
        <v>28.134891244239604</v>
      </c>
      <c r="F434">
        <f t="shared" si="31"/>
        <v>0</v>
      </c>
      <c r="W434">
        <f t="shared" si="34"/>
        <v>26.986770273564591</v>
      </c>
      <c r="X434">
        <f t="shared" si="32"/>
        <v>27.989162630754908</v>
      </c>
    </row>
    <row r="435" spans="1:24" x14ac:dyDescent="0.2">
      <c r="A435" s="1">
        <v>38910</v>
      </c>
      <c r="B435">
        <v>26.912500000000001</v>
      </c>
      <c r="C435">
        <f t="shared" si="30"/>
        <v>0</v>
      </c>
      <c r="D435">
        <f t="shared" si="33"/>
        <v>26.957380000000004</v>
      </c>
      <c r="E435">
        <f>AVERAGE(B$1:B435)</f>
        <v>28.132081149425261</v>
      </c>
      <c r="F435">
        <f t="shared" si="31"/>
        <v>0</v>
      </c>
      <c r="W435">
        <f t="shared" si="34"/>
        <v>26.980211149584594</v>
      </c>
      <c r="X435">
        <f t="shared" si="32"/>
        <v>28.019924859579334</v>
      </c>
    </row>
    <row r="436" spans="1:24" x14ac:dyDescent="0.2">
      <c r="A436" s="1">
        <v>38911</v>
      </c>
      <c r="B436">
        <v>26.867000000000001</v>
      </c>
      <c r="C436">
        <f t="shared" si="30"/>
        <v>0</v>
      </c>
      <c r="D436">
        <f t="shared" si="33"/>
        <v>26.950773333333341</v>
      </c>
      <c r="E436">
        <f>AVERAGE(B$1:B436)</f>
        <v>28.129179587155939</v>
      </c>
      <c r="F436">
        <f t="shared" si="31"/>
        <v>0</v>
      </c>
      <c r="W436">
        <f t="shared" si="34"/>
        <v>26.974464055392218</v>
      </c>
      <c r="X436">
        <f t="shared" si="32"/>
        <v>27.995244049677833</v>
      </c>
    </row>
    <row r="437" spans="1:24" x14ac:dyDescent="0.2">
      <c r="A437" s="1">
        <v>38912</v>
      </c>
      <c r="B437">
        <v>26.918900000000001</v>
      </c>
      <c r="C437">
        <f t="shared" si="30"/>
        <v>0</v>
      </c>
      <c r="D437">
        <f t="shared" si="33"/>
        <v>26.948603333333338</v>
      </c>
      <c r="E437">
        <f>AVERAGE(B$1:B437)</f>
        <v>28.126410068649861</v>
      </c>
      <c r="F437">
        <f t="shared" si="31"/>
        <v>0</v>
      </c>
      <c r="W437">
        <f t="shared" si="34"/>
        <v>26.97088538165195</v>
      </c>
      <c r="X437">
        <f t="shared" si="32"/>
        <v>28.023393236708092</v>
      </c>
    </row>
    <row r="438" spans="1:24" x14ac:dyDescent="0.2">
      <c r="A438" s="1">
        <v>38913</v>
      </c>
      <c r="B438">
        <v>26.963100000000001</v>
      </c>
      <c r="C438">
        <f t="shared" si="30"/>
        <v>0</v>
      </c>
      <c r="D438">
        <f t="shared" si="33"/>
        <v>26.949523333333339</v>
      </c>
      <c r="E438">
        <f>AVERAGE(B$1:B438)</f>
        <v>28.123754109589019</v>
      </c>
      <c r="F438">
        <f t="shared" si="31"/>
        <v>0</v>
      </c>
      <c r="W438">
        <f t="shared" si="34"/>
        <v>26.969269365864189</v>
      </c>
      <c r="X438">
        <f t="shared" si="32"/>
        <v>28.047325144031827</v>
      </c>
    </row>
    <row r="439" spans="1:24" x14ac:dyDescent="0.2">
      <c r="A439" s="1">
        <v>38916</v>
      </c>
      <c r="B439">
        <v>26.927700000000002</v>
      </c>
      <c r="C439">
        <f t="shared" si="30"/>
        <v>0</v>
      </c>
      <c r="D439">
        <f t="shared" si="33"/>
        <v>26.945533333333337</v>
      </c>
      <c r="E439">
        <f>AVERAGE(B$1:B439)</f>
        <v>28.121029612756242</v>
      </c>
      <c r="F439">
        <f t="shared" si="31"/>
        <v>0</v>
      </c>
      <c r="W439">
        <f t="shared" si="34"/>
        <v>26.965989045402832</v>
      </c>
      <c r="X439">
        <f t="shared" si="32"/>
        <v>28.028160964272548</v>
      </c>
    </row>
    <row r="440" spans="1:24" x14ac:dyDescent="0.2">
      <c r="A440" s="1">
        <v>38917</v>
      </c>
      <c r="B440">
        <v>27.019400000000001</v>
      </c>
      <c r="C440">
        <f t="shared" si="30"/>
        <v>0</v>
      </c>
      <c r="D440">
        <f t="shared" si="33"/>
        <v>26.949953333333333</v>
      </c>
      <c r="E440">
        <f>AVERAGE(B$1:B440)</f>
        <v>28.118525909090884</v>
      </c>
      <c r="F440">
        <f t="shared" si="31"/>
        <v>0</v>
      </c>
      <c r="W440">
        <f t="shared" si="34"/>
        <v>26.967683696305969</v>
      </c>
      <c r="X440">
        <f t="shared" si="32"/>
        <v>28.077754074727341</v>
      </c>
    </row>
    <row r="441" spans="1:24" x14ac:dyDescent="0.2">
      <c r="A441" s="1">
        <v>38918</v>
      </c>
      <c r="B441">
        <v>27.055399999999999</v>
      </c>
      <c r="C441">
        <f t="shared" si="30"/>
        <v>0</v>
      </c>
      <c r="D441">
        <f t="shared" si="33"/>
        <v>26.961503333333333</v>
      </c>
      <c r="E441">
        <f>AVERAGE(B$1:B441)</f>
        <v>28.116115192743738</v>
      </c>
      <c r="F441">
        <f t="shared" si="31"/>
        <v>0</v>
      </c>
      <c r="W441">
        <f t="shared" si="34"/>
        <v>26.97071947147754</v>
      </c>
      <c r="X441">
        <f t="shared" si="32"/>
        <v>28.097179383700144</v>
      </c>
    </row>
    <row r="442" spans="1:24" x14ac:dyDescent="0.2">
      <c r="A442" s="1">
        <v>38919</v>
      </c>
      <c r="B442">
        <v>26.967400000000001</v>
      </c>
      <c r="C442">
        <f t="shared" si="30"/>
        <v>0</v>
      </c>
      <c r="D442">
        <f t="shared" si="33"/>
        <v>26.969313333333336</v>
      </c>
      <c r="E442">
        <f>AVERAGE(B$1:B442)</f>
        <v>28.113516289592734</v>
      </c>
      <c r="F442">
        <f t="shared" si="31"/>
        <v>0</v>
      </c>
      <c r="W442">
        <f t="shared" si="34"/>
        <v>26.969531640295749</v>
      </c>
      <c r="X442">
        <f t="shared" si="32"/>
        <v>28.049651351668807</v>
      </c>
    </row>
    <row r="443" spans="1:24" x14ac:dyDescent="0.2">
      <c r="A443" s="1">
        <v>38920</v>
      </c>
      <c r="B443">
        <v>26.912199999999999</v>
      </c>
      <c r="C443">
        <f t="shared" si="30"/>
        <v>0</v>
      </c>
      <c r="D443">
        <f t="shared" si="33"/>
        <v>26.971113333333335</v>
      </c>
      <c r="E443">
        <f>AVERAGE(B$1:B443)</f>
        <v>28.110804514672662</v>
      </c>
      <c r="F443">
        <f t="shared" si="31"/>
        <v>0</v>
      </c>
      <c r="W443">
        <f t="shared" si="34"/>
        <v>26.96853703496836</v>
      </c>
      <c r="X443">
        <f t="shared" si="32"/>
        <v>28.019762259996508</v>
      </c>
    </row>
    <row r="444" spans="1:24" x14ac:dyDescent="0.2">
      <c r="A444" s="1">
        <v>38923</v>
      </c>
      <c r="B444">
        <v>26.9223</v>
      </c>
      <c r="C444">
        <f t="shared" si="30"/>
        <v>0</v>
      </c>
      <c r="D444">
        <f t="shared" si="33"/>
        <v>26.972519999999996</v>
      </c>
      <c r="E444">
        <f>AVERAGE(B$1:B444)</f>
        <v>28.108127702702678</v>
      </c>
      <c r="F444">
        <f t="shared" si="31"/>
        <v>0</v>
      </c>
      <c r="W444">
        <f t="shared" si="34"/>
        <v>26.965340270902431</v>
      </c>
      <c r="X444">
        <f t="shared" si="32"/>
        <v>28.025235490438103</v>
      </c>
    </row>
    <row r="445" spans="1:24" x14ac:dyDescent="0.2">
      <c r="A445" s="1">
        <v>38924</v>
      </c>
      <c r="B445">
        <v>26.907299999999999</v>
      </c>
      <c r="C445">
        <f t="shared" si="30"/>
        <v>0</v>
      </c>
      <c r="D445">
        <f t="shared" si="33"/>
        <v>26.969166666666663</v>
      </c>
      <c r="E445">
        <f>AVERAGE(B$1:B445)</f>
        <v>28.105429213483124</v>
      </c>
      <c r="F445">
        <f t="shared" si="31"/>
        <v>0</v>
      </c>
      <c r="W445">
        <f t="shared" si="34"/>
        <v>26.963308304474886</v>
      </c>
      <c r="X445">
        <f t="shared" si="32"/>
        <v>28.01710622077082</v>
      </c>
    </row>
    <row r="446" spans="1:24" x14ac:dyDescent="0.2">
      <c r="A446" s="1">
        <v>38925</v>
      </c>
      <c r="B446">
        <v>26.9878</v>
      </c>
      <c r="C446">
        <f t="shared" si="30"/>
        <v>0</v>
      </c>
      <c r="D446">
        <f t="shared" si="33"/>
        <v>26.965973333333331</v>
      </c>
      <c r="E446">
        <f>AVERAGE(B$1:B446)</f>
        <v>28.102923318385631</v>
      </c>
      <c r="F446">
        <f t="shared" si="31"/>
        <v>0</v>
      </c>
      <c r="W446">
        <f t="shared" si="34"/>
        <v>26.960899895823992</v>
      </c>
      <c r="X446">
        <f t="shared" si="32"/>
        <v>28.060682464036777</v>
      </c>
    </row>
    <row r="447" spans="1:24" x14ac:dyDescent="0.2">
      <c r="A447" s="1">
        <v>38926</v>
      </c>
      <c r="B447">
        <v>26.8431</v>
      </c>
      <c r="C447">
        <f t="shared" si="30"/>
        <v>0</v>
      </c>
      <c r="D447">
        <f t="shared" si="33"/>
        <v>26.957759999999997</v>
      </c>
      <c r="E447">
        <f>AVERAGE(B$1:B447)</f>
        <v>28.100104921700204</v>
      </c>
      <c r="F447">
        <f t="shared" si="31"/>
        <v>0</v>
      </c>
      <c r="W447">
        <f t="shared" si="34"/>
        <v>26.957683534565341</v>
      </c>
      <c r="X447">
        <f t="shared" si="32"/>
        <v>27.982263796452369</v>
      </c>
    </row>
    <row r="448" spans="1:24" x14ac:dyDescent="0.2">
      <c r="A448" s="1">
        <v>38927</v>
      </c>
      <c r="B448">
        <v>26.8718</v>
      </c>
      <c r="C448">
        <f t="shared" si="30"/>
        <v>0</v>
      </c>
      <c r="D448">
        <f t="shared" si="33"/>
        <v>26.952256666666663</v>
      </c>
      <c r="E448">
        <f>AVERAGE(B$1:B448)</f>
        <v>28.09736316964284</v>
      </c>
      <c r="F448">
        <f t="shared" si="31"/>
        <v>0</v>
      </c>
      <c r="W448">
        <f t="shared" si="34"/>
        <v>26.954459896808054</v>
      </c>
      <c r="X448">
        <f t="shared" si="32"/>
        <v>27.997849628660362</v>
      </c>
    </row>
    <row r="449" spans="1:24" x14ac:dyDescent="0.2">
      <c r="A449" s="1">
        <v>38930</v>
      </c>
      <c r="B449">
        <v>26.819700000000001</v>
      </c>
      <c r="C449">
        <f t="shared" si="30"/>
        <v>0</v>
      </c>
      <c r="D449">
        <f t="shared" si="33"/>
        <v>26.946683333333333</v>
      </c>
      <c r="E449">
        <f>AVERAGE(B$1:B449)</f>
        <v>28.094517594654771</v>
      </c>
      <c r="F449">
        <f t="shared" si="31"/>
        <v>0</v>
      </c>
      <c r="W449">
        <f t="shared" si="34"/>
        <v>26.949602367991513</v>
      </c>
      <c r="X449">
        <f t="shared" si="32"/>
        <v>27.96954437039297</v>
      </c>
    </row>
    <row r="450" spans="1:24" x14ac:dyDescent="0.2">
      <c r="A450" s="1">
        <v>38931</v>
      </c>
      <c r="B450">
        <v>26.8416</v>
      </c>
      <c r="C450">
        <f t="shared" ref="C450:C513" si="35">IF(B450&gt;30,30,0)</f>
        <v>0</v>
      </c>
      <c r="D450">
        <f t="shared" si="33"/>
        <v>26.94014</v>
      </c>
      <c r="E450">
        <f>AVERAGE(B$1:B450)</f>
        <v>28.091733333333316</v>
      </c>
      <c r="F450">
        <f t="shared" ref="F450:F513" si="36">IF(AND(B450&gt;33,B450&lt;35),"ВХОД",)</f>
        <v>0</v>
      </c>
      <c r="W450">
        <f t="shared" si="34"/>
        <v>26.945305326367631</v>
      </c>
      <c r="X450">
        <f t="shared" si="32"/>
        <v>27.981448767123286</v>
      </c>
    </row>
    <row r="451" spans="1:24" x14ac:dyDescent="0.2">
      <c r="A451" s="1">
        <v>38932</v>
      </c>
      <c r="B451">
        <v>26.7605</v>
      </c>
      <c r="C451">
        <f t="shared" si="35"/>
        <v>0</v>
      </c>
      <c r="D451">
        <f t="shared" si="33"/>
        <v>26.930656666666664</v>
      </c>
      <c r="E451">
        <f>AVERAGE(B$1:B451)</f>
        <v>28.088781596452311</v>
      </c>
      <c r="F451">
        <f t="shared" si="36"/>
        <v>0</v>
      </c>
      <c r="W451">
        <f t="shared" si="34"/>
        <v>26.938526830034775</v>
      </c>
      <c r="X451">
        <f t="shared" ref="X451:X514" si="37">HARMEAN($B$1,B451)</f>
        <v>27.937317830980533</v>
      </c>
    </row>
    <row r="452" spans="1:24" x14ac:dyDescent="0.2">
      <c r="A452" s="1">
        <v>38933</v>
      </c>
      <c r="B452">
        <v>26.803999999999998</v>
      </c>
      <c r="C452">
        <f t="shared" si="35"/>
        <v>0</v>
      </c>
      <c r="D452">
        <f t="shared" si="33"/>
        <v>26.923579999999998</v>
      </c>
      <c r="E452">
        <f>AVERAGE(B$1:B452)</f>
        <v>28.085939159292018</v>
      </c>
      <c r="F452">
        <f t="shared" si="36"/>
        <v>0</v>
      </c>
      <c r="W452">
        <f t="shared" si="34"/>
        <v>26.934520490455071</v>
      </c>
      <c r="X452">
        <f t="shared" si="37"/>
        <v>27.961004440763642</v>
      </c>
    </row>
    <row r="453" spans="1:24" x14ac:dyDescent="0.2">
      <c r="A453" s="1">
        <v>38934</v>
      </c>
      <c r="B453">
        <v>26.771000000000001</v>
      </c>
      <c r="C453">
        <f t="shared" si="35"/>
        <v>0</v>
      </c>
      <c r="D453">
        <f t="shared" si="33"/>
        <v>26.916819999999998</v>
      </c>
      <c r="E453">
        <f>AVERAGE(B$1:B453)</f>
        <v>28.083036423841044</v>
      </c>
      <c r="F453">
        <f t="shared" si="36"/>
        <v>0</v>
      </c>
      <c r="W453">
        <f t="shared" si="34"/>
        <v>26.930854109573005</v>
      </c>
      <c r="X453">
        <f t="shared" si="37"/>
        <v>27.943038658127566</v>
      </c>
    </row>
    <row r="454" spans="1:24" x14ac:dyDescent="0.2">
      <c r="A454" s="1">
        <v>38937</v>
      </c>
      <c r="B454">
        <v>26.696200000000001</v>
      </c>
      <c r="C454">
        <f t="shared" si="35"/>
        <v>0</v>
      </c>
      <c r="D454">
        <f t="shared" si="33"/>
        <v>26.903289999999995</v>
      </c>
      <c r="E454">
        <f>AVERAGE(B$1:B454)</f>
        <v>28.07998171806166</v>
      </c>
      <c r="F454">
        <f t="shared" si="36"/>
        <v>0</v>
      </c>
      <c r="W454">
        <f t="shared" si="34"/>
        <v>26.923033538302938</v>
      </c>
      <c r="X454">
        <f t="shared" si="37"/>
        <v>27.902237712675213</v>
      </c>
    </row>
    <row r="455" spans="1:24" x14ac:dyDescent="0.2">
      <c r="A455" s="1">
        <v>38938</v>
      </c>
      <c r="B455">
        <v>26.7348</v>
      </c>
      <c r="C455">
        <f t="shared" si="35"/>
        <v>0</v>
      </c>
      <c r="D455">
        <f t="shared" si="33"/>
        <v>26.893336666666663</v>
      </c>
      <c r="E455">
        <f>AVERAGE(B$1:B455)</f>
        <v>28.077025274725258</v>
      </c>
      <c r="F455">
        <f t="shared" si="36"/>
        <v>0</v>
      </c>
      <c r="W455">
        <f t="shared" si="34"/>
        <v>26.919641825276283</v>
      </c>
      <c r="X455">
        <f t="shared" si="37"/>
        <v>27.923306367009072</v>
      </c>
    </row>
    <row r="456" spans="1:24" x14ac:dyDescent="0.2">
      <c r="A456" s="1">
        <v>38939</v>
      </c>
      <c r="B456">
        <v>26.739100000000001</v>
      </c>
      <c r="C456">
        <f t="shared" si="35"/>
        <v>0</v>
      </c>
      <c r="D456">
        <f t="shared" si="33"/>
        <v>26.882603333333332</v>
      </c>
      <c r="E456">
        <f>AVERAGE(B$1:B456)</f>
        <v>28.074091228070163</v>
      </c>
      <c r="F456">
        <f t="shared" si="36"/>
        <v>0</v>
      </c>
      <c r="W456">
        <f t="shared" si="34"/>
        <v>26.920317858037258</v>
      </c>
      <c r="X456">
        <f t="shared" si="37"/>
        <v>27.925651594042332</v>
      </c>
    </row>
    <row r="457" spans="1:24" x14ac:dyDescent="0.2">
      <c r="A457" s="1">
        <v>38940</v>
      </c>
      <c r="B457">
        <v>26.6738</v>
      </c>
      <c r="C457">
        <f t="shared" si="35"/>
        <v>0</v>
      </c>
      <c r="D457">
        <f t="shared" si="33"/>
        <v>26.869099999999996</v>
      </c>
      <c r="E457">
        <f>AVERAGE(B$1:B457)</f>
        <v>28.071027133479198</v>
      </c>
      <c r="F457">
        <f t="shared" si="36"/>
        <v>0</v>
      </c>
      <c r="W457">
        <f t="shared" si="34"/>
        <v>26.918989410367924</v>
      </c>
      <c r="X457">
        <f t="shared" si="37"/>
        <v>27.889998000579649</v>
      </c>
    </row>
    <row r="458" spans="1:24" x14ac:dyDescent="0.2">
      <c r="A458" s="1">
        <v>38941</v>
      </c>
      <c r="B458">
        <v>26.792999999999999</v>
      </c>
      <c r="C458">
        <f t="shared" si="35"/>
        <v>0</v>
      </c>
      <c r="D458">
        <f t="shared" si="33"/>
        <v>26.864123333333328</v>
      </c>
      <c r="E458">
        <f>AVERAGE(B$1:B458)</f>
        <v>28.068236681222693</v>
      </c>
      <c r="F458">
        <f t="shared" si="36"/>
        <v>0</v>
      </c>
      <c r="W458">
        <f t="shared" si="34"/>
        <v>26.917535515931963</v>
      </c>
      <c r="X458">
        <f t="shared" si="37"/>
        <v>27.955018198566822</v>
      </c>
    </row>
    <row r="459" spans="1:24" x14ac:dyDescent="0.2">
      <c r="A459" s="1">
        <v>38944</v>
      </c>
      <c r="B459">
        <v>26.818899999999999</v>
      </c>
      <c r="C459">
        <f t="shared" si="35"/>
        <v>0</v>
      </c>
      <c r="D459">
        <f t="shared" si="33"/>
        <v>26.86230333333333</v>
      </c>
      <c r="E459">
        <f>AVERAGE(B$1:B459)</f>
        <v>28.065514814814801</v>
      </c>
      <c r="F459">
        <f t="shared" si="36"/>
        <v>0</v>
      </c>
      <c r="W459">
        <f t="shared" si="34"/>
        <v>26.916172103688794</v>
      </c>
      <c r="X459">
        <f t="shared" si="37"/>
        <v>27.969109330440229</v>
      </c>
    </row>
    <row r="460" spans="1:24" x14ac:dyDescent="0.2">
      <c r="A460" s="1">
        <v>38945</v>
      </c>
      <c r="B460">
        <v>26.8337</v>
      </c>
      <c r="C460">
        <f t="shared" si="35"/>
        <v>0</v>
      </c>
      <c r="D460">
        <f t="shared" si="33"/>
        <v>26.86210333333333</v>
      </c>
      <c r="E460">
        <f>AVERAGE(B$1:B460)</f>
        <v>28.062836956521725</v>
      </c>
      <c r="F460">
        <f t="shared" si="36"/>
        <v>0</v>
      </c>
      <c r="W460">
        <f t="shared" si="34"/>
        <v>26.912301922813199</v>
      </c>
      <c r="X460">
        <f t="shared" si="37"/>
        <v>27.97715555951984</v>
      </c>
    </row>
    <row r="461" spans="1:24" x14ac:dyDescent="0.2">
      <c r="A461" s="1">
        <v>38946</v>
      </c>
      <c r="B461">
        <v>26.7804</v>
      </c>
      <c r="C461">
        <f t="shared" si="35"/>
        <v>0</v>
      </c>
      <c r="D461">
        <f t="shared" si="33"/>
        <v>26.859586666666662</v>
      </c>
      <c r="E461">
        <f>AVERAGE(B$1:B461)</f>
        <v>28.060055097613869</v>
      </c>
      <c r="F461">
        <f t="shared" si="36"/>
        <v>0</v>
      </c>
      <c r="W461">
        <f t="shared" si="34"/>
        <v>26.905569844087484</v>
      </c>
      <c r="X461">
        <f t="shared" si="37"/>
        <v>27.948158340654391</v>
      </c>
    </row>
    <row r="462" spans="1:24" x14ac:dyDescent="0.2">
      <c r="A462" s="1">
        <v>38947</v>
      </c>
      <c r="B462">
        <v>26.7225</v>
      </c>
      <c r="C462">
        <f t="shared" si="35"/>
        <v>0</v>
      </c>
      <c r="D462">
        <f t="shared" si="33"/>
        <v>26.853299999999994</v>
      </c>
      <c r="E462">
        <f>AVERAGE(B$1:B462)</f>
        <v>28.057159956709942</v>
      </c>
      <c r="F462">
        <f t="shared" si="36"/>
        <v>0</v>
      </c>
      <c r="W462">
        <f t="shared" si="34"/>
        <v>26.897415528390631</v>
      </c>
      <c r="X462">
        <f t="shared" si="37"/>
        <v>27.91659593635881</v>
      </c>
    </row>
    <row r="463" spans="1:24" x14ac:dyDescent="0.2">
      <c r="A463" s="1">
        <v>38948</v>
      </c>
      <c r="B463">
        <v>26.7364</v>
      </c>
      <c r="C463">
        <f t="shared" si="35"/>
        <v>0</v>
      </c>
      <c r="D463">
        <f t="shared" si="33"/>
        <v>26.848576666666659</v>
      </c>
      <c r="E463">
        <f>AVERAGE(B$1:B463)</f>
        <v>28.054307343412511</v>
      </c>
      <c r="F463">
        <f t="shared" si="36"/>
        <v>0</v>
      </c>
      <c r="W463">
        <f t="shared" si="34"/>
        <v>26.890735836813292</v>
      </c>
      <c r="X463">
        <f t="shared" si="37"/>
        <v>27.924179051730917</v>
      </c>
    </row>
    <row r="464" spans="1:24" x14ac:dyDescent="0.2">
      <c r="A464" s="1">
        <v>38951</v>
      </c>
      <c r="B464">
        <v>26.704999999999998</v>
      </c>
      <c r="C464">
        <f t="shared" si="35"/>
        <v>0</v>
      </c>
      <c r="D464">
        <f t="shared" si="33"/>
        <v>26.84355</v>
      </c>
      <c r="E464">
        <f>AVERAGE(B$1:B464)</f>
        <v>28.051399353448261</v>
      </c>
      <c r="F464">
        <f t="shared" si="36"/>
        <v>0</v>
      </c>
      <c r="W464">
        <f t="shared" si="34"/>
        <v>26.884461616104964</v>
      </c>
      <c r="X464">
        <f t="shared" si="37"/>
        <v>27.907043488522621</v>
      </c>
    </row>
    <row r="465" spans="1:24" x14ac:dyDescent="0.2">
      <c r="A465" s="1">
        <v>38952</v>
      </c>
      <c r="B465">
        <v>26.696400000000001</v>
      </c>
      <c r="C465">
        <f t="shared" si="35"/>
        <v>0</v>
      </c>
      <c r="D465">
        <f t="shared" si="33"/>
        <v>26.836346666666667</v>
      </c>
      <c r="E465">
        <f>AVERAGE(B$1:B465)</f>
        <v>28.048485376344072</v>
      </c>
      <c r="F465">
        <f t="shared" si="36"/>
        <v>0</v>
      </c>
      <c r="W465">
        <f t="shared" si="34"/>
        <v>26.876868807536358</v>
      </c>
      <c r="X465">
        <f t="shared" si="37"/>
        <v>27.902346951651325</v>
      </c>
    </row>
    <row r="466" spans="1:24" x14ac:dyDescent="0.2">
      <c r="A466" s="1">
        <v>38953</v>
      </c>
      <c r="B466">
        <v>26.761399999999998</v>
      </c>
      <c r="C466">
        <f t="shared" si="35"/>
        <v>0</v>
      </c>
      <c r="D466">
        <f t="shared" si="33"/>
        <v>26.832826666666669</v>
      </c>
      <c r="E466">
        <f>AVERAGE(B$1:B466)</f>
        <v>28.045723390557924</v>
      </c>
      <c r="F466">
        <f t="shared" si="36"/>
        <v>0</v>
      </c>
      <c r="W466">
        <f t="shared" si="34"/>
        <v>26.870573432635037</v>
      </c>
      <c r="X466">
        <f t="shared" si="37"/>
        <v>27.937808271678595</v>
      </c>
    </row>
    <row r="467" spans="1:24" x14ac:dyDescent="0.2">
      <c r="A467" s="1">
        <v>38954</v>
      </c>
      <c r="B467">
        <v>26.786300000000001</v>
      </c>
      <c r="C467">
        <f t="shared" si="35"/>
        <v>0</v>
      </c>
      <c r="D467">
        <f t="shared" si="33"/>
        <v>26.82840666666667</v>
      </c>
      <c r="E467">
        <f>AVERAGE(B$1:B467)</f>
        <v>28.043026552462511</v>
      </c>
      <c r="F467">
        <f t="shared" si="36"/>
        <v>0</v>
      </c>
      <c r="W467">
        <f t="shared" si="34"/>
        <v>26.865468613280392</v>
      </c>
      <c r="X467">
        <f t="shared" si="37"/>
        <v>27.951370880595341</v>
      </c>
    </row>
    <row r="468" spans="1:24" x14ac:dyDescent="0.2">
      <c r="A468" s="1">
        <v>38955</v>
      </c>
      <c r="B468">
        <v>26.799800000000001</v>
      </c>
      <c r="C468">
        <f t="shared" si="35"/>
        <v>0</v>
      </c>
      <c r="D468">
        <f t="shared" si="33"/>
        <v>26.822963333333334</v>
      </c>
      <c r="E468">
        <f>AVERAGE(B$1:B468)</f>
        <v>28.040370085470069</v>
      </c>
      <c r="F468">
        <f t="shared" si="36"/>
        <v>0</v>
      </c>
      <c r="W468">
        <f t="shared" si="34"/>
        <v>26.861605278662413</v>
      </c>
      <c r="X468">
        <f t="shared" si="37"/>
        <v>27.958719062086104</v>
      </c>
    </row>
    <row r="469" spans="1:24" x14ac:dyDescent="0.2">
      <c r="A469" s="1">
        <v>38958</v>
      </c>
      <c r="B469">
        <v>26.767199999999999</v>
      </c>
      <c r="C469">
        <f t="shared" si="35"/>
        <v>0</v>
      </c>
      <c r="D469">
        <f t="shared" si="33"/>
        <v>26.817613333333334</v>
      </c>
      <c r="E469">
        <f>AVERAGE(B$1:B469)</f>
        <v>28.037655437100199</v>
      </c>
      <c r="F469">
        <f t="shared" si="36"/>
        <v>0</v>
      </c>
      <c r="W469">
        <f t="shared" si="34"/>
        <v>26.854184168869484</v>
      </c>
      <c r="X469">
        <f t="shared" si="37"/>
        <v>27.940968511294955</v>
      </c>
    </row>
    <row r="470" spans="1:24" x14ac:dyDescent="0.2">
      <c r="A470" s="1">
        <v>38959</v>
      </c>
      <c r="B470">
        <v>26.744599999999998</v>
      </c>
      <c r="C470">
        <f t="shared" si="35"/>
        <v>0</v>
      </c>
      <c r="D470">
        <f t="shared" si="33"/>
        <v>26.808453333333333</v>
      </c>
      <c r="E470">
        <f>AVERAGE(B$1:B470)</f>
        <v>28.034904255319134</v>
      </c>
      <c r="F470">
        <f t="shared" si="36"/>
        <v>0</v>
      </c>
      <c r="W470">
        <f t="shared" si="34"/>
        <v>26.847775404052598</v>
      </c>
      <c r="X470">
        <f t="shared" si="37"/>
        <v>27.928650777779762</v>
      </c>
    </row>
    <row r="471" spans="1:24" x14ac:dyDescent="0.2">
      <c r="A471" s="1">
        <v>38960</v>
      </c>
      <c r="B471">
        <v>26.7379</v>
      </c>
      <c r="C471">
        <f t="shared" si="35"/>
        <v>0</v>
      </c>
      <c r="D471">
        <f t="shared" si="33"/>
        <v>26.797869999999996</v>
      </c>
      <c r="E471">
        <f>AVERAGE(B$1:B471)</f>
        <v>28.03215053078555</v>
      </c>
      <c r="F471">
        <f t="shared" si="36"/>
        <v>0</v>
      </c>
      <c r="W471">
        <f t="shared" si="34"/>
        <v>26.840607863093542</v>
      </c>
      <c r="X471">
        <f t="shared" si="37"/>
        <v>27.924997148335517</v>
      </c>
    </row>
    <row r="472" spans="1:24" x14ac:dyDescent="0.2">
      <c r="A472" s="1">
        <v>38961</v>
      </c>
      <c r="B472">
        <v>26.729500000000002</v>
      </c>
      <c r="C472">
        <f t="shared" si="35"/>
        <v>0</v>
      </c>
      <c r="D472">
        <f t="shared" si="33"/>
        <v>26.789940000000001</v>
      </c>
      <c r="E472">
        <f>AVERAGE(B$1:B472)</f>
        <v>28.029390677966088</v>
      </c>
      <c r="F472">
        <f t="shared" si="36"/>
        <v>0</v>
      </c>
      <c r="W472">
        <f t="shared" si="34"/>
        <v>26.832862779882316</v>
      </c>
      <c r="X472">
        <f t="shared" si="37"/>
        <v>27.920415242377825</v>
      </c>
    </row>
    <row r="473" spans="1:24" x14ac:dyDescent="0.2">
      <c r="A473" s="1">
        <v>38962</v>
      </c>
      <c r="B473">
        <v>26.754200000000001</v>
      </c>
      <c r="C473">
        <f t="shared" si="35"/>
        <v>0</v>
      </c>
      <c r="D473">
        <f t="shared" si="33"/>
        <v>26.784673333333334</v>
      </c>
      <c r="E473">
        <f>AVERAGE(B$1:B473)</f>
        <v>28.026694714587723</v>
      </c>
      <c r="F473">
        <f t="shared" si="36"/>
        <v>0</v>
      </c>
      <c r="W473">
        <f t="shared" si="34"/>
        <v>26.828685483619235</v>
      </c>
      <c r="X473">
        <f t="shared" si="37"/>
        <v>27.933884304512958</v>
      </c>
    </row>
    <row r="474" spans="1:24" x14ac:dyDescent="0.2">
      <c r="A474" s="1">
        <v>38965</v>
      </c>
      <c r="B474">
        <v>26.722200000000001</v>
      </c>
      <c r="C474">
        <f t="shared" si="35"/>
        <v>0</v>
      </c>
      <c r="D474">
        <f t="shared" si="33"/>
        <v>26.778003333333334</v>
      </c>
      <c r="E474">
        <f>AVERAGE(B$1:B474)</f>
        <v>28.023942616033739</v>
      </c>
      <c r="F474">
        <f t="shared" si="36"/>
        <v>0</v>
      </c>
      <c r="W474">
        <f t="shared" si="34"/>
        <v>26.82531959480426</v>
      </c>
      <c r="X474">
        <f t="shared" si="37"/>
        <v>27.916432230456561</v>
      </c>
    </row>
    <row r="475" spans="1:24" x14ac:dyDescent="0.2">
      <c r="A475" s="1">
        <v>38966</v>
      </c>
      <c r="B475">
        <v>26.640599999999999</v>
      </c>
      <c r="C475">
        <f t="shared" si="35"/>
        <v>0</v>
      </c>
      <c r="D475">
        <f t="shared" si="33"/>
        <v>26.769113333333333</v>
      </c>
      <c r="E475">
        <f>AVERAGE(B$1:B475)</f>
        <v>28.02103031578946</v>
      </c>
      <c r="F475">
        <f t="shared" si="36"/>
        <v>0</v>
      </c>
      <c r="W475">
        <f t="shared" si="34"/>
        <v>26.820881404816486</v>
      </c>
      <c r="X475">
        <f t="shared" si="37"/>
        <v>27.871838943128726</v>
      </c>
    </row>
    <row r="476" spans="1:24" x14ac:dyDescent="0.2">
      <c r="A476" s="1">
        <v>38967</v>
      </c>
      <c r="B476">
        <v>26.671399999999998</v>
      </c>
      <c r="C476">
        <f t="shared" si="35"/>
        <v>0</v>
      </c>
      <c r="D476">
        <f t="shared" si="33"/>
        <v>26.758566666666663</v>
      </c>
      <c r="E476">
        <f>AVERAGE(B$1:B476)</f>
        <v>28.018194957983177</v>
      </c>
      <c r="F476">
        <f t="shared" si="36"/>
        <v>0</v>
      </c>
      <c r="W476">
        <f t="shared" si="34"/>
        <v>26.816772935805627</v>
      </c>
      <c r="X476">
        <f t="shared" si="37"/>
        <v>27.888686020989809</v>
      </c>
    </row>
    <row r="477" spans="1:24" x14ac:dyDescent="0.2">
      <c r="A477" s="1">
        <v>38968</v>
      </c>
      <c r="B477">
        <v>26.6708</v>
      </c>
      <c r="C477">
        <f t="shared" si="35"/>
        <v>0</v>
      </c>
      <c r="D477">
        <f t="shared" si="33"/>
        <v>26.752823333333328</v>
      </c>
      <c r="E477">
        <f>AVERAGE(B$1:B477)</f>
        <v>28.01537023060795</v>
      </c>
      <c r="F477">
        <f t="shared" si="36"/>
        <v>0</v>
      </c>
      <c r="W477">
        <f t="shared" si="34"/>
        <v>26.811428285587482</v>
      </c>
      <c r="X477">
        <f t="shared" si="37"/>
        <v>27.888358008487614</v>
      </c>
    </row>
    <row r="478" spans="1:24" x14ac:dyDescent="0.2">
      <c r="A478" s="1">
        <v>38969</v>
      </c>
      <c r="B478">
        <v>26.762499999999999</v>
      </c>
      <c r="C478">
        <f t="shared" si="35"/>
        <v>0</v>
      </c>
      <c r="D478">
        <f t="shared" si="33"/>
        <v>26.749179999999999</v>
      </c>
      <c r="E478">
        <f>AVERAGE(B$1:B478)</f>
        <v>28.012749163179901</v>
      </c>
      <c r="F478">
        <f t="shared" si="36"/>
        <v>0</v>
      </c>
      <c r="W478">
        <f t="shared" si="34"/>
        <v>26.80886036545094</v>
      </c>
      <c r="X478">
        <f t="shared" si="37"/>
        <v>27.938407677784546</v>
      </c>
    </row>
    <row r="479" spans="1:24" x14ac:dyDescent="0.2">
      <c r="A479" s="1">
        <v>38972</v>
      </c>
      <c r="B479">
        <v>26.796500000000002</v>
      </c>
      <c r="C479">
        <f t="shared" si="35"/>
        <v>0</v>
      </c>
      <c r="D479">
        <f t="shared" ref="D479:D542" si="38">AVERAGE(B450:B479)</f>
        <v>26.748406666666664</v>
      </c>
      <c r="E479">
        <f>AVERAGE(B$1:B479)</f>
        <v>28.010210020876812</v>
      </c>
      <c r="F479">
        <f t="shared" si="36"/>
        <v>0</v>
      </c>
      <c r="W479">
        <f t="shared" si="34"/>
        <v>26.807543468798723</v>
      </c>
      <c r="X479">
        <f t="shared" si="37"/>
        <v>27.956923167002568</v>
      </c>
    </row>
    <row r="480" spans="1:24" x14ac:dyDescent="0.2">
      <c r="A480" s="1">
        <v>38973</v>
      </c>
      <c r="B480">
        <v>26.776399999999999</v>
      </c>
      <c r="C480">
        <f t="shared" si="35"/>
        <v>0</v>
      </c>
      <c r="D480">
        <f t="shared" si="38"/>
        <v>26.746233333333333</v>
      </c>
      <c r="E480">
        <f>AVERAGE(B$1:B480)</f>
        <v>28.007639583333322</v>
      </c>
      <c r="F480">
        <f t="shared" si="36"/>
        <v>0</v>
      </c>
      <c r="W480">
        <f t="shared" si="34"/>
        <v>26.80452334611439</v>
      </c>
      <c r="X480">
        <f t="shared" si="37"/>
        <v>27.945979962427767</v>
      </c>
    </row>
    <row r="481" spans="1:24" x14ac:dyDescent="0.2">
      <c r="A481" s="1">
        <v>38974</v>
      </c>
      <c r="B481">
        <v>26.797999999999998</v>
      </c>
      <c r="C481">
        <f t="shared" si="35"/>
        <v>0</v>
      </c>
      <c r="D481">
        <f t="shared" si="38"/>
        <v>26.747483333333332</v>
      </c>
      <c r="E481">
        <f>AVERAGE(B$1:B481)</f>
        <v>28.005124740124728</v>
      </c>
      <c r="F481">
        <f t="shared" si="36"/>
        <v>0</v>
      </c>
      <c r="W481">
        <f t="shared" si="34"/>
        <v>26.802991654416992</v>
      </c>
      <c r="X481">
        <f t="shared" si="37"/>
        <v>27.957739509178804</v>
      </c>
    </row>
    <row r="482" spans="1:24" x14ac:dyDescent="0.2">
      <c r="A482" s="1">
        <v>38975</v>
      </c>
      <c r="B482">
        <v>26.801500000000001</v>
      </c>
      <c r="C482">
        <f t="shared" si="35"/>
        <v>0</v>
      </c>
      <c r="D482">
        <f t="shared" si="38"/>
        <v>26.747400000000003</v>
      </c>
      <c r="E482">
        <f>AVERAGE(B$1:B482)</f>
        <v>28.002627593360984</v>
      </c>
      <c r="F482">
        <f t="shared" si="36"/>
        <v>0</v>
      </c>
      <c r="W482">
        <f t="shared" si="34"/>
        <v>26.800388444365172</v>
      </c>
      <c r="X482">
        <f t="shared" si="37"/>
        <v>27.95964413759128</v>
      </c>
    </row>
    <row r="483" spans="1:24" x14ac:dyDescent="0.2">
      <c r="A483" s="1">
        <v>38976</v>
      </c>
      <c r="B483">
        <v>26.7667</v>
      </c>
      <c r="C483">
        <f t="shared" si="35"/>
        <v>0</v>
      </c>
      <c r="D483">
        <f t="shared" si="38"/>
        <v>26.747256666666665</v>
      </c>
      <c r="E483">
        <f>AVERAGE(B$1:B483)</f>
        <v>28.00006873706003</v>
      </c>
      <c r="F483">
        <f t="shared" si="36"/>
        <v>0</v>
      </c>
      <c r="W483">
        <f t="shared" si="34"/>
        <v>26.796034814665141</v>
      </c>
      <c r="X483">
        <f t="shared" si="37"/>
        <v>27.940696102634263</v>
      </c>
    </row>
    <row r="484" spans="1:24" x14ac:dyDescent="0.2">
      <c r="A484" s="1">
        <v>38979</v>
      </c>
      <c r="B484">
        <v>26.8048</v>
      </c>
      <c r="C484">
        <f t="shared" si="35"/>
        <v>0</v>
      </c>
      <c r="D484">
        <f t="shared" si="38"/>
        <v>26.750876666666667</v>
      </c>
      <c r="E484">
        <f>AVERAGE(B$1:B484)</f>
        <v>27.997599173553706</v>
      </c>
      <c r="F484">
        <f t="shared" si="36"/>
        <v>0</v>
      </c>
      <c r="W484">
        <f t="shared" si="34"/>
        <v>26.793310975036889</v>
      </c>
      <c r="X484">
        <f t="shared" si="37"/>
        <v>27.961439712139814</v>
      </c>
    </row>
    <row r="485" spans="1:24" x14ac:dyDescent="0.2">
      <c r="A485" s="1">
        <v>38980</v>
      </c>
      <c r="B485">
        <v>26.7715</v>
      </c>
      <c r="C485">
        <f t="shared" si="35"/>
        <v>0</v>
      </c>
      <c r="D485">
        <f t="shared" si="38"/>
        <v>26.752099999999995</v>
      </c>
      <c r="E485">
        <f>AVERAGE(B$1:B485)</f>
        <v>27.995071134020609</v>
      </c>
      <c r="F485">
        <f t="shared" si="36"/>
        <v>0</v>
      </c>
      <c r="W485">
        <f t="shared" si="34"/>
        <v>26.787823530036839</v>
      </c>
      <c r="X485">
        <f t="shared" si="37"/>
        <v>27.94331102495093</v>
      </c>
    </row>
    <row r="486" spans="1:24" x14ac:dyDescent="0.2">
      <c r="A486" s="1">
        <v>38981</v>
      </c>
      <c r="B486">
        <v>26.7974</v>
      </c>
      <c r="C486">
        <f t="shared" si="35"/>
        <v>0</v>
      </c>
      <c r="D486">
        <f t="shared" si="38"/>
        <v>26.754043333333339</v>
      </c>
      <c r="E486">
        <f>AVERAGE(B$1:B486)</f>
        <v>27.992606790123446</v>
      </c>
      <c r="F486">
        <f t="shared" si="36"/>
        <v>0</v>
      </c>
      <c r="W486">
        <f t="shared" si="34"/>
        <v>26.782120266824858</v>
      </c>
      <c r="X486">
        <f t="shared" si="37"/>
        <v>27.957412977554362</v>
      </c>
    </row>
    <row r="487" spans="1:24" x14ac:dyDescent="0.2">
      <c r="A487" s="1">
        <v>38982</v>
      </c>
      <c r="B487">
        <v>26.767399999999999</v>
      </c>
      <c r="C487">
        <f t="shared" si="35"/>
        <v>0</v>
      </c>
      <c r="D487">
        <f t="shared" si="38"/>
        <v>26.757163333333335</v>
      </c>
      <c r="E487">
        <f>AVERAGE(B$1:B487)</f>
        <v>27.990090965092392</v>
      </c>
      <c r="F487">
        <f t="shared" si="36"/>
        <v>0</v>
      </c>
      <c r="W487">
        <f t="shared" si="34"/>
        <v>26.777690275439483</v>
      </c>
      <c r="X487">
        <f t="shared" si="37"/>
        <v>27.941077473396938</v>
      </c>
    </row>
    <row r="488" spans="1:24" x14ac:dyDescent="0.2">
      <c r="A488" s="1">
        <v>38983</v>
      </c>
      <c r="B488">
        <v>26.671199999999999</v>
      </c>
      <c r="C488">
        <f t="shared" si="35"/>
        <v>0</v>
      </c>
      <c r="D488">
        <f t="shared" si="38"/>
        <v>26.753103333333335</v>
      </c>
      <c r="E488">
        <f>AVERAGE(B$1:B488)</f>
        <v>27.987388319672121</v>
      </c>
      <c r="F488">
        <f t="shared" si="36"/>
        <v>0</v>
      </c>
      <c r="W488">
        <f t="shared" si="34"/>
        <v>26.772338019247744</v>
      </c>
      <c r="X488">
        <f t="shared" si="37"/>
        <v>27.888576684271545</v>
      </c>
    </row>
    <row r="489" spans="1:24" x14ac:dyDescent="0.2">
      <c r="A489" s="1">
        <v>38986</v>
      </c>
      <c r="B489">
        <v>26.666499999999999</v>
      </c>
      <c r="C489">
        <f t="shared" si="35"/>
        <v>0</v>
      </c>
      <c r="D489">
        <f t="shared" si="38"/>
        <v>26.748023333333332</v>
      </c>
      <c r="E489">
        <f>AVERAGE(B$1:B489)</f>
        <v>27.984687116564409</v>
      </c>
      <c r="F489">
        <f t="shared" si="36"/>
        <v>0</v>
      </c>
      <c r="W489">
        <f t="shared" si="34"/>
        <v>26.766658814572839</v>
      </c>
      <c r="X489">
        <f t="shared" si="37"/>
        <v>27.886007046121861</v>
      </c>
    </row>
    <row r="490" spans="1:24" x14ac:dyDescent="0.2">
      <c r="A490" s="1">
        <v>38987</v>
      </c>
      <c r="B490">
        <v>26.726299999999998</v>
      </c>
      <c r="C490">
        <f t="shared" si="35"/>
        <v>0</v>
      </c>
      <c r="D490">
        <f t="shared" si="38"/>
        <v>26.744443333333336</v>
      </c>
      <c r="E490">
        <f>AVERAGE(B$1:B490)</f>
        <v>27.982118979591828</v>
      </c>
      <c r="F490">
        <f t="shared" si="36"/>
        <v>0</v>
      </c>
      <c r="W490">
        <f t="shared" si="34"/>
        <v>26.762644398798052</v>
      </c>
      <c r="X490">
        <f t="shared" si="37"/>
        <v>27.918669392497051</v>
      </c>
    </row>
    <row r="491" spans="1:24" x14ac:dyDescent="0.2">
      <c r="A491" s="1">
        <v>38988</v>
      </c>
      <c r="B491">
        <v>26.7944</v>
      </c>
      <c r="C491">
        <f t="shared" si="35"/>
        <v>0</v>
      </c>
      <c r="D491">
        <f t="shared" si="38"/>
        <v>26.744910000000001</v>
      </c>
      <c r="E491">
        <f>AVERAGE(B$1:B491)</f>
        <v>27.97969999999999</v>
      </c>
      <c r="F491">
        <f t="shared" si="36"/>
        <v>0</v>
      </c>
      <c r="W491">
        <f t="shared" si="34"/>
        <v>26.758367474342229</v>
      </c>
      <c r="X491">
        <f t="shared" si="37"/>
        <v>27.955780214507076</v>
      </c>
    </row>
    <row r="492" spans="1:24" x14ac:dyDescent="0.2">
      <c r="A492" s="1">
        <v>38989</v>
      </c>
      <c r="B492">
        <v>26.7498</v>
      </c>
      <c r="C492">
        <f t="shared" si="35"/>
        <v>0</v>
      </c>
      <c r="D492">
        <f t="shared" si="38"/>
        <v>26.745820000000002</v>
      </c>
      <c r="E492">
        <f>AVERAGE(B$1:B492)</f>
        <v>27.977200203252025</v>
      </c>
      <c r="F492">
        <f t="shared" si="36"/>
        <v>0</v>
      </c>
      <c r="W492">
        <f t="shared" si="34"/>
        <v>26.756297165587604</v>
      </c>
      <c r="X492">
        <f t="shared" si="37"/>
        <v>27.931485827607275</v>
      </c>
    </row>
    <row r="493" spans="1:24" x14ac:dyDescent="0.2">
      <c r="A493" s="1">
        <v>38990</v>
      </c>
      <c r="B493">
        <v>26.779900000000001</v>
      </c>
      <c r="C493">
        <f t="shared" si="35"/>
        <v>0</v>
      </c>
      <c r="D493">
        <f t="shared" si="38"/>
        <v>26.74727</v>
      </c>
      <c r="E493">
        <f>AVERAGE(B$1:B493)</f>
        <v>27.974771602434068</v>
      </c>
      <c r="F493">
        <f t="shared" si="36"/>
        <v>0</v>
      </c>
      <c r="W493">
        <f t="shared" si="34"/>
        <v>26.754260313886114</v>
      </c>
      <c r="X493">
        <f t="shared" si="37"/>
        <v>27.947886060393952</v>
      </c>
    </row>
    <row r="494" spans="1:24" x14ac:dyDescent="0.2">
      <c r="A494" s="1">
        <v>38993</v>
      </c>
      <c r="B494">
        <v>26.794799999999999</v>
      </c>
      <c r="C494">
        <f t="shared" si="35"/>
        <v>0</v>
      </c>
      <c r="D494">
        <f t="shared" si="38"/>
        <v>26.750263333333336</v>
      </c>
      <c r="E494">
        <f>AVERAGE(B$1:B494)</f>
        <v>27.972382995951406</v>
      </c>
      <c r="F494">
        <f t="shared" si="36"/>
        <v>0</v>
      </c>
      <c r="W494">
        <f t="shared" ref="W494:W557" si="39">GEOMEAN(B450:B494)</f>
        <v>26.753708079982246</v>
      </c>
      <c r="X494">
        <f t="shared" si="37"/>
        <v>27.955997926351191</v>
      </c>
    </row>
    <row r="495" spans="1:24" x14ac:dyDescent="0.2">
      <c r="A495" s="1">
        <v>38994</v>
      </c>
      <c r="B495">
        <v>26.733499999999999</v>
      </c>
      <c r="C495">
        <f t="shared" si="35"/>
        <v>0</v>
      </c>
      <c r="D495">
        <f t="shared" si="38"/>
        <v>26.751500000000004</v>
      </c>
      <c r="E495">
        <f>AVERAGE(B$1:B495)</f>
        <v>27.969880202020192</v>
      </c>
      <c r="F495">
        <f t="shared" si="36"/>
        <v>0</v>
      </c>
      <c r="W495">
        <f t="shared" si="39"/>
        <v>26.751308996912631</v>
      </c>
      <c r="X495">
        <f t="shared" si="37"/>
        <v>27.922597273924644</v>
      </c>
    </row>
    <row r="496" spans="1:24" x14ac:dyDescent="0.2">
      <c r="A496" s="1">
        <v>38995</v>
      </c>
      <c r="B496">
        <v>26.767099999999999</v>
      </c>
      <c r="C496">
        <f t="shared" si="35"/>
        <v>0</v>
      </c>
      <c r="D496">
        <f t="shared" si="38"/>
        <v>26.751690000000004</v>
      </c>
      <c r="E496">
        <f>AVERAGE(B$1:B496)</f>
        <v>27.967455241935472</v>
      </c>
      <c r="F496">
        <f t="shared" si="36"/>
        <v>0</v>
      </c>
      <c r="W496">
        <f t="shared" si="39"/>
        <v>26.75145559553054</v>
      </c>
      <c r="X496">
        <f t="shared" si="37"/>
        <v>27.940914029952047</v>
      </c>
    </row>
    <row r="497" spans="1:24" x14ac:dyDescent="0.2">
      <c r="A497" s="1">
        <v>38996</v>
      </c>
      <c r="B497">
        <v>26.7803</v>
      </c>
      <c r="C497">
        <f t="shared" si="35"/>
        <v>0</v>
      </c>
      <c r="D497">
        <f t="shared" si="38"/>
        <v>26.751490000000004</v>
      </c>
      <c r="E497">
        <f>AVERAGE(B$1:B497)</f>
        <v>27.965066599597574</v>
      </c>
      <c r="F497">
        <f t="shared" si="36"/>
        <v>0</v>
      </c>
      <c r="W497">
        <f t="shared" si="39"/>
        <v>26.750929733948386</v>
      </c>
      <c r="X497">
        <f t="shared" si="37"/>
        <v>27.948103884991262</v>
      </c>
    </row>
    <row r="498" spans="1:24" x14ac:dyDescent="0.2">
      <c r="A498" s="1">
        <v>38997</v>
      </c>
      <c r="B498">
        <v>26.810199999999998</v>
      </c>
      <c r="C498">
        <f t="shared" si="35"/>
        <v>0</v>
      </c>
      <c r="D498">
        <f t="shared" si="38"/>
        <v>26.751836666666673</v>
      </c>
      <c r="E498">
        <f>AVERAGE(B$1:B498)</f>
        <v>27.962747590361435</v>
      </c>
      <c r="F498">
        <f t="shared" si="36"/>
        <v>0</v>
      </c>
      <c r="W498">
        <f t="shared" si="39"/>
        <v>26.751799569455653</v>
      </c>
      <c r="X498">
        <f t="shared" si="37"/>
        <v>27.964377468830644</v>
      </c>
    </row>
    <row r="499" spans="1:24" x14ac:dyDescent="0.2">
      <c r="A499" s="1">
        <v>39000</v>
      </c>
      <c r="B499">
        <v>26.8919</v>
      </c>
      <c r="C499">
        <f t="shared" si="35"/>
        <v>0</v>
      </c>
      <c r="D499">
        <f t="shared" si="38"/>
        <v>26.755993333333336</v>
      </c>
      <c r="E499">
        <f>AVERAGE(B$1:B499)</f>
        <v>27.960601603206403</v>
      </c>
      <c r="F499">
        <f t="shared" si="36"/>
        <v>0</v>
      </c>
      <c r="W499">
        <f t="shared" si="39"/>
        <v>26.756141972459528</v>
      </c>
      <c r="X499">
        <f t="shared" si="37"/>
        <v>28.008755649094798</v>
      </c>
    </row>
    <row r="500" spans="1:24" x14ac:dyDescent="0.2">
      <c r="A500" s="1">
        <v>39001</v>
      </c>
      <c r="B500">
        <v>26.888999999999999</v>
      </c>
      <c r="C500">
        <f t="shared" si="35"/>
        <v>0</v>
      </c>
      <c r="D500">
        <f t="shared" si="38"/>
        <v>26.760806666666671</v>
      </c>
      <c r="E500">
        <f>AVERAGE(B$1:B500)</f>
        <v>27.958458399999987</v>
      </c>
      <c r="F500">
        <f t="shared" si="36"/>
        <v>0</v>
      </c>
      <c r="W500">
        <f t="shared" si="39"/>
        <v>26.759561740981514</v>
      </c>
      <c r="X500">
        <f t="shared" si="37"/>
        <v>28.007182625990438</v>
      </c>
    </row>
    <row r="501" spans="1:24" x14ac:dyDescent="0.2">
      <c r="A501" s="1">
        <v>39002</v>
      </c>
      <c r="B501">
        <v>26.953700000000001</v>
      </c>
      <c r="C501">
        <f t="shared" si="35"/>
        <v>0</v>
      </c>
      <c r="D501">
        <f t="shared" si="38"/>
        <v>26.768000000000004</v>
      </c>
      <c r="E501">
        <f>AVERAGE(B$1:B501)</f>
        <v>27.956452894211566</v>
      </c>
      <c r="F501">
        <f t="shared" si="36"/>
        <v>0</v>
      </c>
      <c r="W501">
        <f t="shared" si="39"/>
        <v>26.764315651798075</v>
      </c>
      <c r="X501">
        <f t="shared" si="37"/>
        <v>28.042238705784136</v>
      </c>
    </row>
    <row r="502" spans="1:24" x14ac:dyDescent="0.2">
      <c r="A502" s="1">
        <v>39003</v>
      </c>
      <c r="B502">
        <v>26.950800000000001</v>
      </c>
      <c r="C502">
        <f t="shared" si="35"/>
        <v>0</v>
      </c>
      <c r="D502">
        <f t="shared" si="38"/>
        <v>26.775376666666666</v>
      </c>
      <c r="E502">
        <f>AVERAGE(B$1:B502)</f>
        <v>27.954449601593616</v>
      </c>
      <c r="F502">
        <f t="shared" si="36"/>
        <v>0</v>
      </c>
      <c r="W502">
        <f t="shared" si="39"/>
        <v>26.770460951177782</v>
      </c>
      <c r="X502">
        <f t="shared" si="37"/>
        <v>28.040669141868367</v>
      </c>
    </row>
    <row r="503" spans="1:24" x14ac:dyDescent="0.2">
      <c r="A503" s="1">
        <v>39004</v>
      </c>
      <c r="B503">
        <v>26.9314</v>
      </c>
      <c r="C503">
        <f t="shared" si="35"/>
        <v>0</v>
      </c>
      <c r="D503">
        <f t="shared" si="38"/>
        <v>26.781283333333338</v>
      </c>
      <c r="E503">
        <f>AVERAGE(B$1:B503)</f>
        <v>27.952415705765397</v>
      </c>
      <c r="F503">
        <f t="shared" si="36"/>
        <v>0</v>
      </c>
      <c r="W503">
        <f t="shared" si="39"/>
        <v>26.773526185432829</v>
      </c>
      <c r="X503">
        <f t="shared" si="37"/>
        <v>28.030165130765859</v>
      </c>
    </row>
    <row r="504" spans="1:24" x14ac:dyDescent="0.2">
      <c r="A504" s="1">
        <v>39007</v>
      </c>
      <c r="B504">
        <v>26.969000000000001</v>
      </c>
      <c r="C504">
        <f t="shared" si="35"/>
        <v>0</v>
      </c>
      <c r="D504">
        <f t="shared" si="38"/>
        <v>26.789510000000003</v>
      </c>
      <c r="E504">
        <f>AVERAGE(B$1:B504)</f>
        <v>27.950464484126972</v>
      </c>
      <c r="F504">
        <f t="shared" si="36"/>
        <v>0</v>
      </c>
      <c r="W504">
        <f t="shared" si="39"/>
        <v>26.77684701982648</v>
      </c>
      <c r="X504">
        <f t="shared" si="37"/>
        <v>28.050516826418278</v>
      </c>
    </row>
    <row r="505" spans="1:24" x14ac:dyDescent="0.2">
      <c r="A505" s="1">
        <v>39008</v>
      </c>
      <c r="B505">
        <v>26.944500000000001</v>
      </c>
      <c r="C505">
        <f t="shared" si="35"/>
        <v>0</v>
      </c>
      <c r="D505">
        <f t="shared" si="38"/>
        <v>26.79964</v>
      </c>
      <c r="E505">
        <f>AVERAGE(B$1:B505)</f>
        <v>27.94847247524751</v>
      </c>
      <c r="F505">
        <f t="shared" si="36"/>
        <v>0</v>
      </c>
      <c r="W505">
        <f t="shared" si="39"/>
        <v>26.779299078830991</v>
      </c>
      <c r="X505">
        <f t="shared" si="37"/>
        <v>28.037258841061199</v>
      </c>
    </row>
    <row r="506" spans="1:24" x14ac:dyDescent="0.2">
      <c r="A506" s="1">
        <v>39009</v>
      </c>
      <c r="B506">
        <v>26.928799999999999</v>
      </c>
      <c r="C506">
        <f t="shared" si="35"/>
        <v>0</v>
      </c>
      <c r="D506">
        <f t="shared" si="38"/>
        <v>26.808220000000002</v>
      </c>
      <c r="E506">
        <f>AVERAGE(B$1:B506)</f>
        <v>27.946457312252949</v>
      </c>
      <c r="F506">
        <f t="shared" si="36"/>
        <v>0</v>
      </c>
      <c r="W506">
        <f t="shared" si="39"/>
        <v>26.782587819859103</v>
      </c>
      <c r="X506">
        <f t="shared" si="37"/>
        <v>28.028756825143539</v>
      </c>
    </row>
    <row r="507" spans="1:24" x14ac:dyDescent="0.2">
      <c r="A507" s="1">
        <v>39010</v>
      </c>
      <c r="B507">
        <v>26.935099999999998</v>
      </c>
      <c r="C507">
        <f t="shared" si="35"/>
        <v>0</v>
      </c>
      <c r="D507">
        <f t="shared" si="38"/>
        <v>26.817029999999999</v>
      </c>
      <c r="E507">
        <f>AVERAGE(B$1:B507)</f>
        <v>27.944462524654821</v>
      </c>
      <c r="F507">
        <f t="shared" si="36"/>
        <v>0</v>
      </c>
      <c r="W507">
        <f t="shared" si="39"/>
        <v>26.787304566493649</v>
      </c>
      <c r="X507">
        <f t="shared" si="37"/>
        <v>28.032169033165651</v>
      </c>
    </row>
    <row r="508" spans="1:24" x14ac:dyDescent="0.2">
      <c r="A508" s="1">
        <v>39011</v>
      </c>
      <c r="B508">
        <v>26.850999999999999</v>
      </c>
      <c r="C508">
        <f t="shared" si="35"/>
        <v>0</v>
      </c>
      <c r="D508">
        <f t="shared" si="38"/>
        <v>26.819980000000001</v>
      </c>
      <c r="E508">
        <f>AVERAGE(B$1:B508)</f>
        <v>27.942310039370067</v>
      </c>
      <c r="F508">
        <f t="shared" si="36"/>
        <v>0</v>
      </c>
      <c r="W508">
        <f t="shared" si="39"/>
        <v>26.789850750175685</v>
      </c>
      <c r="X508">
        <f t="shared" si="37"/>
        <v>27.986555564670596</v>
      </c>
    </row>
    <row r="509" spans="1:24" x14ac:dyDescent="0.2">
      <c r="A509" s="1">
        <v>39014</v>
      </c>
      <c r="B509">
        <v>26.880400000000002</v>
      </c>
      <c r="C509">
        <f t="shared" si="35"/>
        <v>0</v>
      </c>
      <c r="D509">
        <f t="shared" si="38"/>
        <v>26.822776666666673</v>
      </c>
      <c r="E509">
        <f>AVERAGE(B$1:B509)</f>
        <v>27.940223772102151</v>
      </c>
      <c r="F509">
        <f t="shared" si="36"/>
        <v>0</v>
      </c>
      <c r="W509">
        <f t="shared" si="39"/>
        <v>26.793748410874734</v>
      </c>
      <c r="X509">
        <f t="shared" si="37"/>
        <v>28.002516842653133</v>
      </c>
    </row>
    <row r="510" spans="1:24" x14ac:dyDescent="0.2">
      <c r="A510" s="1">
        <v>39015</v>
      </c>
      <c r="B510">
        <v>26.930700000000002</v>
      </c>
      <c r="C510">
        <f t="shared" si="35"/>
        <v>0</v>
      </c>
      <c r="D510">
        <f t="shared" si="38"/>
        <v>26.827920000000002</v>
      </c>
      <c r="E510">
        <f>AVERAGE(B$1:B510)</f>
        <v>27.93824431372548</v>
      </c>
      <c r="F510">
        <f t="shared" si="36"/>
        <v>0</v>
      </c>
      <c r="W510">
        <f t="shared" si="39"/>
        <v>26.798951770747884</v>
      </c>
      <c r="X510">
        <f t="shared" si="37"/>
        <v>28.029785984389111</v>
      </c>
    </row>
    <row r="511" spans="1:24" x14ac:dyDescent="0.2">
      <c r="A511" s="1">
        <v>39016</v>
      </c>
      <c r="B511">
        <v>26.9025</v>
      </c>
      <c r="C511">
        <f t="shared" si="35"/>
        <v>0</v>
      </c>
      <c r="D511">
        <f t="shared" si="38"/>
        <v>26.831403333333341</v>
      </c>
      <c r="E511">
        <f>AVERAGE(B$1:B511)</f>
        <v>27.936217416829734</v>
      </c>
      <c r="F511">
        <f t="shared" si="36"/>
        <v>0</v>
      </c>
      <c r="W511">
        <f t="shared" si="39"/>
        <v>26.802083660371029</v>
      </c>
      <c r="X511">
        <f t="shared" si="37"/>
        <v>28.014503936755347</v>
      </c>
    </row>
    <row r="512" spans="1:24" x14ac:dyDescent="0.2">
      <c r="A512" s="1">
        <v>39017</v>
      </c>
      <c r="B512">
        <v>26.830500000000001</v>
      </c>
      <c r="C512">
        <f t="shared" si="35"/>
        <v>0</v>
      </c>
      <c r="D512">
        <f t="shared" si="38"/>
        <v>26.832370000000012</v>
      </c>
      <c r="E512">
        <f>AVERAGE(B$1:B512)</f>
        <v>27.93405781249999</v>
      </c>
      <c r="F512">
        <f t="shared" si="36"/>
        <v>0</v>
      </c>
      <c r="W512">
        <f t="shared" si="39"/>
        <v>26.803065669383475</v>
      </c>
      <c r="X512">
        <f t="shared" si="37"/>
        <v>27.975416194344987</v>
      </c>
    </row>
    <row r="513" spans="1:24" x14ac:dyDescent="0.2">
      <c r="A513" s="1">
        <v>39018</v>
      </c>
      <c r="B513">
        <v>26.788399999999999</v>
      </c>
      <c r="C513">
        <f t="shared" si="35"/>
        <v>0</v>
      </c>
      <c r="D513">
        <f t="shared" si="38"/>
        <v>26.833093333333345</v>
      </c>
      <c r="E513">
        <f>AVERAGE(B$1:B513)</f>
        <v>27.931824561403499</v>
      </c>
      <c r="F513">
        <f t="shared" si="36"/>
        <v>0</v>
      </c>
      <c r="W513">
        <f t="shared" si="39"/>
        <v>26.802812252475555</v>
      </c>
      <c r="X513">
        <f t="shared" si="37"/>
        <v>27.952514163697</v>
      </c>
    </row>
    <row r="514" spans="1:24" x14ac:dyDescent="0.2">
      <c r="A514" s="1">
        <v>39021</v>
      </c>
      <c r="B514">
        <v>26.747699999999998</v>
      </c>
      <c r="C514">
        <f t="shared" ref="C514:C577" si="40">IF(B514&gt;30,30,0)</f>
        <v>0</v>
      </c>
      <c r="D514">
        <f t="shared" si="38"/>
        <v>26.831190000000003</v>
      </c>
      <c r="E514">
        <f>AVERAGE(B$1:B514)</f>
        <v>27.929520817120611</v>
      </c>
      <c r="F514">
        <f t="shared" ref="F514:F577" si="41">IF(AND(B514&gt;33,B514&lt;35),"ВХОД",)</f>
        <v>0</v>
      </c>
      <c r="W514">
        <f t="shared" si="39"/>
        <v>26.802378188002198</v>
      </c>
      <c r="X514">
        <f t="shared" si="37"/>
        <v>27.930340967052054</v>
      </c>
    </row>
    <row r="515" spans="1:24" x14ac:dyDescent="0.2">
      <c r="A515" s="1">
        <v>39022</v>
      </c>
      <c r="B515">
        <v>26.781099999999999</v>
      </c>
      <c r="C515">
        <f t="shared" si="40"/>
        <v>0</v>
      </c>
      <c r="D515">
        <f t="shared" si="38"/>
        <v>26.831510000000005</v>
      </c>
      <c r="E515">
        <f>AVERAGE(B$1:B515)</f>
        <v>27.927290873786397</v>
      </c>
      <c r="F515">
        <f t="shared" si="41"/>
        <v>0</v>
      </c>
      <c r="W515">
        <f t="shared" si="39"/>
        <v>26.803190509543519</v>
      </c>
      <c r="X515">
        <f t="shared" ref="X515:X578" si="42">HARMEAN($B$1,B515)</f>
        <v>27.948539524851125</v>
      </c>
    </row>
    <row r="516" spans="1:24" x14ac:dyDescent="0.2">
      <c r="A516" s="1">
        <v>39023</v>
      </c>
      <c r="B516">
        <v>26.7285</v>
      </c>
      <c r="C516">
        <f t="shared" si="40"/>
        <v>0</v>
      </c>
      <c r="D516">
        <f t="shared" si="38"/>
        <v>26.829213333333346</v>
      </c>
      <c r="E516">
        <f>AVERAGE(B$1:B516)</f>
        <v>27.924967635658902</v>
      </c>
      <c r="F516">
        <f t="shared" si="41"/>
        <v>0</v>
      </c>
      <c r="W516">
        <f t="shared" si="39"/>
        <v>26.80298107457623</v>
      </c>
      <c r="X516">
        <f t="shared" si="42"/>
        <v>27.919869685742324</v>
      </c>
    </row>
    <row r="517" spans="1:24" x14ac:dyDescent="0.2">
      <c r="A517" s="1">
        <v>39024</v>
      </c>
      <c r="B517">
        <v>26.727699999999999</v>
      </c>
      <c r="C517">
        <f t="shared" si="40"/>
        <v>0</v>
      </c>
      <c r="D517">
        <f t="shared" si="38"/>
        <v>26.827890000000011</v>
      </c>
      <c r="E517">
        <f>AVERAGE(B$1:B517)</f>
        <v>27.922651837524164</v>
      </c>
      <c r="F517">
        <f t="shared" si="41"/>
        <v>0</v>
      </c>
      <c r="W517">
        <f t="shared" si="39"/>
        <v>26.802940963293143</v>
      </c>
      <c r="X517">
        <f t="shared" si="42"/>
        <v>27.919433226392801</v>
      </c>
    </row>
    <row r="518" spans="1:24" x14ac:dyDescent="0.2">
      <c r="A518" s="1">
        <v>39025</v>
      </c>
      <c r="B518">
        <v>26.700700000000001</v>
      </c>
      <c r="C518">
        <f t="shared" si="40"/>
        <v>0</v>
      </c>
      <c r="D518">
        <f t="shared" si="38"/>
        <v>26.828873333333341</v>
      </c>
      <c r="E518">
        <f>AVERAGE(B$1:B518)</f>
        <v>27.920292857142844</v>
      </c>
      <c r="F518">
        <f t="shared" si="41"/>
        <v>0</v>
      </c>
      <c r="W518">
        <f t="shared" si="39"/>
        <v>26.801748742537846</v>
      </c>
      <c r="X518">
        <f t="shared" si="42"/>
        <v>27.904695400648393</v>
      </c>
    </row>
    <row r="519" spans="1:24" x14ac:dyDescent="0.2">
      <c r="A519" s="1">
        <v>39029</v>
      </c>
      <c r="B519">
        <v>26.721800000000002</v>
      </c>
      <c r="C519">
        <f t="shared" si="40"/>
        <v>0</v>
      </c>
      <c r="D519">
        <f t="shared" si="38"/>
        <v>26.830716666666675</v>
      </c>
      <c r="E519">
        <f>AVERAGE(B$1:B519)</f>
        <v>27.917983622350658</v>
      </c>
      <c r="F519">
        <f t="shared" si="41"/>
        <v>0</v>
      </c>
      <c r="W519">
        <f t="shared" si="39"/>
        <v>26.801739827122571</v>
      </c>
      <c r="X519">
        <f t="shared" si="42"/>
        <v>27.916213953189075</v>
      </c>
    </row>
    <row r="520" spans="1:24" x14ac:dyDescent="0.2">
      <c r="A520" s="1">
        <v>39030</v>
      </c>
      <c r="B520">
        <v>26.7044</v>
      </c>
      <c r="C520">
        <f t="shared" si="40"/>
        <v>0</v>
      </c>
      <c r="D520">
        <f t="shared" si="38"/>
        <v>26.829986666666674</v>
      </c>
      <c r="E520">
        <f>AVERAGE(B$1:B520)</f>
        <v>27.915649807692294</v>
      </c>
      <c r="F520">
        <f t="shared" si="41"/>
        <v>0</v>
      </c>
      <c r="W520">
        <f t="shared" si="39"/>
        <v>26.803164513191973</v>
      </c>
      <c r="X520">
        <f t="shared" si="42"/>
        <v>27.906715870030112</v>
      </c>
    </row>
    <row r="521" spans="1:24" x14ac:dyDescent="0.2">
      <c r="A521" s="1">
        <v>39031</v>
      </c>
      <c r="B521">
        <v>26.6982</v>
      </c>
      <c r="C521">
        <f t="shared" si="40"/>
        <v>0</v>
      </c>
      <c r="D521">
        <f t="shared" si="38"/>
        <v>26.826780000000007</v>
      </c>
      <c r="E521">
        <f>AVERAGE(B$1:B521)</f>
        <v>27.913313051823405</v>
      </c>
      <c r="F521">
        <f t="shared" si="41"/>
        <v>0</v>
      </c>
      <c r="W521">
        <f t="shared" si="39"/>
        <v>26.803762717150974</v>
      </c>
      <c r="X521">
        <f t="shared" si="42"/>
        <v>27.903330067273956</v>
      </c>
    </row>
    <row r="522" spans="1:24" x14ac:dyDescent="0.2">
      <c r="A522" s="1">
        <v>39032</v>
      </c>
      <c r="B522">
        <v>26.619499999999999</v>
      </c>
      <c r="C522">
        <f t="shared" si="40"/>
        <v>0</v>
      </c>
      <c r="D522">
        <f t="shared" si="38"/>
        <v>26.822436666666672</v>
      </c>
      <c r="E522">
        <f>AVERAGE(B$1:B522)</f>
        <v>27.910834482758609</v>
      </c>
      <c r="F522">
        <f t="shared" si="41"/>
        <v>0</v>
      </c>
      <c r="W522">
        <f t="shared" si="39"/>
        <v>26.802615955159499</v>
      </c>
      <c r="X522">
        <f t="shared" si="42"/>
        <v>27.860286874193037</v>
      </c>
    </row>
    <row r="523" spans="1:24" x14ac:dyDescent="0.2">
      <c r="A523" s="1">
        <v>39035</v>
      </c>
      <c r="B523">
        <v>26.619399999999999</v>
      </c>
      <c r="C523">
        <f t="shared" si="40"/>
        <v>0</v>
      </c>
      <c r="D523">
        <f t="shared" si="38"/>
        <v>26.817086666666675</v>
      </c>
      <c r="E523">
        <f>AVERAGE(B$1:B523)</f>
        <v>27.908365200764806</v>
      </c>
      <c r="F523">
        <f t="shared" si="41"/>
        <v>0</v>
      </c>
      <c r="W523">
        <f t="shared" si="39"/>
        <v>26.799422833681099</v>
      </c>
      <c r="X523">
        <f t="shared" si="42"/>
        <v>27.860232104265979</v>
      </c>
    </row>
    <row r="524" spans="1:24" x14ac:dyDescent="0.2">
      <c r="A524" s="1">
        <v>39036</v>
      </c>
      <c r="B524">
        <v>26.6509</v>
      </c>
      <c r="C524">
        <f t="shared" si="40"/>
        <v>0</v>
      </c>
      <c r="D524">
        <f t="shared" si="38"/>
        <v>26.812290000000008</v>
      </c>
      <c r="E524">
        <f>AVERAGE(B$1:B524)</f>
        <v>27.905965458015256</v>
      </c>
      <c r="F524">
        <f t="shared" si="41"/>
        <v>0</v>
      </c>
      <c r="W524">
        <f t="shared" si="39"/>
        <v>26.796178298422962</v>
      </c>
      <c r="X524">
        <f t="shared" si="42"/>
        <v>27.877474935613257</v>
      </c>
    </row>
    <row r="525" spans="1:24" x14ac:dyDescent="0.2">
      <c r="A525" s="1">
        <v>39037</v>
      </c>
      <c r="B525">
        <v>26.654800000000002</v>
      </c>
      <c r="C525">
        <f t="shared" si="40"/>
        <v>0</v>
      </c>
      <c r="D525">
        <f t="shared" si="38"/>
        <v>26.809666666666672</v>
      </c>
      <c r="E525">
        <f>AVERAGE(B$1:B525)</f>
        <v>27.903582285714275</v>
      </c>
      <c r="F525">
        <f t="shared" si="41"/>
        <v>0</v>
      </c>
      <c r="W525">
        <f t="shared" si="39"/>
        <v>26.793468058279494</v>
      </c>
      <c r="X525">
        <f t="shared" si="42"/>
        <v>27.879608409870215</v>
      </c>
    </row>
    <row r="526" spans="1:24" x14ac:dyDescent="0.2">
      <c r="A526" s="1">
        <v>39038</v>
      </c>
      <c r="B526">
        <v>26.655100000000001</v>
      </c>
      <c r="C526">
        <f t="shared" si="40"/>
        <v>0</v>
      </c>
      <c r="D526">
        <f t="shared" si="38"/>
        <v>26.805933333333332</v>
      </c>
      <c r="E526">
        <f>AVERAGE(B$1:B526)</f>
        <v>27.901208745247136</v>
      </c>
      <c r="F526">
        <f t="shared" si="41"/>
        <v>0</v>
      </c>
      <c r="W526">
        <f t="shared" si="39"/>
        <v>26.790284733289266</v>
      </c>
      <c r="X526">
        <f t="shared" si="42"/>
        <v>27.879772510939109</v>
      </c>
    </row>
    <row r="527" spans="1:24" x14ac:dyDescent="0.2">
      <c r="A527" s="1">
        <v>39039</v>
      </c>
      <c r="B527">
        <v>26.688800000000001</v>
      </c>
      <c r="C527">
        <f t="shared" si="40"/>
        <v>0</v>
      </c>
      <c r="D527">
        <f t="shared" si="38"/>
        <v>26.802883333333334</v>
      </c>
      <c r="E527">
        <f>AVERAGE(B$1:B527)</f>
        <v>27.898908159392779</v>
      </c>
      <c r="F527">
        <f t="shared" si="41"/>
        <v>0</v>
      </c>
      <c r="W527">
        <f t="shared" si="39"/>
        <v>26.787776176122012</v>
      </c>
      <c r="X527">
        <f t="shared" si="42"/>
        <v>27.898195321152112</v>
      </c>
    </row>
    <row r="528" spans="1:24" x14ac:dyDescent="0.2">
      <c r="A528" s="1">
        <v>39042</v>
      </c>
      <c r="B528">
        <v>26.6402</v>
      </c>
      <c r="C528">
        <f t="shared" si="40"/>
        <v>0</v>
      </c>
      <c r="D528">
        <f t="shared" si="38"/>
        <v>26.797216666666671</v>
      </c>
      <c r="E528">
        <f>AVERAGE(B$1:B528)</f>
        <v>27.896524242424231</v>
      </c>
      <c r="F528">
        <f t="shared" si="41"/>
        <v>0</v>
      </c>
      <c r="W528">
        <f t="shared" si="39"/>
        <v>26.78495633102521</v>
      </c>
      <c r="X528">
        <f t="shared" si="42"/>
        <v>27.871620027710851</v>
      </c>
    </row>
    <row r="529" spans="1:24" x14ac:dyDescent="0.2">
      <c r="A529" s="1">
        <v>39043</v>
      </c>
      <c r="B529">
        <v>26.654800000000002</v>
      </c>
      <c r="C529">
        <f t="shared" si="40"/>
        <v>0</v>
      </c>
      <c r="D529">
        <f t="shared" si="38"/>
        <v>26.789313333333336</v>
      </c>
      <c r="E529">
        <f>AVERAGE(B$1:B529)</f>
        <v>27.894176937618138</v>
      </c>
      <c r="F529">
        <f t="shared" si="41"/>
        <v>0</v>
      </c>
      <c r="W529">
        <f t="shared" si="39"/>
        <v>26.781616318931668</v>
      </c>
      <c r="X529">
        <f t="shared" si="42"/>
        <v>27.879608409870215</v>
      </c>
    </row>
    <row r="530" spans="1:24" x14ac:dyDescent="0.2">
      <c r="A530" s="1">
        <v>39044</v>
      </c>
      <c r="B530">
        <v>26.612200000000001</v>
      </c>
      <c r="C530">
        <f t="shared" si="40"/>
        <v>0</v>
      </c>
      <c r="D530">
        <f t="shared" si="38"/>
        <v>26.780086666666669</v>
      </c>
      <c r="E530">
        <f>AVERAGE(B$1:B530)</f>
        <v>27.891758113207537</v>
      </c>
      <c r="F530">
        <f t="shared" si="41"/>
        <v>0</v>
      </c>
      <c r="W530">
        <f t="shared" si="39"/>
        <v>26.778064638679282</v>
      </c>
      <c r="X530">
        <f t="shared" si="42"/>
        <v>27.85628815394039</v>
      </c>
    </row>
    <row r="531" spans="1:24" x14ac:dyDescent="0.2">
      <c r="A531" s="1">
        <v>39045</v>
      </c>
      <c r="B531">
        <v>26.556000000000001</v>
      </c>
      <c r="C531">
        <f t="shared" si="40"/>
        <v>0</v>
      </c>
      <c r="D531">
        <f t="shared" si="38"/>
        <v>26.766830000000009</v>
      </c>
      <c r="E531">
        <f>AVERAGE(B$1:B531)</f>
        <v>27.889242561205261</v>
      </c>
      <c r="F531">
        <f t="shared" si="41"/>
        <v>0</v>
      </c>
      <c r="W531">
        <f t="shared" si="39"/>
        <v>26.772680315363313</v>
      </c>
      <c r="X531">
        <f t="shared" si="42"/>
        <v>27.825468439395891</v>
      </c>
    </row>
    <row r="532" spans="1:24" x14ac:dyDescent="0.2">
      <c r="A532" s="1">
        <v>39046</v>
      </c>
      <c r="B532">
        <v>26.5199</v>
      </c>
      <c r="C532">
        <f t="shared" si="40"/>
        <v>0</v>
      </c>
      <c r="D532">
        <f t="shared" si="38"/>
        <v>26.752466666666674</v>
      </c>
      <c r="E532">
        <f>AVERAGE(B$1:B532)</f>
        <v>27.886668609022543</v>
      </c>
      <c r="F532">
        <f t="shared" si="41"/>
        <v>0</v>
      </c>
      <c r="W532">
        <f t="shared" si="39"/>
        <v>26.767154210524744</v>
      </c>
      <c r="X532">
        <f t="shared" si="42"/>
        <v>27.805638653589824</v>
      </c>
    </row>
    <row r="533" spans="1:24" x14ac:dyDescent="0.2">
      <c r="A533" s="1">
        <v>39049</v>
      </c>
      <c r="B533">
        <v>26.366599999999998</v>
      </c>
      <c r="C533">
        <f t="shared" si="40"/>
        <v>0</v>
      </c>
      <c r="D533">
        <f t="shared" si="38"/>
        <v>26.733640000000005</v>
      </c>
      <c r="E533">
        <f>AVERAGE(B$1:B533)</f>
        <v>27.883816697936197</v>
      </c>
      <c r="F533">
        <f t="shared" si="41"/>
        <v>0</v>
      </c>
      <c r="W533">
        <f t="shared" si="39"/>
        <v>26.760322752099896</v>
      </c>
      <c r="X533">
        <f t="shared" si="42"/>
        <v>27.721143817661765</v>
      </c>
    </row>
    <row r="534" spans="1:24" x14ac:dyDescent="0.2">
      <c r="A534" s="1">
        <v>39050</v>
      </c>
      <c r="B534">
        <v>26.350300000000001</v>
      </c>
      <c r="C534">
        <f t="shared" si="40"/>
        <v>0</v>
      </c>
      <c r="D534">
        <f t="shared" si="38"/>
        <v>26.713016666666668</v>
      </c>
      <c r="E534">
        <f>AVERAGE(B$1:B534)</f>
        <v>27.880944943820211</v>
      </c>
      <c r="F534">
        <f t="shared" si="41"/>
        <v>0</v>
      </c>
      <c r="W534">
        <f t="shared" si="39"/>
        <v>26.753230163432189</v>
      </c>
      <c r="X534">
        <f t="shared" si="42"/>
        <v>27.712132277899041</v>
      </c>
    </row>
    <row r="535" spans="1:24" x14ac:dyDescent="0.2">
      <c r="A535" s="1">
        <v>39051</v>
      </c>
      <c r="B535">
        <v>26.314699999999998</v>
      </c>
      <c r="C535">
        <f t="shared" si="40"/>
        <v>0</v>
      </c>
      <c r="D535">
        <f t="shared" si="38"/>
        <v>26.692023333333335</v>
      </c>
      <c r="E535">
        <f>AVERAGE(B$1:B535)</f>
        <v>27.878017383177557</v>
      </c>
      <c r="F535">
        <f t="shared" si="41"/>
        <v>0</v>
      </c>
      <c r="W535">
        <f t="shared" si="39"/>
        <v>26.744004636164377</v>
      </c>
      <c r="X535">
        <f t="shared" si="42"/>
        <v>27.692432240070151</v>
      </c>
    </row>
    <row r="536" spans="1:24" x14ac:dyDescent="0.2">
      <c r="A536" s="1">
        <v>39052</v>
      </c>
      <c r="B536">
        <v>26.3081</v>
      </c>
      <c r="C536">
        <f t="shared" si="40"/>
        <v>0</v>
      </c>
      <c r="D536">
        <f t="shared" si="38"/>
        <v>26.671333333333337</v>
      </c>
      <c r="E536">
        <f>AVERAGE(B$1:B536)</f>
        <v>27.87508843283581</v>
      </c>
      <c r="F536">
        <f t="shared" si="41"/>
        <v>0</v>
      </c>
      <c r="W536">
        <f t="shared" si="39"/>
        <v>26.73312142682644</v>
      </c>
      <c r="X536">
        <f t="shared" si="42"/>
        <v>27.688777210361874</v>
      </c>
    </row>
    <row r="537" spans="1:24" x14ac:dyDescent="0.2">
      <c r="A537" s="1">
        <v>39053</v>
      </c>
      <c r="B537">
        <v>26.246500000000001</v>
      </c>
      <c r="C537">
        <f t="shared" si="40"/>
        <v>0</v>
      </c>
      <c r="D537">
        <f t="shared" si="38"/>
        <v>26.64838</v>
      </c>
      <c r="E537">
        <f>AVERAGE(B$1:B537)</f>
        <v>27.872055679702036</v>
      </c>
      <c r="F537">
        <f t="shared" si="41"/>
        <v>0</v>
      </c>
      <c r="W537">
        <f t="shared" si="39"/>
        <v>26.721839846589603</v>
      </c>
      <c r="X537">
        <f t="shared" si="42"/>
        <v>27.654621656459746</v>
      </c>
    </row>
    <row r="538" spans="1:24" x14ac:dyDescent="0.2">
      <c r="A538" s="1">
        <v>39056</v>
      </c>
      <c r="B538">
        <v>26.2056</v>
      </c>
      <c r="C538">
        <f t="shared" si="40"/>
        <v>0</v>
      </c>
      <c r="D538">
        <f t="shared" si="38"/>
        <v>26.626866666666668</v>
      </c>
      <c r="E538">
        <f>AVERAGE(B$1:B538)</f>
        <v>27.86895817843865</v>
      </c>
      <c r="F538">
        <f t="shared" si="41"/>
        <v>0</v>
      </c>
      <c r="W538">
        <f t="shared" si="39"/>
        <v>26.708969862183874</v>
      </c>
      <c r="X538">
        <f t="shared" si="42"/>
        <v>27.631901762286212</v>
      </c>
    </row>
    <row r="539" spans="1:24" x14ac:dyDescent="0.2">
      <c r="A539" s="1">
        <v>39057</v>
      </c>
      <c r="B539">
        <v>26.184000000000001</v>
      </c>
      <c r="C539">
        <f t="shared" si="40"/>
        <v>0</v>
      </c>
      <c r="D539">
        <f t="shared" si="38"/>
        <v>26.60365333333333</v>
      </c>
      <c r="E539">
        <f>AVERAGE(B$1:B539)</f>
        <v>27.865832096474939</v>
      </c>
      <c r="F539">
        <f t="shared" si="41"/>
        <v>0</v>
      </c>
      <c r="W539">
        <f t="shared" si="39"/>
        <v>26.69528691952728</v>
      </c>
      <c r="X539">
        <f t="shared" si="42"/>
        <v>27.619889456813656</v>
      </c>
    </row>
    <row r="540" spans="1:24" x14ac:dyDescent="0.2">
      <c r="A540" s="1">
        <v>39058</v>
      </c>
      <c r="B540">
        <v>26.188300000000002</v>
      </c>
      <c r="C540">
        <f t="shared" si="40"/>
        <v>0</v>
      </c>
      <c r="D540">
        <f t="shared" si="38"/>
        <v>26.578906666666665</v>
      </c>
      <c r="E540">
        <f>AVERAGE(B$1:B540)</f>
        <v>27.862725555555539</v>
      </c>
      <c r="F540">
        <f t="shared" si="41"/>
        <v>0</v>
      </c>
      <c r="W540">
        <f t="shared" si="39"/>
        <v>26.683066411645449</v>
      </c>
      <c r="X540">
        <f t="shared" si="42"/>
        <v>27.622281542012644</v>
      </c>
    </row>
    <row r="541" spans="1:24" x14ac:dyDescent="0.2">
      <c r="A541" s="1">
        <v>39059</v>
      </c>
      <c r="B541">
        <v>26.191700000000001</v>
      </c>
      <c r="C541">
        <f t="shared" si="40"/>
        <v>0</v>
      </c>
      <c r="D541">
        <f t="shared" si="38"/>
        <v>26.555213333333327</v>
      </c>
      <c r="E541">
        <f>AVERAGE(B$1:B541)</f>
        <v>27.859636783733809</v>
      </c>
      <c r="F541">
        <f t="shared" si="41"/>
        <v>0</v>
      </c>
      <c r="W541">
        <f t="shared" si="39"/>
        <v>26.670183999996105</v>
      </c>
      <c r="X541">
        <f t="shared" si="42"/>
        <v>27.624172695397021</v>
      </c>
    </row>
    <row r="542" spans="1:24" x14ac:dyDescent="0.2">
      <c r="A542" s="1">
        <v>39060</v>
      </c>
      <c r="B542">
        <v>26.235600000000002</v>
      </c>
      <c r="C542">
        <f t="shared" si="40"/>
        <v>0</v>
      </c>
      <c r="D542">
        <f t="shared" si="38"/>
        <v>26.535383333333325</v>
      </c>
      <c r="E542">
        <f>AVERAGE(B$1:B542)</f>
        <v>27.856640405904042</v>
      </c>
      <c r="F542">
        <f t="shared" si="41"/>
        <v>0</v>
      </c>
      <c r="W542">
        <f t="shared" si="39"/>
        <v>26.658007825698601</v>
      </c>
      <c r="X542">
        <f t="shared" si="42"/>
        <v>27.648569996754304</v>
      </c>
    </row>
    <row r="543" spans="1:24" x14ac:dyDescent="0.2">
      <c r="A543" s="1">
        <v>39063</v>
      </c>
      <c r="B543">
        <v>26.297699999999999</v>
      </c>
      <c r="C543">
        <f t="shared" si="40"/>
        <v>0</v>
      </c>
      <c r="D543">
        <f t="shared" ref="D543:D606" si="43">AVERAGE(B514:B543)</f>
        <v>26.519026666666662</v>
      </c>
      <c r="E543">
        <f>AVERAGE(B$1:B543)</f>
        <v>27.853769429097589</v>
      </c>
      <c r="F543">
        <f t="shared" si="41"/>
        <v>0</v>
      </c>
      <c r="W543">
        <f t="shared" si="39"/>
        <v>26.6465764035615</v>
      </c>
      <c r="X543">
        <f t="shared" si="42"/>
        <v>27.683016006095094</v>
      </c>
    </row>
    <row r="544" spans="1:24" x14ac:dyDescent="0.2">
      <c r="A544" s="1">
        <v>39064</v>
      </c>
      <c r="B544">
        <v>26.260899999999999</v>
      </c>
      <c r="C544">
        <f t="shared" si="40"/>
        <v>0</v>
      </c>
      <c r="D544">
        <f t="shared" si="43"/>
        <v>26.502799999999993</v>
      </c>
      <c r="E544">
        <f>AVERAGE(B$1:B544)</f>
        <v>27.850841360294098</v>
      </c>
      <c r="F544">
        <f t="shared" si="41"/>
        <v>0</v>
      </c>
      <c r="W544">
        <f t="shared" si="39"/>
        <v>26.632520203057446</v>
      </c>
      <c r="X544">
        <f t="shared" si="42"/>
        <v>27.662612864050988</v>
      </c>
    </row>
    <row r="545" spans="1:24" x14ac:dyDescent="0.2">
      <c r="A545" s="1">
        <v>39065</v>
      </c>
      <c r="B545">
        <v>26.2332</v>
      </c>
      <c r="C545">
        <f t="shared" si="40"/>
        <v>0</v>
      </c>
      <c r="D545">
        <f t="shared" si="43"/>
        <v>26.48453666666666</v>
      </c>
      <c r="E545">
        <f>AVERAGE(B$1:B545)</f>
        <v>27.847873211009155</v>
      </c>
      <c r="F545">
        <f t="shared" si="41"/>
        <v>0</v>
      </c>
      <c r="W545">
        <f t="shared" si="39"/>
        <v>26.617910949475533</v>
      </c>
      <c r="X545">
        <f t="shared" si="42"/>
        <v>27.647237201653216</v>
      </c>
    </row>
    <row r="546" spans="1:24" x14ac:dyDescent="0.2">
      <c r="A546" s="1">
        <v>39066</v>
      </c>
      <c r="B546">
        <v>26.264500000000002</v>
      </c>
      <c r="C546">
        <f t="shared" si="40"/>
        <v>0</v>
      </c>
      <c r="D546">
        <f t="shared" si="43"/>
        <v>26.469069999999999</v>
      </c>
      <c r="E546">
        <f>AVERAGE(B$1:B546)</f>
        <v>27.844973260073242</v>
      </c>
      <c r="F546">
        <f t="shared" si="41"/>
        <v>0</v>
      </c>
      <c r="W546">
        <f t="shared" si="39"/>
        <v>26.602593874706336</v>
      </c>
      <c r="X546">
        <f t="shared" si="42"/>
        <v>27.664610017860074</v>
      </c>
    </row>
    <row r="547" spans="1:24" x14ac:dyDescent="0.2">
      <c r="A547" s="1">
        <v>39067</v>
      </c>
      <c r="B547">
        <v>26.329799999999999</v>
      </c>
      <c r="C547">
        <f t="shared" si="40"/>
        <v>0</v>
      </c>
      <c r="D547">
        <f t="shared" si="43"/>
        <v>26.455806666666664</v>
      </c>
      <c r="E547">
        <f>AVERAGE(B$1:B547)</f>
        <v>27.842203290676398</v>
      </c>
      <c r="F547">
        <f t="shared" si="41"/>
        <v>0</v>
      </c>
      <c r="W547">
        <f t="shared" si="39"/>
        <v>26.588816351815424</v>
      </c>
      <c r="X547">
        <f t="shared" si="42"/>
        <v>27.700791238510806</v>
      </c>
    </row>
    <row r="548" spans="1:24" x14ac:dyDescent="0.2">
      <c r="A548" s="1">
        <v>39070</v>
      </c>
      <c r="B548">
        <v>26.388400000000001</v>
      </c>
      <c r="C548">
        <f t="shared" si="40"/>
        <v>0</v>
      </c>
      <c r="D548">
        <f t="shared" si="43"/>
        <v>26.445396666666667</v>
      </c>
      <c r="E548">
        <f>AVERAGE(B$1:B548)</f>
        <v>27.839550364963483</v>
      </c>
      <c r="F548">
        <f t="shared" si="41"/>
        <v>0</v>
      </c>
      <c r="W548">
        <f t="shared" si="39"/>
        <v>26.576784165875942</v>
      </c>
      <c r="X548">
        <f t="shared" si="42"/>
        <v>27.733187803807898</v>
      </c>
    </row>
    <row r="549" spans="1:24" x14ac:dyDescent="0.2">
      <c r="A549" s="1">
        <v>39071</v>
      </c>
      <c r="B549">
        <v>26.382999999999999</v>
      </c>
      <c r="C549">
        <f t="shared" si="40"/>
        <v>0</v>
      </c>
      <c r="D549">
        <f t="shared" si="43"/>
        <v>26.434103333333336</v>
      </c>
      <c r="E549">
        <f>AVERAGE(B$1:B549)</f>
        <v>27.836897267759543</v>
      </c>
      <c r="F549">
        <f t="shared" si="41"/>
        <v>0</v>
      </c>
      <c r="W549">
        <f t="shared" si="39"/>
        <v>26.56381302173881</v>
      </c>
      <c r="X549">
        <f t="shared" si="42"/>
        <v>27.730205310994972</v>
      </c>
    </row>
    <row r="550" spans="1:24" x14ac:dyDescent="0.2">
      <c r="A550" s="1">
        <v>39072</v>
      </c>
      <c r="B550">
        <v>26.2759</v>
      </c>
      <c r="C550">
        <f t="shared" si="40"/>
        <v>0</v>
      </c>
      <c r="D550">
        <f t="shared" si="43"/>
        <v>26.419820000000001</v>
      </c>
      <c r="E550">
        <f>AVERAGE(B$1:B550)</f>
        <v>27.834059090909072</v>
      </c>
      <c r="F550">
        <f t="shared" si="41"/>
        <v>0</v>
      </c>
      <c r="W550">
        <f t="shared" si="39"/>
        <v>26.548984504073989</v>
      </c>
      <c r="X550">
        <f t="shared" si="42"/>
        <v>27.670932628927368</v>
      </c>
    </row>
    <row r="551" spans="1:24" x14ac:dyDescent="0.2">
      <c r="A551" s="1">
        <v>39073</v>
      </c>
      <c r="B551">
        <v>26.2928</v>
      </c>
      <c r="C551">
        <f t="shared" si="40"/>
        <v>0</v>
      </c>
      <c r="D551">
        <f t="shared" si="43"/>
        <v>26.406306666666669</v>
      </c>
      <c r="E551">
        <f>AVERAGE(B$1:B551)</f>
        <v>27.831261887477293</v>
      </c>
      <c r="F551">
        <f t="shared" si="41"/>
        <v>0</v>
      </c>
      <c r="W551">
        <f t="shared" si="39"/>
        <v>26.534887074648683</v>
      </c>
      <c r="X551">
        <f t="shared" si="42"/>
        <v>27.680300844453413</v>
      </c>
    </row>
    <row r="552" spans="1:24" x14ac:dyDescent="0.2">
      <c r="A552" s="1">
        <v>39074</v>
      </c>
      <c r="B552">
        <v>26.2941</v>
      </c>
      <c r="C552">
        <f t="shared" si="40"/>
        <v>0</v>
      </c>
      <c r="D552">
        <f t="shared" si="43"/>
        <v>26.395460000000007</v>
      </c>
      <c r="E552">
        <f>AVERAGE(B$1:B552)</f>
        <v>27.828477173913022</v>
      </c>
      <c r="F552">
        <f t="shared" si="41"/>
        <v>0</v>
      </c>
      <c r="W552">
        <f t="shared" si="39"/>
        <v>26.520688407105538</v>
      </c>
      <c r="X552">
        <f t="shared" si="42"/>
        <v>27.681021240171841</v>
      </c>
    </row>
    <row r="553" spans="1:24" x14ac:dyDescent="0.2">
      <c r="A553" s="1">
        <v>39077</v>
      </c>
      <c r="B553">
        <v>26.352799999999998</v>
      </c>
      <c r="C553">
        <f t="shared" si="40"/>
        <v>0</v>
      </c>
      <c r="D553">
        <f t="shared" si="43"/>
        <v>26.386573333333338</v>
      </c>
      <c r="E553">
        <f>AVERAGE(B$1:B553)</f>
        <v>27.825808679927647</v>
      </c>
      <c r="F553">
        <f t="shared" si="41"/>
        <v>0</v>
      </c>
      <c r="W553">
        <f t="shared" si="39"/>
        <v>26.509653068367836</v>
      </c>
      <c r="X553">
        <f t="shared" si="42"/>
        <v>27.713514759101184</v>
      </c>
    </row>
    <row r="554" spans="1:24" x14ac:dyDescent="0.2">
      <c r="A554" s="1">
        <v>39078</v>
      </c>
      <c r="B554">
        <v>26.36</v>
      </c>
      <c r="C554">
        <f t="shared" si="40"/>
        <v>0</v>
      </c>
      <c r="D554">
        <f t="shared" si="43"/>
        <v>26.376876666666679</v>
      </c>
      <c r="E554">
        <f>AVERAGE(B$1:B554)</f>
        <v>27.823162815884455</v>
      </c>
      <c r="F554">
        <f t="shared" si="41"/>
        <v>0</v>
      </c>
      <c r="W554">
        <f t="shared" si="39"/>
        <v>26.498138782638385</v>
      </c>
      <c r="X554">
        <f t="shared" si="42"/>
        <v>27.71749561012119</v>
      </c>
    </row>
    <row r="555" spans="1:24" x14ac:dyDescent="0.2">
      <c r="A555" s="1">
        <v>39079</v>
      </c>
      <c r="B555">
        <v>26.336500000000001</v>
      </c>
      <c r="C555">
        <f t="shared" si="40"/>
        <v>0</v>
      </c>
      <c r="D555">
        <f t="shared" si="43"/>
        <v>26.366266666666668</v>
      </c>
      <c r="E555">
        <f>AVERAGE(B$1:B555)</f>
        <v>27.820484144144121</v>
      </c>
      <c r="F555">
        <f t="shared" si="41"/>
        <v>0</v>
      </c>
      <c r="W555">
        <f t="shared" si="39"/>
        <v>26.485004208736676</v>
      </c>
      <c r="X555">
        <f t="shared" si="42"/>
        <v>27.704498742775687</v>
      </c>
    </row>
    <row r="556" spans="1:24" x14ac:dyDescent="0.2">
      <c r="A556" s="1">
        <v>39080</v>
      </c>
      <c r="B556">
        <v>26.378900000000002</v>
      </c>
      <c r="C556">
        <f t="shared" si="40"/>
        <v>0</v>
      </c>
      <c r="D556">
        <f t="shared" si="43"/>
        <v>26.357060000000004</v>
      </c>
      <c r="E556">
        <f>AVERAGE(B$1:B556)</f>
        <v>27.817891366906451</v>
      </c>
      <c r="F556">
        <f t="shared" si="41"/>
        <v>0</v>
      </c>
      <c r="W556">
        <f t="shared" si="39"/>
        <v>26.473438808184444</v>
      </c>
      <c r="X556">
        <f t="shared" si="42"/>
        <v>27.727940438802694</v>
      </c>
    </row>
    <row r="557" spans="1:24" x14ac:dyDescent="0.2">
      <c r="A557" s="1">
        <v>39081</v>
      </c>
      <c r="B557">
        <v>26.331099999999999</v>
      </c>
      <c r="C557">
        <f t="shared" si="40"/>
        <v>0</v>
      </c>
      <c r="D557">
        <f t="shared" si="43"/>
        <v>26.345136666666676</v>
      </c>
      <c r="E557">
        <f>AVERAGE(B$1:B557)</f>
        <v>27.815222082585255</v>
      </c>
      <c r="F557">
        <f t="shared" si="41"/>
        <v>0</v>
      </c>
      <c r="W557">
        <f t="shared" si="39"/>
        <v>26.462387836922574</v>
      </c>
      <c r="X557">
        <f t="shared" si="42"/>
        <v>27.701510674934976</v>
      </c>
    </row>
    <row r="558" spans="1:24" x14ac:dyDescent="0.2">
      <c r="A558" s="1">
        <v>39092</v>
      </c>
      <c r="B558">
        <v>26.4465</v>
      </c>
      <c r="C558">
        <f t="shared" si="40"/>
        <v>0</v>
      </c>
      <c r="D558">
        <f t="shared" si="43"/>
        <v>26.338680000000007</v>
      </c>
      <c r="E558">
        <f>AVERAGE(B$1:B558)</f>
        <v>27.812769175627217</v>
      </c>
      <c r="F558">
        <f t="shared" si="41"/>
        <v>0</v>
      </c>
      <c r="W558">
        <f t="shared" ref="W558:W621" si="44">GEOMEAN(B514:B558)</f>
        <v>26.454835294748658</v>
      </c>
      <c r="X558">
        <f t="shared" si="42"/>
        <v>27.76524061369993</v>
      </c>
    </row>
    <row r="559" spans="1:24" x14ac:dyDescent="0.2">
      <c r="A559" s="1">
        <v>39093</v>
      </c>
      <c r="B559">
        <v>26.489799999999999</v>
      </c>
      <c r="C559">
        <f t="shared" si="40"/>
        <v>0</v>
      </c>
      <c r="D559">
        <f t="shared" si="43"/>
        <v>26.333179999999995</v>
      </c>
      <c r="E559">
        <f>AVERAGE(B$1:B559)</f>
        <v>27.810402504472247</v>
      </c>
      <c r="F559">
        <f t="shared" si="41"/>
        <v>0</v>
      </c>
      <c r="W559">
        <f t="shared" si="44"/>
        <v>26.449140043628312</v>
      </c>
      <c r="X559">
        <f t="shared" si="42"/>
        <v>27.789085030567811</v>
      </c>
    </row>
    <row r="560" spans="1:24" x14ac:dyDescent="0.2">
      <c r="A560" s="1">
        <v>39094</v>
      </c>
      <c r="B560">
        <v>26.532</v>
      </c>
      <c r="C560">
        <f t="shared" si="40"/>
        <v>0</v>
      </c>
      <c r="D560">
        <f t="shared" si="43"/>
        <v>26.330506666666665</v>
      </c>
      <c r="E560">
        <f>AVERAGE(B$1:B560)</f>
        <v>27.808119642857118</v>
      </c>
      <c r="F560">
        <f t="shared" si="41"/>
        <v>0</v>
      </c>
      <c r="W560">
        <f t="shared" si="44"/>
        <v>26.443648089552404</v>
      </c>
      <c r="X560">
        <f t="shared" si="42"/>
        <v>27.812288063363606</v>
      </c>
    </row>
    <row r="561" spans="1:24" x14ac:dyDescent="0.2">
      <c r="A561" s="1">
        <v>39095</v>
      </c>
      <c r="B561">
        <v>26.577000000000002</v>
      </c>
      <c r="C561">
        <f t="shared" si="40"/>
        <v>0</v>
      </c>
      <c r="D561">
        <f t="shared" si="43"/>
        <v>26.331206666666663</v>
      </c>
      <c r="E561">
        <f>AVERAGE(B$1:B561)</f>
        <v>27.805925133689815</v>
      </c>
      <c r="F561">
        <f t="shared" si="41"/>
        <v>0</v>
      </c>
      <c r="W561">
        <f t="shared" si="44"/>
        <v>26.44030803774827</v>
      </c>
      <c r="X561">
        <f t="shared" si="42"/>
        <v>27.836991967655567</v>
      </c>
    </row>
    <row r="562" spans="1:24" x14ac:dyDescent="0.2">
      <c r="A562" s="1">
        <v>39098</v>
      </c>
      <c r="B562">
        <v>26.564499999999999</v>
      </c>
      <c r="C562">
        <f t="shared" si="40"/>
        <v>0</v>
      </c>
      <c r="D562">
        <f t="shared" si="43"/>
        <v>26.332693333333332</v>
      </c>
      <c r="E562">
        <f>AVERAGE(B$1:B562)</f>
        <v>27.803716192170793</v>
      </c>
      <c r="F562">
        <f t="shared" si="41"/>
        <v>0</v>
      </c>
      <c r="W562">
        <f t="shared" si="44"/>
        <v>26.436709614029109</v>
      </c>
      <c r="X562">
        <f t="shared" si="42"/>
        <v>27.830133769755985</v>
      </c>
    </row>
    <row r="563" spans="1:24" x14ac:dyDescent="0.2">
      <c r="A563" s="1">
        <v>39099</v>
      </c>
      <c r="B563">
        <v>26.548100000000002</v>
      </c>
      <c r="C563">
        <f t="shared" si="40"/>
        <v>0</v>
      </c>
      <c r="D563">
        <f t="shared" si="43"/>
        <v>26.33874333333333</v>
      </c>
      <c r="E563">
        <f>AVERAGE(B$1:B563)</f>
        <v>27.801485968028395</v>
      </c>
      <c r="F563">
        <f t="shared" si="41"/>
        <v>0</v>
      </c>
      <c r="W563">
        <f t="shared" si="44"/>
        <v>26.433342613981541</v>
      </c>
      <c r="X563">
        <f t="shared" si="42"/>
        <v>27.821131151415177</v>
      </c>
    </row>
    <row r="564" spans="1:24" x14ac:dyDescent="0.2">
      <c r="A564" s="1">
        <v>39100</v>
      </c>
      <c r="B564">
        <v>26.564599999999999</v>
      </c>
      <c r="C564">
        <f t="shared" si="40"/>
        <v>0</v>
      </c>
      <c r="D564">
        <f t="shared" si="43"/>
        <v>26.345886666666665</v>
      </c>
      <c r="E564">
        <f>AVERAGE(B$1:B564)</f>
        <v>27.799292907801391</v>
      </c>
      <c r="F564">
        <f t="shared" si="41"/>
        <v>0</v>
      </c>
      <c r="W564">
        <f t="shared" si="44"/>
        <v>26.429877013327378</v>
      </c>
      <c r="X564">
        <f t="shared" si="42"/>
        <v>27.830188647534371</v>
      </c>
    </row>
    <row r="565" spans="1:24" x14ac:dyDescent="0.2">
      <c r="A565" s="1">
        <v>39101</v>
      </c>
      <c r="B565">
        <v>26.534300000000002</v>
      </c>
      <c r="C565">
        <f t="shared" si="40"/>
        <v>0</v>
      </c>
      <c r="D565">
        <f t="shared" si="43"/>
        <v>26.353206666666665</v>
      </c>
      <c r="E565">
        <f>AVERAGE(B$1:B565)</f>
        <v>27.797053982300859</v>
      </c>
      <c r="F565">
        <f t="shared" si="41"/>
        <v>0</v>
      </c>
      <c r="W565">
        <f t="shared" si="44"/>
        <v>26.426124172555351</v>
      </c>
      <c r="X565">
        <f t="shared" si="42"/>
        <v>27.813551674327929</v>
      </c>
    </row>
    <row r="566" spans="1:24" x14ac:dyDescent="0.2">
      <c r="A566" s="1">
        <v>39102</v>
      </c>
      <c r="B566">
        <v>26.5075</v>
      </c>
      <c r="C566">
        <f t="shared" si="40"/>
        <v>0</v>
      </c>
      <c r="D566">
        <f t="shared" si="43"/>
        <v>26.359853333333334</v>
      </c>
      <c r="E566">
        <f>AVERAGE(B$1:B566)</f>
        <v>27.79477561837453</v>
      </c>
      <c r="F566">
        <f t="shared" si="41"/>
        <v>0</v>
      </c>
      <c r="W566">
        <f t="shared" si="44"/>
        <v>26.421914864079199</v>
      </c>
      <c r="X566">
        <f t="shared" si="42"/>
        <v>27.798821386724185</v>
      </c>
    </row>
    <row r="567" spans="1:24" x14ac:dyDescent="0.2">
      <c r="A567" s="1">
        <v>39105</v>
      </c>
      <c r="B567">
        <v>26.5214</v>
      </c>
      <c r="C567">
        <f t="shared" si="40"/>
        <v>0</v>
      </c>
      <c r="D567">
        <f t="shared" si="43"/>
        <v>26.369016666666667</v>
      </c>
      <c r="E567">
        <f>AVERAGE(B$1:B567)</f>
        <v>27.792529805996445</v>
      </c>
      <c r="F567">
        <f t="shared" si="41"/>
        <v>0</v>
      </c>
      <c r="W567">
        <f t="shared" si="44"/>
        <v>26.419747137263244</v>
      </c>
      <c r="X567">
        <f t="shared" si="42"/>
        <v>27.806463117333223</v>
      </c>
    </row>
    <row r="568" spans="1:24" x14ac:dyDescent="0.2">
      <c r="A568" s="1">
        <v>39106</v>
      </c>
      <c r="B568">
        <v>26.524000000000001</v>
      </c>
      <c r="C568">
        <f t="shared" si="40"/>
        <v>0</v>
      </c>
      <c r="D568">
        <f t="shared" si="43"/>
        <v>26.379630000000002</v>
      </c>
      <c r="E568">
        <f>AVERAGE(B$1:B568)</f>
        <v>27.790296478873209</v>
      </c>
      <c r="F568">
        <f t="shared" si="41"/>
        <v>0</v>
      </c>
      <c r="W568">
        <f t="shared" si="44"/>
        <v>26.417639342511642</v>
      </c>
      <c r="X568">
        <f t="shared" si="42"/>
        <v>27.807892082717451</v>
      </c>
    </row>
    <row r="569" spans="1:24" x14ac:dyDescent="0.2">
      <c r="A569" s="1">
        <v>39107</v>
      </c>
      <c r="B569">
        <v>26.4879</v>
      </c>
      <c r="C569">
        <f t="shared" si="40"/>
        <v>0</v>
      </c>
      <c r="D569">
        <f t="shared" si="43"/>
        <v>26.389760000000003</v>
      </c>
      <c r="E569">
        <f>AVERAGE(B$1:B569)</f>
        <v>27.788007557117723</v>
      </c>
      <c r="F569">
        <f t="shared" si="41"/>
        <v>0</v>
      </c>
      <c r="W569">
        <f t="shared" si="44"/>
        <v>26.414038044104835</v>
      </c>
      <c r="X569">
        <f t="shared" si="42"/>
        <v>27.788039517288542</v>
      </c>
    </row>
    <row r="570" spans="1:24" x14ac:dyDescent="0.2">
      <c r="A570" s="1">
        <v>39108</v>
      </c>
      <c r="B570">
        <v>26.501799999999999</v>
      </c>
      <c r="C570">
        <f t="shared" si="40"/>
        <v>0</v>
      </c>
      <c r="D570">
        <f t="shared" si="43"/>
        <v>26.400210000000001</v>
      </c>
      <c r="E570">
        <f>AVERAGE(B$1:B570)</f>
        <v>27.78575105263155</v>
      </c>
      <c r="F570">
        <f t="shared" si="41"/>
        <v>0</v>
      </c>
      <c r="W570">
        <f t="shared" si="44"/>
        <v>26.410659263923566</v>
      </c>
      <c r="X570">
        <f t="shared" si="42"/>
        <v>27.795686625200542</v>
      </c>
    </row>
    <row r="571" spans="1:24" x14ac:dyDescent="0.2">
      <c r="A571" s="1">
        <v>39109</v>
      </c>
      <c r="B571">
        <v>26.557500000000001</v>
      </c>
      <c r="C571">
        <f t="shared" si="40"/>
        <v>0</v>
      </c>
      <c r="D571">
        <f t="shared" si="43"/>
        <v>26.412403333333334</v>
      </c>
      <c r="E571">
        <f>AVERAGE(B$1:B571)</f>
        <v>27.783599999999971</v>
      </c>
      <c r="F571">
        <f t="shared" si="41"/>
        <v>0</v>
      </c>
      <c r="W571">
        <f t="shared" si="44"/>
        <v>26.408506408585779</v>
      </c>
      <c r="X571">
        <f t="shared" si="42"/>
        <v>27.826291836306631</v>
      </c>
    </row>
    <row r="572" spans="1:24" x14ac:dyDescent="0.2">
      <c r="A572" s="1">
        <v>39112</v>
      </c>
      <c r="B572">
        <v>26.5747</v>
      </c>
      <c r="C572">
        <f t="shared" si="40"/>
        <v>0</v>
      </c>
      <c r="D572">
        <f t="shared" si="43"/>
        <v>26.423706666666668</v>
      </c>
      <c r="E572">
        <f>AVERAGE(B$1:B572)</f>
        <v>27.781486538461511</v>
      </c>
      <c r="F572">
        <f t="shared" si="41"/>
        <v>0</v>
      </c>
      <c r="W572">
        <f t="shared" si="44"/>
        <v>26.405992223446599</v>
      </c>
      <c r="X572">
        <f t="shared" si="42"/>
        <v>27.835730289925465</v>
      </c>
    </row>
    <row r="573" spans="1:24" x14ac:dyDescent="0.2">
      <c r="A573" s="1">
        <v>39113</v>
      </c>
      <c r="B573">
        <v>26.533100000000001</v>
      </c>
      <c r="C573">
        <f t="shared" si="40"/>
        <v>0</v>
      </c>
      <c r="D573">
        <f t="shared" si="43"/>
        <v>26.431553333333337</v>
      </c>
      <c r="E573">
        <f>AVERAGE(B$1:B573)</f>
        <v>27.779307853403115</v>
      </c>
      <c r="F573">
        <f t="shared" si="41"/>
        <v>0</v>
      </c>
      <c r="W573">
        <f t="shared" si="44"/>
        <v>26.403628498283794</v>
      </c>
      <c r="X573">
        <f t="shared" si="42"/>
        <v>27.812892412049038</v>
      </c>
    </row>
    <row r="574" spans="1:24" x14ac:dyDescent="0.2">
      <c r="A574" s="1">
        <v>39114</v>
      </c>
      <c r="B574">
        <v>26.548400000000001</v>
      </c>
      <c r="C574">
        <f t="shared" si="40"/>
        <v>0</v>
      </c>
      <c r="D574">
        <f t="shared" si="43"/>
        <v>26.441136666666669</v>
      </c>
      <c r="E574">
        <f>AVERAGE(B$1:B574)</f>
        <v>27.777163414634117</v>
      </c>
      <c r="F574">
        <f t="shared" si="41"/>
        <v>0</v>
      </c>
      <c r="W574">
        <f t="shared" si="44"/>
        <v>26.401281751414249</v>
      </c>
      <c r="X574">
        <f t="shared" si="42"/>
        <v>27.821295880998665</v>
      </c>
    </row>
    <row r="575" spans="1:24" x14ac:dyDescent="0.2">
      <c r="A575" s="1">
        <v>39115</v>
      </c>
      <c r="B575">
        <v>26.488199999999999</v>
      </c>
      <c r="C575">
        <f t="shared" si="40"/>
        <v>0</v>
      </c>
      <c r="D575">
        <f t="shared" si="43"/>
        <v>26.449636666666667</v>
      </c>
      <c r="E575">
        <f>AVERAGE(B$1:B575)</f>
        <v>27.774921739130406</v>
      </c>
      <c r="F575">
        <f t="shared" si="41"/>
        <v>0</v>
      </c>
      <c r="W575">
        <f t="shared" si="44"/>
        <v>26.398541788788279</v>
      </c>
      <c r="X575">
        <f t="shared" si="42"/>
        <v>27.788204603073741</v>
      </c>
    </row>
    <row r="576" spans="1:24" x14ac:dyDescent="0.2">
      <c r="A576" s="1">
        <v>39116</v>
      </c>
      <c r="B576">
        <v>26.48</v>
      </c>
      <c r="C576">
        <f t="shared" si="40"/>
        <v>0</v>
      </c>
      <c r="D576">
        <f t="shared" si="43"/>
        <v>26.45682</v>
      </c>
      <c r="E576">
        <f>AVERAGE(B$1:B576)</f>
        <v>27.772673611111081</v>
      </c>
      <c r="F576">
        <f t="shared" si="41"/>
        <v>0</v>
      </c>
      <c r="W576">
        <f t="shared" si="44"/>
        <v>26.396860560388433</v>
      </c>
      <c r="X576">
        <f t="shared" si="42"/>
        <v>27.783691618314471</v>
      </c>
    </row>
    <row r="577" spans="1:24" x14ac:dyDescent="0.2">
      <c r="A577" s="1">
        <v>39119</v>
      </c>
      <c r="B577">
        <v>26.5288</v>
      </c>
      <c r="C577">
        <f t="shared" si="40"/>
        <v>0</v>
      </c>
      <c r="D577">
        <f t="shared" si="43"/>
        <v>26.463453333333337</v>
      </c>
      <c r="E577">
        <f>AVERAGE(B$1:B577)</f>
        <v>27.770517850953176</v>
      </c>
      <c r="F577">
        <f t="shared" si="41"/>
        <v>0</v>
      </c>
      <c r="W577">
        <f t="shared" si="44"/>
        <v>26.397057388281855</v>
      </c>
      <c r="X577">
        <f t="shared" si="42"/>
        <v>27.810529822497099</v>
      </c>
    </row>
    <row r="578" spans="1:24" x14ac:dyDescent="0.2">
      <c r="A578" s="1">
        <v>39120</v>
      </c>
      <c r="B578">
        <v>26.554300000000001</v>
      </c>
      <c r="C578">
        <f t="shared" ref="C578:C641" si="45">IF(B578&gt;30,30,0)</f>
        <v>0</v>
      </c>
      <c r="D578">
        <f t="shared" si="43"/>
        <v>26.468983333333334</v>
      </c>
      <c r="E578">
        <f>AVERAGE(B$1:B578)</f>
        <v>27.768413667820038</v>
      </c>
      <c r="F578">
        <f t="shared" ref="F578:F641" si="46">IF(AND(B578&gt;33,B578&lt;35),"ВХОД",)</f>
        <v>0</v>
      </c>
      <c r="W578">
        <f t="shared" si="44"/>
        <v>26.401218851894477</v>
      </c>
      <c r="X578">
        <f t="shared" si="42"/>
        <v>27.824535202692161</v>
      </c>
    </row>
    <row r="579" spans="1:24" x14ac:dyDescent="0.2">
      <c r="A579" s="1">
        <v>39121</v>
      </c>
      <c r="B579">
        <v>26.504000000000001</v>
      </c>
      <c r="C579">
        <f t="shared" si="45"/>
        <v>0</v>
      </c>
      <c r="D579">
        <f t="shared" si="43"/>
        <v>26.47301666666667</v>
      </c>
      <c r="E579">
        <f>AVERAGE(B$1:B579)</f>
        <v>27.766229879101871</v>
      </c>
      <c r="F579">
        <f t="shared" si="46"/>
        <v>0</v>
      </c>
      <c r="W579">
        <f t="shared" si="44"/>
        <v>26.404631286132762</v>
      </c>
      <c r="X579">
        <f t="shared" ref="X579:X642" si="47">HARMEAN($B$1,B579)</f>
        <v>27.796896609147552</v>
      </c>
    </row>
    <row r="580" spans="1:24" x14ac:dyDescent="0.2">
      <c r="A580" s="1">
        <v>39122</v>
      </c>
      <c r="B580">
        <v>26.394500000000001</v>
      </c>
      <c r="C580">
        <f t="shared" si="45"/>
        <v>0</v>
      </c>
      <c r="D580">
        <f t="shared" si="43"/>
        <v>26.476970000000001</v>
      </c>
      <c r="E580">
        <f>AVERAGE(B$1:B580)</f>
        <v>27.763864827586179</v>
      </c>
      <c r="F580">
        <f t="shared" si="46"/>
        <v>0</v>
      </c>
      <c r="W580">
        <f t="shared" si="44"/>
        <v>26.406408047076489</v>
      </c>
      <c r="X580">
        <f t="shared" si="47"/>
        <v>27.736556219422511</v>
      </c>
    </row>
    <row r="581" spans="1:24" x14ac:dyDescent="0.2">
      <c r="A581" s="1">
        <v>39123</v>
      </c>
      <c r="B581">
        <v>26.347300000000001</v>
      </c>
      <c r="C581">
        <f t="shared" si="45"/>
        <v>0</v>
      </c>
      <c r="D581">
        <f t="shared" si="43"/>
        <v>26.478786666666672</v>
      </c>
      <c r="E581">
        <f>AVERAGE(B$1:B581)</f>
        <v>27.761426678141106</v>
      </c>
      <c r="F581">
        <f t="shared" si="46"/>
        <v>0</v>
      </c>
      <c r="W581">
        <f t="shared" si="44"/>
        <v>26.407281777036186</v>
      </c>
      <c r="X581">
        <f t="shared" si="47"/>
        <v>27.710473136259509</v>
      </c>
    </row>
    <row r="582" spans="1:24" x14ac:dyDescent="0.2">
      <c r="A582" s="1">
        <v>39126</v>
      </c>
      <c r="B582">
        <v>26.3414</v>
      </c>
      <c r="C582">
        <f t="shared" si="45"/>
        <v>0</v>
      </c>
      <c r="D582">
        <f t="shared" si="43"/>
        <v>26.480363333333337</v>
      </c>
      <c r="E582">
        <f>AVERAGE(B$1:B582)</f>
        <v>27.758986769759421</v>
      </c>
      <c r="F582">
        <f t="shared" si="46"/>
        <v>0</v>
      </c>
      <c r="W582">
        <f t="shared" si="44"/>
        <v>26.409399842862495</v>
      </c>
      <c r="X582">
        <f t="shared" si="47"/>
        <v>27.707209635050162</v>
      </c>
    </row>
    <row r="583" spans="1:24" x14ac:dyDescent="0.2">
      <c r="A583" s="1">
        <v>39127</v>
      </c>
      <c r="B583">
        <v>26.375900000000001</v>
      </c>
      <c r="C583">
        <f t="shared" si="45"/>
        <v>0</v>
      </c>
      <c r="D583">
        <f t="shared" si="43"/>
        <v>26.481133333333343</v>
      </c>
      <c r="E583">
        <f>AVERAGE(B$1:B583)</f>
        <v>27.756614408233247</v>
      </c>
      <c r="F583">
        <f t="shared" si="46"/>
        <v>0</v>
      </c>
      <c r="W583">
        <f t="shared" si="44"/>
        <v>26.413201653374017</v>
      </c>
      <c r="X583">
        <f t="shared" si="47"/>
        <v>27.726283003617016</v>
      </c>
    </row>
    <row r="584" spans="1:24" x14ac:dyDescent="0.2">
      <c r="A584" s="1">
        <v>39128</v>
      </c>
      <c r="B584">
        <v>26.306000000000001</v>
      </c>
      <c r="C584">
        <f t="shared" si="45"/>
        <v>0</v>
      </c>
      <c r="D584">
        <f t="shared" si="43"/>
        <v>26.47933333333334</v>
      </c>
      <c r="E584">
        <f>AVERAGE(B$1:B584)</f>
        <v>27.754130479452026</v>
      </c>
      <c r="F584">
        <f t="shared" si="46"/>
        <v>0</v>
      </c>
      <c r="W584">
        <f t="shared" si="44"/>
        <v>26.415930285577716</v>
      </c>
      <c r="X584">
        <f t="shared" si="47"/>
        <v>27.687614064154555</v>
      </c>
    </row>
    <row r="585" spans="1:24" x14ac:dyDescent="0.2">
      <c r="A585" s="1">
        <v>39129</v>
      </c>
      <c r="B585">
        <v>26.231400000000001</v>
      </c>
      <c r="C585">
        <f t="shared" si="45"/>
        <v>0</v>
      </c>
      <c r="D585">
        <f t="shared" si="43"/>
        <v>26.475830000000009</v>
      </c>
      <c r="E585">
        <f>AVERAGE(B$1:B585)</f>
        <v>27.751527521367496</v>
      </c>
      <c r="F585">
        <f t="shared" si="46"/>
        <v>0</v>
      </c>
      <c r="W585">
        <f t="shared" si="44"/>
        <v>26.416895611933629</v>
      </c>
      <c r="X585">
        <f t="shared" si="47"/>
        <v>27.646237529619253</v>
      </c>
    </row>
    <row r="586" spans="1:24" x14ac:dyDescent="0.2">
      <c r="A586" s="1">
        <v>39130</v>
      </c>
      <c r="B586">
        <v>26.235800000000001</v>
      </c>
      <c r="C586">
        <f t="shared" si="45"/>
        <v>0</v>
      </c>
      <c r="D586">
        <f t="shared" si="43"/>
        <v>26.471060000000008</v>
      </c>
      <c r="E586">
        <f>AVERAGE(B$1:B586)</f>
        <v>27.748940955631372</v>
      </c>
      <c r="F586">
        <f t="shared" si="46"/>
        <v>0</v>
      </c>
      <c r="W586">
        <f t="shared" si="44"/>
        <v>26.417883225217999</v>
      </c>
      <c r="X586">
        <f t="shared" si="47"/>
        <v>27.6486810578057</v>
      </c>
    </row>
    <row r="587" spans="1:24" x14ac:dyDescent="0.2">
      <c r="A587" s="1">
        <v>39133</v>
      </c>
      <c r="B587">
        <v>26.213100000000001</v>
      </c>
      <c r="C587">
        <f t="shared" si="45"/>
        <v>0</v>
      </c>
      <c r="D587">
        <f t="shared" si="43"/>
        <v>26.467126666666676</v>
      </c>
      <c r="E587">
        <f>AVERAGE(B$1:B587)</f>
        <v>27.746324531516159</v>
      </c>
      <c r="F587">
        <f t="shared" si="46"/>
        <v>0</v>
      </c>
      <c r="W587">
        <f t="shared" si="44"/>
        <v>26.417379540036052</v>
      </c>
      <c r="X587">
        <f t="shared" si="47"/>
        <v>27.636070512216904</v>
      </c>
    </row>
    <row r="588" spans="1:24" x14ac:dyDescent="0.2">
      <c r="A588" s="1">
        <v>39134</v>
      </c>
      <c r="B588">
        <v>26.196400000000001</v>
      </c>
      <c r="C588">
        <f t="shared" si="45"/>
        <v>0</v>
      </c>
      <c r="D588">
        <f t="shared" si="43"/>
        <v>26.458790000000011</v>
      </c>
      <c r="E588">
        <f>AVERAGE(B$1:B588)</f>
        <v>27.743688605442156</v>
      </c>
      <c r="F588">
        <f t="shared" si="46"/>
        <v>0</v>
      </c>
      <c r="W588">
        <f t="shared" si="44"/>
        <v>26.415113914744804</v>
      </c>
      <c r="X588">
        <f t="shared" si="47"/>
        <v>27.626786554743155</v>
      </c>
    </row>
    <row r="589" spans="1:24" x14ac:dyDescent="0.2">
      <c r="A589" s="1">
        <v>39135</v>
      </c>
      <c r="B589">
        <v>26.1967</v>
      </c>
      <c r="C589">
        <f t="shared" si="45"/>
        <v>0</v>
      </c>
      <c r="D589">
        <f t="shared" si="43"/>
        <v>26.449020000000008</v>
      </c>
      <c r="E589">
        <f>AVERAGE(B$1:B589)</f>
        <v>27.741062139218993</v>
      </c>
      <c r="F589">
        <f t="shared" si="46"/>
        <v>0</v>
      </c>
      <c r="W589">
        <f t="shared" si="44"/>
        <v>26.413677152238204</v>
      </c>
      <c r="X589">
        <f t="shared" si="47"/>
        <v>27.626953381776321</v>
      </c>
    </row>
    <row r="590" spans="1:24" x14ac:dyDescent="0.2">
      <c r="A590" s="1">
        <v>39136</v>
      </c>
      <c r="B590">
        <v>26.247399999999999</v>
      </c>
      <c r="C590">
        <f t="shared" si="45"/>
        <v>0</v>
      </c>
      <c r="D590">
        <f t="shared" si="43"/>
        <v>26.43953333333334</v>
      </c>
      <c r="E590">
        <f>AVERAGE(B$1:B590)</f>
        <v>27.738530508474554</v>
      </c>
      <c r="F590">
        <f t="shared" si="46"/>
        <v>0</v>
      </c>
      <c r="W590">
        <f t="shared" si="44"/>
        <v>26.413994794677059</v>
      </c>
      <c r="X590">
        <f t="shared" si="47"/>
        <v>27.655121228488298</v>
      </c>
    </row>
    <row r="591" spans="1:24" x14ac:dyDescent="0.2">
      <c r="A591" s="1">
        <v>39140</v>
      </c>
      <c r="B591">
        <v>26.172999999999998</v>
      </c>
      <c r="C591">
        <f t="shared" si="45"/>
        <v>0</v>
      </c>
      <c r="D591">
        <f t="shared" si="43"/>
        <v>26.426066666666671</v>
      </c>
      <c r="E591">
        <f>AVERAGE(B$1:B591)</f>
        <v>27.735881556683566</v>
      </c>
      <c r="F591">
        <f t="shared" si="46"/>
        <v>0</v>
      </c>
      <c r="W591">
        <f t="shared" si="44"/>
        <v>26.411946396945424</v>
      </c>
      <c r="X591">
        <f t="shared" si="47"/>
        <v>27.613768478971181</v>
      </c>
    </row>
    <row r="592" spans="1:24" x14ac:dyDescent="0.2">
      <c r="A592" s="1">
        <v>39141</v>
      </c>
      <c r="B592">
        <v>26.1599</v>
      </c>
      <c r="C592">
        <f t="shared" si="45"/>
        <v>0</v>
      </c>
      <c r="D592">
        <f t="shared" si="43"/>
        <v>26.412580000000005</v>
      </c>
      <c r="E592">
        <f>AVERAGE(B$1:B592)</f>
        <v>27.733219425675653</v>
      </c>
      <c r="F592">
        <f t="shared" si="46"/>
        <v>0</v>
      </c>
      <c r="W592">
        <f t="shared" si="44"/>
        <v>26.408147063106014</v>
      </c>
      <c r="X592">
        <f t="shared" si="47"/>
        <v>27.606475778723528</v>
      </c>
    </row>
    <row r="593" spans="1:24" x14ac:dyDescent="0.2">
      <c r="A593" s="1">
        <v>39142</v>
      </c>
      <c r="B593">
        <v>26.148099999999999</v>
      </c>
      <c r="C593">
        <f t="shared" si="45"/>
        <v>0</v>
      </c>
      <c r="D593">
        <f t="shared" si="43"/>
        <v>26.399246666666674</v>
      </c>
      <c r="E593">
        <f>AVERAGE(B$1:B593)</f>
        <v>27.730546374367599</v>
      </c>
      <c r="F593">
        <f t="shared" si="46"/>
        <v>0</v>
      </c>
      <c r="W593">
        <f t="shared" si="44"/>
        <v>26.402779132018214</v>
      </c>
      <c r="X593">
        <f t="shared" si="47"/>
        <v>27.599903827489371</v>
      </c>
    </row>
    <row r="594" spans="1:24" x14ac:dyDescent="0.2">
      <c r="A594" s="1">
        <v>39143</v>
      </c>
      <c r="B594">
        <v>26.136600000000001</v>
      </c>
      <c r="C594">
        <f t="shared" si="45"/>
        <v>0</v>
      </c>
      <c r="D594">
        <f t="shared" si="43"/>
        <v>26.384980000000006</v>
      </c>
      <c r="E594">
        <f>AVERAGE(B$1:B594)</f>
        <v>27.727862962962941</v>
      </c>
      <c r="F594">
        <f t="shared" si="46"/>
        <v>0</v>
      </c>
      <c r="W594">
        <f t="shared" si="44"/>
        <v>26.397274296755612</v>
      </c>
      <c r="X594">
        <f t="shared" si="47"/>
        <v>27.593496264022111</v>
      </c>
    </row>
    <row r="595" spans="1:24" x14ac:dyDescent="0.2">
      <c r="A595" s="1">
        <v>39144</v>
      </c>
      <c r="B595">
        <v>26.173999999999999</v>
      </c>
      <c r="C595">
        <f t="shared" si="45"/>
        <v>0</v>
      </c>
      <c r="D595">
        <f t="shared" si="43"/>
        <v>26.372970000000006</v>
      </c>
      <c r="E595">
        <f>AVERAGE(B$1:B595)</f>
        <v>27.725251428571404</v>
      </c>
      <c r="F595">
        <f t="shared" si="46"/>
        <v>0</v>
      </c>
      <c r="W595">
        <f t="shared" si="44"/>
        <v>26.394995068169731</v>
      </c>
      <c r="X595">
        <f t="shared" si="47"/>
        <v>27.614325031951537</v>
      </c>
    </row>
    <row r="596" spans="1:24" x14ac:dyDescent="0.2">
      <c r="A596" s="1">
        <v>39147</v>
      </c>
      <c r="B596">
        <v>26.214700000000001</v>
      </c>
      <c r="C596">
        <f t="shared" si="45"/>
        <v>0</v>
      </c>
      <c r="D596">
        <f t="shared" si="43"/>
        <v>26.363210000000002</v>
      </c>
      <c r="E596">
        <f>AVERAGE(B$1:B596)</f>
        <v>27.722716946308701</v>
      </c>
      <c r="F596">
        <f t="shared" si="46"/>
        <v>0</v>
      </c>
      <c r="W596">
        <f t="shared" si="44"/>
        <v>26.393250231719154</v>
      </c>
      <c r="X596">
        <f t="shared" si="47"/>
        <v>27.636959699551383</v>
      </c>
    </row>
    <row r="597" spans="1:24" x14ac:dyDescent="0.2">
      <c r="A597" s="1">
        <v>39148</v>
      </c>
      <c r="B597">
        <v>26.243200000000002</v>
      </c>
      <c r="C597">
        <f t="shared" si="45"/>
        <v>0</v>
      </c>
      <c r="D597">
        <f t="shared" si="43"/>
        <v>26.353936666666666</v>
      </c>
      <c r="E597">
        <f>AVERAGE(B$1:B597)</f>
        <v>27.720238693467316</v>
      </c>
      <c r="F597">
        <f t="shared" si="46"/>
        <v>0</v>
      </c>
      <c r="W597">
        <f t="shared" si="44"/>
        <v>26.392113779514553</v>
      </c>
      <c r="X597">
        <f t="shared" si="47"/>
        <v>27.65278975364911</v>
      </c>
    </row>
    <row r="598" spans="1:24" x14ac:dyDescent="0.2">
      <c r="A598" s="1">
        <v>39149</v>
      </c>
      <c r="B598">
        <v>26.235199999999999</v>
      </c>
      <c r="C598">
        <f t="shared" si="45"/>
        <v>0</v>
      </c>
      <c r="D598">
        <f t="shared" si="43"/>
        <v>26.344309999999997</v>
      </c>
      <c r="E598">
        <f>AVERAGE(B$1:B598)</f>
        <v>27.717755351170545</v>
      </c>
      <c r="F598">
        <f t="shared" si="46"/>
        <v>0</v>
      </c>
      <c r="W598">
        <f t="shared" si="44"/>
        <v>26.389490820731048</v>
      </c>
      <c r="X598">
        <f t="shared" si="47"/>
        <v>27.648347872248348</v>
      </c>
    </row>
    <row r="599" spans="1:24" x14ac:dyDescent="0.2">
      <c r="A599" s="1">
        <v>39151</v>
      </c>
      <c r="B599">
        <v>26.208600000000001</v>
      </c>
      <c r="C599">
        <f t="shared" si="45"/>
        <v>0</v>
      </c>
      <c r="D599">
        <f t="shared" si="43"/>
        <v>26.334999999999997</v>
      </c>
      <c r="E599">
        <f>AVERAGE(B$1:B599)</f>
        <v>27.715235893155239</v>
      </c>
      <c r="F599">
        <f t="shared" si="46"/>
        <v>0</v>
      </c>
      <c r="W599">
        <f t="shared" si="44"/>
        <v>26.386113118487298</v>
      </c>
      <c r="X599">
        <f t="shared" si="47"/>
        <v>27.633569397629483</v>
      </c>
    </row>
    <row r="600" spans="1:24" x14ac:dyDescent="0.2">
      <c r="A600" s="1">
        <v>39154</v>
      </c>
      <c r="B600">
        <v>26.227799999999998</v>
      </c>
      <c r="C600">
        <f t="shared" si="45"/>
        <v>0</v>
      </c>
      <c r="D600">
        <f t="shared" si="43"/>
        <v>26.32586666666667</v>
      </c>
      <c r="E600">
        <f>AVERAGE(B$1:B600)</f>
        <v>27.712756833333316</v>
      </c>
      <c r="F600">
        <f t="shared" si="46"/>
        <v>0</v>
      </c>
      <c r="W600">
        <f t="shared" si="44"/>
        <v>26.383688115811541</v>
      </c>
      <c r="X600">
        <f t="shared" si="47"/>
        <v>27.644237990845841</v>
      </c>
    </row>
    <row r="601" spans="1:24" x14ac:dyDescent="0.2">
      <c r="A601" s="1">
        <v>39155</v>
      </c>
      <c r="B601">
        <v>26.1873</v>
      </c>
      <c r="C601">
        <f t="shared" si="45"/>
        <v>0</v>
      </c>
      <c r="D601">
        <f t="shared" si="43"/>
        <v>26.313526666666668</v>
      </c>
      <c r="E601">
        <f>AVERAGE(B$1:B601)</f>
        <v>27.710218635607305</v>
      </c>
      <c r="F601">
        <f t="shared" si="46"/>
        <v>0</v>
      </c>
      <c r="W601">
        <f t="shared" si="44"/>
        <v>26.379414370331617</v>
      </c>
      <c r="X601">
        <f t="shared" si="47"/>
        <v>27.621725276260293</v>
      </c>
    </row>
    <row r="602" spans="1:24" x14ac:dyDescent="0.2">
      <c r="A602" s="1">
        <v>39156</v>
      </c>
      <c r="B602">
        <v>26.149100000000001</v>
      </c>
      <c r="C602">
        <f t="shared" si="45"/>
        <v>0</v>
      </c>
      <c r="D602">
        <f t="shared" si="43"/>
        <v>26.299340000000004</v>
      </c>
      <c r="E602">
        <f>AVERAGE(B$1:B602)</f>
        <v>27.707625415282372</v>
      </c>
      <c r="F602">
        <f t="shared" si="46"/>
        <v>0</v>
      </c>
      <c r="W602">
        <f t="shared" si="44"/>
        <v>26.375348750086868</v>
      </c>
      <c r="X602">
        <f t="shared" si="47"/>
        <v>27.600460881139217</v>
      </c>
    </row>
    <row r="603" spans="1:24" x14ac:dyDescent="0.2">
      <c r="A603" s="1">
        <v>39157</v>
      </c>
      <c r="B603">
        <v>26.13</v>
      </c>
      <c r="C603">
        <f t="shared" si="45"/>
        <v>0</v>
      </c>
      <c r="D603">
        <f t="shared" si="43"/>
        <v>26.285903333333334</v>
      </c>
      <c r="E603">
        <f>AVERAGE(B$1:B603)</f>
        <v>27.705009121061345</v>
      </c>
      <c r="F603">
        <f t="shared" si="46"/>
        <v>0</v>
      </c>
      <c r="W603">
        <f t="shared" si="44"/>
        <v>26.368292972461411</v>
      </c>
      <c r="X603">
        <f t="shared" si="47"/>
        <v>27.589817677282284</v>
      </c>
    </row>
    <row r="604" spans="1:24" x14ac:dyDescent="0.2">
      <c r="A604" s="1">
        <v>39158</v>
      </c>
      <c r="B604">
        <v>26.047599999999999</v>
      </c>
      <c r="C604">
        <f t="shared" si="45"/>
        <v>0</v>
      </c>
      <c r="D604">
        <f t="shared" si="43"/>
        <v>26.269209999999998</v>
      </c>
      <c r="E604">
        <f>AVERAGE(B$1:B604)</f>
        <v>27.702265066225152</v>
      </c>
      <c r="F604">
        <f t="shared" si="46"/>
        <v>0</v>
      </c>
      <c r="W604">
        <f t="shared" si="44"/>
        <v>26.358430661661931</v>
      </c>
      <c r="X604">
        <f t="shared" si="47"/>
        <v>27.543817124660755</v>
      </c>
    </row>
    <row r="605" spans="1:24" x14ac:dyDescent="0.2">
      <c r="A605" s="1">
        <v>39161</v>
      </c>
      <c r="B605">
        <v>26.041899999999998</v>
      </c>
      <c r="C605">
        <f t="shared" si="45"/>
        <v>0</v>
      </c>
      <c r="D605">
        <f t="shared" si="43"/>
        <v>26.254333333333339</v>
      </c>
      <c r="E605">
        <f>AVERAGE(B$1:B605)</f>
        <v>27.69952066115701</v>
      </c>
      <c r="F605">
        <f t="shared" si="46"/>
        <v>0</v>
      </c>
      <c r="W605">
        <f t="shared" si="44"/>
        <v>26.347511880725353</v>
      </c>
      <c r="X605">
        <f t="shared" si="47"/>
        <v>27.540629974866235</v>
      </c>
    </row>
    <row r="606" spans="1:24" x14ac:dyDescent="0.2">
      <c r="A606" s="1">
        <v>39162</v>
      </c>
      <c r="B606">
        <v>26.041399999999999</v>
      </c>
      <c r="C606">
        <f t="shared" si="45"/>
        <v>0</v>
      </c>
      <c r="D606">
        <f t="shared" si="43"/>
        <v>26.239713333333334</v>
      </c>
      <c r="E606">
        <f>AVERAGE(B$1:B606)</f>
        <v>27.696784488448827</v>
      </c>
      <c r="F606">
        <f t="shared" si="46"/>
        <v>0</v>
      </c>
      <c r="W606">
        <f t="shared" si="44"/>
        <v>26.335594610573541</v>
      </c>
      <c r="X606">
        <f t="shared" si="47"/>
        <v>27.540350368957618</v>
      </c>
    </row>
    <row r="607" spans="1:24" x14ac:dyDescent="0.2">
      <c r="A607" s="1">
        <v>39163</v>
      </c>
      <c r="B607">
        <v>26.0335</v>
      </c>
      <c r="C607">
        <f t="shared" si="45"/>
        <v>0</v>
      </c>
      <c r="D607">
        <f t="shared" ref="D607:D670" si="48">AVERAGE(B578:B607)</f>
        <v>26.223203333333334</v>
      </c>
      <c r="E607">
        <f>AVERAGE(B$1:B607)</f>
        <v>27.694044316309707</v>
      </c>
      <c r="F607">
        <f t="shared" si="46"/>
        <v>0</v>
      </c>
      <c r="W607">
        <f t="shared" si="44"/>
        <v>26.323780440331181</v>
      </c>
      <c r="X607">
        <f t="shared" si="47"/>
        <v>27.535931924011731</v>
      </c>
    </row>
    <row r="608" spans="1:24" x14ac:dyDescent="0.2">
      <c r="A608" s="1">
        <v>39164</v>
      </c>
      <c r="B608">
        <v>25.9709</v>
      </c>
      <c r="C608">
        <f t="shared" si="45"/>
        <v>0</v>
      </c>
      <c r="D608">
        <f t="shared" si="48"/>
        <v>26.203756666666667</v>
      </c>
      <c r="E608">
        <f>AVERAGE(B$1:B608)</f>
        <v>27.691210197368406</v>
      </c>
      <c r="F608">
        <f t="shared" si="46"/>
        <v>0</v>
      </c>
      <c r="W608">
        <f t="shared" si="44"/>
        <v>26.31092499768204</v>
      </c>
      <c r="X608">
        <f t="shared" si="47"/>
        <v>27.500875220724257</v>
      </c>
    </row>
    <row r="609" spans="1:24" x14ac:dyDescent="0.2">
      <c r="A609" s="1">
        <v>39165</v>
      </c>
      <c r="B609">
        <v>26.010899999999999</v>
      </c>
      <c r="C609">
        <f t="shared" si="45"/>
        <v>0</v>
      </c>
      <c r="D609">
        <f t="shared" si="48"/>
        <v>26.187320000000003</v>
      </c>
      <c r="E609">
        <f>AVERAGE(B$1:B609)</f>
        <v>27.68845106732347</v>
      </c>
      <c r="F609">
        <f t="shared" si="46"/>
        <v>0</v>
      </c>
      <c r="W609">
        <f t="shared" si="44"/>
        <v>26.298612132391089</v>
      </c>
      <c r="X609">
        <f t="shared" si="47"/>
        <v>27.523284835778416</v>
      </c>
    </row>
    <row r="610" spans="1:24" x14ac:dyDescent="0.2">
      <c r="A610" s="1">
        <v>39168</v>
      </c>
      <c r="B610">
        <v>26.077000000000002</v>
      </c>
      <c r="C610">
        <f t="shared" si="45"/>
        <v>0</v>
      </c>
      <c r="D610">
        <f t="shared" si="48"/>
        <v>26.176736666666667</v>
      </c>
      <c r="E610">
        <f>AVERAGE(B$1:B610)</f>
        <v>27.685809344262285</v>
      </c>
      <c r="F610">
        <f t="shared" si="46"/>
        <v>0</v>
      </c>
      <c r="W610">
        <f t="shared" si="44"/>
        <v>26.288454335344841</v>
      </c>
      <c r="X610">
        <f t="shared" si="47"/>
        <v>27.560245673551613</v>
      </c>
    </row>
    <row r="611" spans="1:24" x14ac:dyDescent="0.2">
      <c r="A611" s="1">
        <v>39169</v>
      </c>
      <c r="B611">
        <v>26.018000000000001</v>
      </c>
      <c r="C611">
        <f t="shared" si="45"/>
        <v>0</v>
      </c>
      <c r="D611">
        <f t="shared" si="48"/>
        <v>26.165759999999995</v>
      </c>
      <c r="E611">
        <f>AVERAGE(B$1:B611)</f>
        <v>27.683079705400971</v>
      </c>
      <c r="F611">
        <f t="shared" si="46"/>
        <v>0</v>
      </c>
      <c r="W611">
        <f t="shared" si="44"/>
        <v>26.277567850605852</v>
      </c>
      <c r="X611">
        <f t="shared" si="47"/>
        <v>27.527259150911291</v>
      </c>
    </row>
    <row r="612" spans="1:24" x14ac:dyDescent="0.2">
      <c r="A612" s="1">
        <v>39170</v>
      </c>
      <c r="B612">
        <v>25.9956</v>
      </c>
      <c r="C612">
        <f t="shared" si="45"/>
        <v>0</v>
      </c>
      <c r="D612">
        <f t="shared" si="48"/>
        <v>26.154233333333327</v>
      </c>
      <c r="E612">
        <f>AVERAGE(B$1:B612)</f>
        <v>27.680322385620901</v>
      </c>
      <c r="F612">
        <f t="shared" si="46"/>
        <v>0</v>
      </c>
      <c r="W612">
        <f t="shared" si="44"/>
        <v>26.265877132005226</v>
      </c>
      <c r="X612">
        <f t="shared" si="47"/>
        <v>27.51471699228512</v>
      </c>
    </row>
    <row r="613" spans="1:24" x14ac:dyDescent="0.2">
      <c r="A613" s="1">
        <v>39171</v>
      </c>
      <c r="B613">
        <v>26.020399999999999</v>
      </c>
      <c r="C613">
        <f t="shared" si="45"/>
        <v>0</v>
      </c>
      <c r="D613">
        <f t="shared" si="48"/>
        <v>26.142383333333328</v>
      </c>
      <c r="E613">
        <f>AVERAGE(B$1:B613)</f>
        <v>27.677614518760187</v>
      </c>
      <c r="F613">
        <f t="shared" si="46"/>
        <v>0</v>
      </c>
      <c r="W613">
        <f t="shared" si="44"/>
        <v>26.254690754390644</v>
      </c>
      <c r="X613">
        <f t="shared" si="47"/>
        <v>27.528602350351537</v>
      </c>
    </row>
    <row r="614" spans="1:24" x14ac:dyDescent="0.2">
      <c r="A614" s="1">
        <v>39172</v>
      </c>
      <c r="B614">
        <v>26.011299999999999</v>
      </c>
      <c r="C614">
        <f t="shared" si="45"/>
        <v>0</v>
      </c>
      <c r="D614">
        <f t="shared" si="48"/>
        <v>26.132560000000002</v>
      </c>
      <c r="E614">
        <f>AVERAGE(B$1:B614)</f>
        <v>27.674900651465784</v>
      </c>
      <c r="F614">
        <f t="shared" si="46"/>
        <v>0</v>
      </c>
      <c r="W614">
        <f t="shared" si="44"/>
        <v>26.244099435132576</v>
      </c>
      <c r="X614">
        <f t="shared" si="47"/>
        <v>27.523508768016629</v>
      </c>
    </row>
    <row r="615" spans="1:24" x14ac:dyDescent="0.2">
      <c r="A615" s="1">
        <v>39175</v>
      </c>
      <c r="B615">
        <v>25.994700000000002</v>
      </c>
      <c r="C615">
        <f t="shared" si="45"/>
        <v>0</v>
      </c>
      <c r="D615">
        <f t="shared" si="48"/>
        <v>26.124669999999995</v>
      </c>
      <c r="E615">
        <f>AVERAGE(B$1:B615)</f>
        <v>27.672168617886165</v>
      </c>
      <c r="F615">
        <f t="shared" si="46"/>
        <v>0</v>
      </c>
      <c r="W615">
        <f t="shared" si="44"/>
        <v>26.232834396099218</v>
      </c>
      <c r="X615">
        <f t="shared" si="47"/>
        <v>27.514212853626866</v>
      </c>
    </row>
    <row r="616" spans="1:24" x14ac:dyDescent="0.2">
      <c r="A616" s="1">
        <v>39176</v>
      </c>
      <c r="B616">
        <v>25.983899999999998</v>
      </c>
      <c r="C616">
        <f t="shared" si="45"/>
        <v>0</v>
      </c>
      <c r="D616">
        <f t="shared" si="48"/>
        <v>26.116273333333329</v>
      </c>
      <c r="E616">
        <f>AVERAGE(B$1:B616)</f>
        <v>27.669427922077908</v>
      </c>
      <c r="F616">
        <f t="shared" si="46"/>
        <v>0</v>
      </c>
      <c r="W616">
        <f t="shared" si="44"/>
        <v>26.220108683958401</v>
      </c>
      <c r="X616">
        <f t="shared" si="47"/>
        <v>27.508161907608372</v>
      </c>
    </row>
    <row r="617" spans="1:24" x14ac:dyDescent="0.2">
      <c r="A617" s="1">
        <v>39177</v>
      </c>
      <c r="B617">
        <v>26.009399999999999</v>
      </c>
      <c r="C617">
        <f t="shared" si="45"/>
        <v>0</v>
      </c>
      <c r="D617">
        <f t="shared" si="48"/>
        <v>26.10948333333333</v>
      </c>
      <c r="E617">
        <f>AVERAGE(B$1:B617)</f>
        <v>27.666737439222025</v>
      </c>
      <c r="F617">
        <f t="shared" si="46"/>
        <v>0</v>
      </c>
      <c r="W617">
        <f t="shared" si="44"/>
        <v>26.207583344946922</v>
      </c>
      <c r="X617">
        <f t="shared" si="47"/>
        <v>27.52244506099747</v>
      </c>
    </row>
    <row r="618" spans="1:24" x14ac:dyDescent="0.2">
      <c r="A618" s="1">
        <v>39178</v>
      </c>
      <c r="B618">
        <v>25.987100000000002</v>
      </c>
      <c r="C618">
        <f t="shared" si="45"/>
        <v>0</v>
      </c>
      <c r="D618">
        <f t="shared" si="48"/>
        <v>26.102506666666663</v>
      </c>
      <c r="E618">
        <f>AVERAGE(B$1:B618)</f>
        <v>27.664019579288006</v>
      </c>
      <c r="F618">
        <f t="shared" si="46"/>
        <v>0</v>
      </c>
      <c r="W618">
        <f t="shared" si="44"/>
        <v>26.195476637612128</v>
      </c>
      <c r="X618">
        <f t="shared" si="47"/>
        <v>27.509955027305082</v>
      </c>
    </row>
    <row r="619" spans="1:24" x14ac:dyDescent="0.2">
      <c r="A619" s="1">
        <v>39179</v>
      </c>
      <c r="B619">
        <v>25.9252</v>
      </c>
      <c r="C619">
        <f t="shared" si="45"/>
        <v>0</v>
      </c>
      <c r="D619">
        <f t="shared" si="48"/>
        <v>26.093456666666665</v>
      </c>
      <c r="E619">
        <f>AVERAGE(B$1:B619)</f>
        <v>27.661210500807737</v>
      </c>
      <c r="F619">
        <f t="shared" si="46"/>
        <v>0</v>
      </c>
      <c r="W619">
        <f t="shared" si="44"/>
        <v>26.181652559735475</v>
      </c>
      <c r="X619">
        <f t="shared" si="47"/>
        <v>27.475232448193573</v>
      </c>
    </row>
    <row r="620" spans="1:24" x14ac:dyDescent="0.2">
      <c r="A620" s="1">
        <v>39182</v>
      </c>
      <c r="B620">
        <v>25.9846</v>
      </c>
      <c r="C620">
        <f t="shared" si="45"/>
        <v>0</v>
      </c>
      <c r="D620">
        <f t="shared" si="48"/>
        <v>26.084696666666666</v>
      </c>
      <c r="E620">
        <f>AVERAGE(B$1:B620)</f>
        <v>27.658506290322563</v>
      </c>
      <c r="F620">
        <f t="shared" si="46"/>
        <v>0</v>
      </c>
      <c r="W620">
        <f t="shared" si="44"/>
        <v>26.170486839794805</v>
      </c>
      <c r="X620">
        <f t="shared" si="47"/>
        <v>27.508554170304489</v>
      </c>
    </row>
    <row r="621" spans="1:24" x14ac:dyDescent="0.2">
      <c r="A621" s="1">
        <v>39183</v>
      </c>
      <c r="B621">
        <v>25.920999999999999</v>
      </c>
      <c r="C621">
        <f t="shared" si="45"/>
        <v>0</v>
      </c>
      <c r="D621">
        <f t="shared" si="48"/>
        <v>26.076296666666668</v>
      </c>
      <c r="E621">
        <f>AVERAGE(B$1:B621)</f>
        <v>27.655708373590961</v>
      </c>
      <c r="F621">
        <f t="shared" si="46"/>
        <v>0</v>
      </c>
      <c r="W621">
        <f t="shared" si="44"/>
        <v>26.158081317954935</v>
      </c>
      <c r="X621">
        <f t="shared" si="47"/>
        <v>27.472873649430394</v>
      </c>
    </row>
    <row r="622" spans="1:24" x14ac:dyDescent="0.2">
      <c r="A622" s="1">
        <v>39184</v>
      </c>
      <c r="B622">
        <v>25.918099999999999</v>
      </c>
      <c r="C622">
        <f t="shared" si="45"/>
        <v>0</v>
      </c>
      <c r="D622">
        <f t="shared" si="48"/>
        <v>26.068236666666667</v>
      </c>
      <c r="E622">
        <f>AVERAGE(B$1:B622)</f>
        <v>27.652914790996764</v>
      </c>
      <c r="F622">
        <f t="shared" si="46"/>
        <v>0</v>
      </c>
      <c r="W622">
        <f t="shared" ref="W622:W685" si="49">GEOMEAN(B578:B622)</f>
        <v>26.144546927055856</v>
      </c>
      <c r="X622">
        <f t="shared" si="47"/>
        <v>27.471244745332378</v>
      </c>
    </row>
    <row r="623" spans="1:24" x14ac:dyDescent="0.2">
      <c r="A623" s="1">
        <v>39185</v>
      </c>
      <c r="B623">
        <v>25.864699999999999</v>
      </c>
      <c r="C623">
        <f t="shared" si="45"/>
        <v>0</v>
      </c>
      <c r="D623">
        <f t="shared" si="48"/>
        <v>26.058790000000002</v>
      </c>
      <c r="E623">
        <f>AVERAGE(B$1:B623)</f>
        <v>27.650044462279268</v>
      </c>
      <c r="F623">
        <f t="shared" si="46"/>
        <v>0</v>
      </c>
      <c r="W623">
        <f t="shared" si="49"/>
        <v>26.129264046665224</v>
      </c>
      <c r="X623">
        <f t="shared" si="47"/>
        <v>27.441219787572773</v>
      </c>
    </row>
    <row r="624" spans="1:24" x14ac:dyDescent="0.2">
      <c r="A624" s="1">
        <v>39186</v>
      </c>
      <c r="B624">
        <v>25.828600000000002</v>
      </c>
      <c r="C624">
        <f t="shared" si="45"/>
        <v>0</v>
      </c>
      <c r="D624">
        <f t="shared" si="48"/>
        <v>26.048523333333335</v>
      </c>
      <c r="E624">
        <f>AVERAGE(B$1:B624)</f>
        <v>27.647125480769208</v>
      </c>
      <c r="F624">
        <f t="shared" si="46"/>
        <v>0</v>
      </c>
      <c r="W624">
        <f t="shared" si="49"/>
        <v>26.114279867329564</v>
      </c>
      <c r="X624">
        <f t="shared" si="47"/>
        <v>27.420889017093241</v>
      </c>
    </row>
    <row r="625" spans="1:24" x14ac:dyDescent="0.2">
      <c r="A625" s="1">
        <v>39189</v>
      </c>
      <c r="B625">
        <v>25.796600000000002</v>
      </c>
      <c r="C625">
        <f t="shared" si="45"/>
        <v>0</v>
      </c>
      <c r="D625">
        <f t="shared" si="48"/>
        <v>26.035943333333339</v>
      </c>
      <c r="E625">
        <f>AVERAGE(B$1:B625)</f>
        <v>27.644164639999978</v>
      </c>
      <c r="F625">
        <f t="shared" si="46"/>
        <v>0</v>
      </c>
      <c r="W625">
        <f t="shared" si="49"/>
        <v>26.100986467191525</v>
      </c>
      <c r="X625">
        <f t="shared" si="47"/>
        <v>27.402844975008637</v>
      </c>
    </row>
    <row r="626" spans="1:24" x14ac:dyDescent="0.2">
      <c r="A626" s="1">
        <v>39190</v>
      </c>
      <c r="B626">
        <v>25.799399999999999</v>
      </c>
      <c r="C626">
        <f t="shared" si="45"/>
        <v>0</v>
      </c>
      <c r="D626">
        <f t="shared" si="48"/>
        <v>26.022100000000005</v>
      </c>
      <c r="E626">
        <f>AVERAGE(B$1:B626)</f>
        <v>27.641217731629371</v>
      </c>
      <c r="F626">
        <f t="shared" si="46"/>
        <v>0</v>
      </c>
      <c r="W626">
        <f t="shared" si="49"/>
        <v>26.088800403211089</v>
      </c>
      <c r="X626">
        <f t="shared" si="47"/>
        <v>27.404424666586699</v>
      </c>
    </row>
    <row r="627" spans="1:24" x14ac:dyDescent="0.2">
      <c r="A627" s="1">
        <v>39191</v>
      </c>
      <c r="B627">
        <v>25.7469</v>
      </c>
      <c r="C627">
        <f t="shared" si="45"/>
        <v>0</v>
      </c>
      <c r="D627">
        <f t="shared" si="48"/>
        <v>26.005556666666671</v>
      </c>
      <c r="E627">
        <f>AVERAGE(B$1:B627)</f>
        <v>27.638196491228047</v>
      </c>
      <c r="F627">
        <f t="shared" si="46"/>
        <v>0</v>
      </c>
      <c r="W627">
        <f t="shared" si="49"/>
        <v>26.075569424332901</v>
      </c>
      <c r="X627">
        <f t="shared" si="47"/>
        <v>27.374778669548274</v>
      </c>
    </row>
    <row r="628" spans="1:24" x14ac:dyDescent="0.2">
      <c r="A628" s="1">
        <v>39192</v>
      </c>
      <c r="B628">
        <v>25.765699999999999</v>
      </c>
      <c r="C628">
        <f t="shared" si="45"/>
        <v>0</v>
      </c>
      <c r="D628">
        <f t="shared" si="48"/>
        <v>25.989906666666673</v>
      </c>
      <c r="E628">
        <f>AVERAGE(B$1:B628)</f>
        <v>27.635214808917173</v>
      </c>
      <c r="F628">
        <f t="shared" si="46"/>
        <v>0</v>
      </c>
      <c r="W628">
        <f t="shared" si="49"/>
        <v>26.062009851235885</v>
      </c>
      <c r="X628">
        <f t="shared" si="47"/>
        <v>27.385401266092117</v>
      </c>
    </row>
    <row r="629" spans="1:24" x14ac:dyDescent="0.2">
      <c r="A629" s="1">
        <v>39193</v>
      </c>
      <c r="B629">
        <v>25.724</v>
      </c>
      <c r="C629">
        <f t="shared" si="45"/>
        <v>0</v>
      </c>
      <c r="D629">
        <f t="shared" si="48"/>
        <v>25.973753333333335</v>
      </c>
      <c r="E629">
        <f>AVERAGE(B$1:B629)</f>
        <v>27.632176311605697</v>
      </c>
      <c r="F629">
        <f t="shared" si="46"/>
        <v>0</v>
      </c>
      <c r="W629">
        <f t="shared" si="49"/>
        <v>26.049055827004057</v>
      </c>
      <c r="X629">
        <f t="shared" si="47"/>
        <v>27.361829623050827</v>
      </c>
    </row>
    <row r="630" spans="1:24" x14ac:dyDescent="0.2">
      <c r="A630" s="1">
        <v>39196</v>
      </c>
      <c r="B630">
        <v>25.761700000000001</v>
      </c>
      <c r="C630">
        <f t="shared" si="45"/>
        <v>0</v>
      </c>
      <c r="D630">
        <f t="shared" si="48"/>
        <v>25.958216666666676</v>
      </c>
      <c r="E630">
        <f>AVERAGE(B$1:B630)</f>
        <v>27.629207301587275</v>
      </c>
      <c r="F630">
        <f t="shared" si="46"/>
        <v>0</v>
      </c>
      <c r="W630">
        <f t="shared" si="49"/>
        <v>26.038598782755717</v>
      </c>
      <c r="X630">
        <f t="shared" si="47"/>
        <v>27.383141747523371</v>
      </c>
    </row>
    <row r="631" spans="1:24" x14ac:dyDescent="0.2">
      <c r="A631" s="1">
        <v>39197</v>
      </c>
      <c r="B631">
        <v>25.776</v>
      </c>
      <c r="C631">
        <f t="shared" si="45"/>
        <v>0</v>
      </c>
      <c r="D631">
        <f t="shared" si="48"/>
        <v>25.944506666666669</v>
      </c>
      <c r="E631">
        <f>AVERAGE(B$1:B631)</f>
        <v>27.626270364500769</v>
      </c>
      <c r="F631">
        <f t="shared" si="46"/>
        <v>0</v>
      </c>
      <c r="W631">
        <f t="shared" si="49"/>
        <v>26.028369900687267</v>
      </c>
      <c r="X631">
        <f t="shared" si="47"/>
        <v>27.391218013614942</v>
      </c>
    </row>
    <row r="632" spans="1:24" x14ac:dyDescent="0.2">
      <c r="A632" s="1">
        <v>39198</v>
      </c>
      <c r="B632">
        <v>25.694800000000001</v>
      </c>
      <c r="C632">
        <f t="shared" si="45"/>
        <v>0</v>
      </c>
      <c r="D632">
        <f t="shared" si="48"/>
        <v>25.929363333333338</v>
      </c>
      <c r="E632">
        <f>AVERAGE(B$1:B632)</f>
        <v>27.623214240506307</v>
      </c>
      <c r="F632">
        <f t="shared" si="46"/>
        <v>0</v>
      </c>
      <c r="W632">
        <f t="shared" si="49"/>
        <v>26.016821275925011</v>
      </c>
      <c r="X632">
        <f t="shared" si="47"/>
        <v>27.345302510688821</v>
      </c>
    </row>
    <row r="633" spans="1:24" x14ac:dyDescent="0.2">
      <c r="A633" s="1">
        <v>39199</v>
      </c>
      <c r="B633">
        <v>25.6934</v>
      </c>
      <c r="C633">
        <f t="shared" si="45"/>
        <v>0</v>
      </c>
      <c r="D633">
        <f t="shared" si="48"/>
        <v>25.914810000000003</v>
      </c>
      <c r="E633">
        <f>AVERAGE(B$1:B633)</f>
        <v>27.620165560821462</v>
      </c>
      <c r="F633">
        <f t="shared" si="46"/>
        <v>0</v>
      </c>
      <c r="W633">
        <f t="shared" si="49"/>
        <v>26.005614575704829</v>
      </c>
      <c r="X633">
        <f t="shared" si="47"/>
        <v>27.34450967335448</v>
      </c>
    </row>
    <row r="634" spans="1:24" x14ac:dyDescent="0.2">
      <c r="A634" s="1">
        <v>39200</v>
      </c>
      <c r="B634">
        <v>25.744599999999998</v>
      </c>
      <c r="C634">
        <f t="shared" si="45"/>
        <v>0</v>
      </c>
      <c r="D634">
        <f t="shared" si="48"/>
        <v>25.904710000000001</v>
      </c>
      <c r="E634">
        <f>AVERAGE(B$1:B634)</f>
        <v>27.617207255520483</v>
      </c>
      <c r="F634">
        <f t="shared" si="46"/>
        <v>0</v>
      </c>
      <c r="W634">
        <f t="shared" si="49"/>
        <v>25.995556074756617</v>
      </c>
      <c r="X634">
        <f t="shared" si="47"/>
        <v>27.373478597704079</v>
      </c>
    </row>
    <row r="635" spans="1:24" x14ac:dyDescent="0.2">
      <c r="A635" s="1">
        <v>39201</v>
      </c>
      <c r="B635">
        <v>25.685099999999998</v>
      </c>
      <c r="C635">
        <f t="shared" si="45"/>
        <v>0</v>
      </c>
      <c r="D635">
        <f t="shared" si="48"/>
        <v>25.892816666666665</v>
      </c>
      <c r="E635">
        <f>AVERAGE(B$1:B635)</f>
        <v>27.614164566929112</v>
      </c>
      <c r="F635">
        <f t="shared" si="46"/>
        <v>0</v>
      </c>
      <c r="W635">
        <f t="shared" si="49"/>
        <v>25.98304893727353</v>
      </c>
      <c r="X635">
        <f t="shared" si="47"/>
        <v>27.339808450211716</v>
      </c>
    </row>
    <row r="636" spans="1:24" x14ac:dyDescent="0.2">
      <c r="A636" s="1">
        <v>39205</v>
      </c>
      <c r="B636">
        <v>25.756399999999999</v>
      </c>
      <c r="C636">
        <f t="shared" si="45"/>
        <v>0</v>
      </c>
      <c r="D636">
        <f t="shared" si="48"/>
        <v>25.883316666666666</v>
      </c>
      <c r="E636">
        <f>AVERAGE(B$1:B636)</f>
        <v>27.611243553459094</v>
      </c>
      <c r="F636">
        <f t="shared" si="46"/>
        <v>0</v>
      </c>
      <c r="W636">
        <f t="shared" si="49"/>
        <v>25.973786069863269</v>
      </c>
      <c r="X636">
        <f t="shared" si="47"/>
        <v>27.380147378989719</v>
      </c>
    </row>
    <row r="637" spans="1:24" x14ac:dyDescent="0.2">
      <c r="A637" s="1">
        <v>39206</v>
      </c>
      <c r="B637">
        <v>25.7288</v>
      </c>
      <c r="C637">
        <f t="shared" si="45"/>
        <v>0</v>
      </c>
      <c r="D637">
        <f t="shared" si="48"/>
        <v>25.873160000000002</v>
      </c>
      <c r="E637">
        <f>AVERAGE(B$1:B637)</f>
        <v>27.608288383045505</v>
      </c>
      <c r="F637">
        <f t="shared" si="46"/>
        <v>0</v>
      </c>
      <c r="W637">
        <f t="shared" si="49"/>
        <v>25.964196750444838</v>
      </c>
      <c r="X637">
        <f t="shared" si="47"/>
        <v>27.364544727685654</v>
      </c>
    </row>
    <row r="638" spans="1:24" x14ac:dyDescent="0.2">
      <c r="A638" s="1">
        <v>39207</v>
      </c>
      <c r="B638">
        <v>25.769100000000002</v>
      </c>
      <c r="C638">
        <f t="shared" si="45"/>
        <v>0</v>
      </c>
      <c r="D638">
        <f t="shared" si="48"/>
        <v>25.86643333333333</v>
      </c>
      <c r="E638">
        <f>AVERAGE(B$1:B638)</f>
        <v>27.605405642633208</v>
      </c>
      <c r="F638">
        <f t="shared" si="46"/>
        <v>0</v>
      </c>
      <c r="W638">
        <f t="shared" si="49"/>
        <v>25.955773929202415</v>
      </c>
      <c r="X638">
        <f t="shared" si="47"/>
        <v>27.387321598428851</v>
      </c>
    </row>
    <row r="639" spans="1:24" x14ac:dyDescent="0.2">
      <c r="A639" s="1">
        <v>39210</v>
      </c>
      <c r="B639">
        <v>25.735099999999999</v>
      </c>
      <c r="C639">
        <f t="shared" si="45"/>
        <v>0</v>
      </c>
      <c r="D639">
        <f t="shared" si="48"/>
        <v>25.857239999999997</v>
      </c>
      <c r="E639">
        <f>AVERAGE(B$1:B639)</f>
        <v>27.602478716744894</v>
      </c>
      <c r="F639">
        <f t="shared" si="46"/>
        <v>0</v>
      </c>
      <c r="W639">
        <f t="shared" si="49"/>
        <v>25.946846210337647</v>
      </c>
      <c r="X639">
        <f t="shared" si="47"/>
        <v>27.368107582768502</v>
      </c>
    </row>
    <row r="640" spans="1:24" x14ac:dyDescent="0.2">
      <c r="A640" s="1">
        <v>39211</v>
      </c>
      <c r="B640">
        <v>25.7334</v>
      </c>
      <c r="C640">
        <f t="shared" si="45"/>
        <v>0</v>
      </c>
      <c r="D640">
        <f t="shared" si="48"/>
        <v>25.845786666666658</v>
      </c>
      <c r="E640">
        <f>AVERAGE(B$1:B640)</f>
        <v>27.599558281249983</v>
      </c>
      <c r="F640">
        <f t="shared" si="46"/>
        <v>0</v>
      </c>
      <c r="W640">
        <f t="shared" si="49"/>
        <v>25.937059295975036</v>
      </c>
      <c r="X640">
        <f t="shared" si="47"/>
        <v>27.367146257901808</v>
      </c>
    </row>
    <row r="641" spans="1:24" x14ac:dyDescent="0.2">
      <c r="A641" s="1">
        <v>39213</v>
      </c>
      <c r="B641">
        <v>25.777100000000001</v>
      </c>
      <c r="C641">
        <f t="shared" si="45"/>
        <v>0</v>
      </c>
      <c r="D641">
        <f t="shared" si="48"/>
        <v>25.837756666666664</v>
      </c>
      <c r="E641">
        <f>AVERAGE(B$1:B641)</f>
        <v>27.596715132605286</v>
      </c>
      <c r="F641">
        <f t="shared" si="46"/>
        <v>0</v>
      </c>
      <c r="W641">
        <f t="shared" si="49"/>
        <v>25.927358447894377</v>
      </c>
      <c r="X641">
        <f t="shared" si="47"/>
        <v>27.391839090900827</v>
      </c>
    </row>
    <row r="642" spans="1:24" x14ac:dyDescent="0.2">
      <c r="A642" s="1">
        <v>39214</v>
      </c>
      <c r="B642">
        <v>25.859400000000001</v>
      </c>
      <c r="C642">
        <f t="shared" ref="C642:C705" si="50">IF(B642&gt;30,30,0)</f>
        <v>0</v>
      </c>
      <c r="D642">
        <f t="shared" si="48"/>
        <v>25.833216666666665</v>
      </c>
      <c r="E642">
        <f>AVERAGE(B$1:B642)</f>
        <v>27.594009034267899</v>
      </c>
      <c r="F642">
        <f t="shared" ref="F642:F705" si="51">IF(AND(B642&gt;33,B642&lt;35),"ВХОД",)</f>
        <v>0</v>
      </c>
      <c r="W642">
        <f t="shared" si="49"/>
        <v>25.918871371861382</v>
      </c>
      <c r="X642">
        <f t="shared" si="47"/>
        <v>27.438236606646839</v>
      </c>
    </row>
    <row r="643" spans="1:24" x14ac:dyDescent="0.2">
      <c r="A643" s="1">
        <v>39217</v>
      </c>
      <c r="B643">
        <v>25.806699999999999</v>
      </c>
      <c r="C643">
        <f t="shared" si="50"/>
        <v>0</v>
      </c>
      <c r="D643">
        <f t="shared" si="48"/>
        <v>25.826093333333333</v>
      </c>
      <c r="E643">
        <f>AVERAGE(B$1:B643)</f>
        <v>27.591229393468105</v>
      </c>
      <c r="F643">
        <f t="shared" si="51"/>
        <v>0</v>
      </c>
      <c r="W643">
        <f t="shared" si="49"/>
        <v>25.909388025730753</v>
      </c>
      <c r="X643">
        <f t="shared" ref="X643:X706" si="52">HARMEAN($B$1,B643)</f>
        <v>27.408542392297893</v>
      </c>
    </row>
    <row r="644" spans="1:24" x14ac:dyDescent="0.2">
      <c r="A644" s="1">
        <v>39218</v>
      </c>
      <c r="B644">
        <v>25.7927</v>
      </c>
      <c r="C644">
        <f t="shared" si="50"/>
        <v>0</v>
      </c>
      <c r="D644">
        <f t="shared" si="48"/>
        <v>25.818806666666664</v>
      </c>
      <c r="E644">
        <f>AVERAGE(B$1:B644)</f>
        <v>27.588436645962723</v>
      </c>
      <c r="F644">
        <f t="shared" si="51"/>
        <v>0</v>
      </c>
      <c r="W644">
        <f t="shared" si="49"/>
        <v>25.900179683956662</v>
      </c>
      <c r="X644">
        <f t="shared" si="52"/>
        <v>27.400644422349501</v>
      </c>
    </row>
    <row r="645" spans="1:24" x14ac:dyDescent="0.2">
      <c r="A645" s="1">
        <v>39219</v>
      </c>
      <c r="B645">
        <v>25.7376</v>
      </c>
      <c r="C645">
        <f t="shared" si="50"/>
        <v>0</v>
      </c>
      <c r="D645">
        <f t="shared" si="48"/>
        <v>25.810236666666661</v>
      </c>
      <c r="E645">
        <f>AVERAGE(B$1:B645)</f>
        <v>27.585567131782934</v>
      </c>
      <c r="F645">
        <f t="shared" si="51"/>
        <v>0</v>
      </c>
      <c r="W645">
        <f t="shared" si="49"/>
        <v>25.889322901531354</v>
      </c>
      <c r="X645">
        <f t="shared" si="52"/>
        <v>27.369521187772929</v>
      </c>
    </row>
    <row r="646" spans="1:24" x14ac:dyDescent="0.2">
      <c r="A646" s="1">
        <v>39220</v>
      </c>
      <c r="B646">
        <v>25.807400000000001</v>
      </c>
      <c r="C646">
        <f t="shared" si="50"/>
        <v>0</v>
      </c>
      <c r="D646">
        <f t="shared" si="48"/>
        <v>25.804353333333331</v>
      </c>
      <c r="E646">
        <f>AVERAGE(B$1:B646)</f>
        <v>27.582814551083583</v>
      </c>
      <c r="F646">
        <f t="shared" si="51"/>
        <v>0</v>
      </c>
      <c r="W646">
        <f t="shared" si="49"/>
        <v>25.88091697470859</v>
      </c>
      <c r="X646">
        <f t="shared" si="52"/>
        <v>27.408937185306868</v>
      </c>
    </row>
    <row r="647" spans="1:24" x14ac:dyDescent="0.2">
      <c r="A647" s="1">
        <v>39221</v>
      </c>
      <c r="B647">
        <v>25.8492</v>
      </c>
      <c r="C647">
        <f t="shared" si="50"/>
        <v>0</v>
      </c>
      <c r="D647">
        <f t="shared" si="48"/>
        <v>25.799013333333331</v>
      </c>
      <c r="E647">
        <f>AVERAGE(B$1:B647)</f>
        <v>27.580135085007722</v>
      </c>
      <c r="F647">
        <f t="shared" si="51"/>
        <v>0</v>
      </c>
      <c r="W647">
        <f t="shared" si="49"/>
        <v>25.874283613970015</v>
      </c>
      <c r="X647">
        <f t="shared" si="52"/>
        <v>27.432493774649728</v>
      </c>
    </row>
    <row r="648" spans="1:24" x14ac:dyDescent="0.2">
      <c r="A648" s="1">
        <v>39224</v>
      </c>
      <c r="B648">
        <v>25.838799999999999</v>
      </c>
      <c r="C648">
        <f t="shared" si="50"/>
        <v>0</v>
      </c>
      <c r="D648">
        <f t="shared" si="48"/>
        <v>25.794069999999998</v>
      </c>
      <c r="E648">
        <f>AVERAGE(B$1:B648)</f>
        <v>27.577447839506167</v>
      </c>
      <c r="F648">
        <f t="shared" si="51"/>
        <v>0</v>
      </c>
      <c r="W648">
        <f t="shared" si="49"/>
        <v>25.867840660930369</v>
      </c>
      <c r="X648">
        <f t="shared" si="52"/>
        <v>27.42663614741415</v>
      </c>
    </row>
    <row r="649" spans="1:24" x14ac:dyDescent="0.2">
      <c r="A649" s="1">
        <v>39225</v>
      </c>
      <c r="B649">
        <v>25.883099999999999</v>
      </c>
      <c r="C649">
        <f t="shared" si="50"/>
        <v>0</v>
      </c>
      <c r="D649">
        <f t="shared" si="48"/>
        <v>25.792666666666666</v>
      </c>
      <c r="E649">
        <f>AVERAGE(B$1:B649)</f>
        <v>27.57483713405238</v>
      </c>
      <c r="F649">
        <f t="shared" si="51"/>
        <v>0</v>
      </c>
      <c r="W649">
        <f t="shared" si="49"/>
        <v>25.864199077483992</v>
      </c>
      <c r="X649">
        <f t="shared" si="52"/>
        <v>27.451572036911013</v>
      </c>
    </row>
    <row r="650" spans="1:24" x14ac:dyDescent="0.2">
      <c r="A650" s="1">
        <v>39226</v>
      </c>
      <c r="B650">
        <v>25.8964</v>
      </c>
      <c r="C650">
        <f t="shared" si="50"/>
        <v>0</v>
      </c>
      <c r="D650">
        <f t="shared" si="48"/>
        <v>25.789726666666663</v>
      </c>
      <c r="E650">
        <f>AVERAGE(B$1:B650)</f>
        <v>27.572254923076919</v>
      </c>
      <c r="F650">
        <f t="shared" si="51"/>
        <v>0</v>
      </c>
      <c r="W650">
        <f t="shared" si="49"/>
        <v>25.860979003285358</v>
      </c>
      <c r="X650">
        <f t="shared" si="52"/>
        <v>27.459050609229518</v>
      </c>
    </row>
    <row r="651" spans="1:24" x14ac:dyDescent="0.2">
      <c r="A651" s="1">
        <v>39227</v>
      </c>
      <c r="B651">
        <v>25.900200000000002</v>
      </c>
      <c r="C651">
        <f t="shared" si="50"/>
        <v>0</v>
      </c>
      <c r="D651">
        <f t="shared" si="48"/>
        <v>25.789033333333332</v>
      </c>
      <c r="E651">
        <f>AVERAGE(B$1:B651)</f>
        <v>27.569686482334866</v>
      </c>
      <c r="F651">
        <f t="shared" si="51"/>
        <v>0</v>
      </c>
      <c r="W651">
        <f t="shared" si="49"/>
        <v>25.857854675067461</v>
      </c>
      <c r="X651">
        <f t="shared" si="52"/>
        <v>27.461186681324904</v>
      </c>
    </row>
    <row r="652" spans="1:24" x14ac:dyDescent="0.2">
      <c r="A652" s="1">
        <v>39228</v>
      </c>
      <c r="B652">
        <v>25.915199999999999</v>
      </c>
      <c r="C652">
        <f t="shared" si="50"/>
        <v>0</v>
      </c>
      <c r="D652">
        <f t="shared" si="48"/>
        <v>25.788936666666665</v>
      </c>
      <c r="E652">
        <f>AVERAGE(B$1:B652)</f>
        <v>27.567148926380362</v>
      </c>
      <c r="F652">
        <f t="shared" si="51"/>
        <v>0</v>
      </c>
      <c r="W652">
        <f t="shared" si="49"/>
        <v>25.855237704693728</v>
      </c>
      <c r="X652">
        <f t="shared" si="52"/>
        <v>27.469615669887702</v>
      </c>
    </row>
    <row r="653" spans="1:24" x14ac:dyDescent="0.2">
      <c r="A653" s="1">
        <v>39231</v>
      </c>
      <c r="B653">
        <v>25.888400000000001</v>
      </c>
      <c r="C653">
        <f t="shared" si="50"/>
        <v>0</v>
      </c>
      <c r="D653">
        <f t="shared" si="48"/>
        <v>25.78972666666667</v>
      </c>
      <c r="E653">
        <f>AVERAGE(B$1:B653)</f>
        <v>27.564578101071969</v>
      </c>
      <c r="F653">
        <f t="shared" si="51"/>
        <v>0</v>
      </c>
      <c r="W653">
        <f t="shared" si="49"/>
        <v>25.853409695699519</v>
      </c>
      <c r="X653">
        <f t="shared" si="52"/>
        <v>27.45455265247465</v>
      </c>
    </row>
    <row r="654" spans="1:24" x14ac:dyDescent="0.2">
      <c r="A654" s="1">
        <v>39232</v>
      </c>
      <c r="B654">
        <v>25.902899999999999</v>
      </c>
      <c r="C654">
        <f t="shared" si="50"/>
        <v>0</v>
      </c>
      <c r="D654">
        <f t="shared" si="48"/>
        <v>25.792203333333337</v>
      </c>
      <c r="E654">
        <f>AVERAGE(B$1:B654)</f>
        <v>27.562037308868497</v>
      </c>
      <c r="F654">
        <f t="shared" si="51"/>
        <v>0</v>
      </c>
      <c r="W654">
        <f t="shared" si="49"/>
        <v>25.851019371571969</v>
      </c>
      <c r="X654">
        <f t="shared" si="52"/>
        <v>27.462704237800068</v>
      </c>
    </row>
    <row r="655" spans="1:24" x14ac:dyDescent="0.2">
      <c r="A655" s="1">
        <v>39233</v>
      </c>
      <c r="B655">
        <v>25.903099999999998</v>
      </c>
      <c r="C655">
        <f t="shared" si="50"/>
        <v>0</v>
      </c>
      <c r="D655">
        <f t="shared" si="48"/>
        <v>25.795753333333337</v>
      </c>
      <c r="E655">
        <f>AVERAGE(B$1:B655)</f>
        <v>27.559504580152666</v>
      </c>
      <c r="F655">
        <f t="shared" si="51"/>
        <v>0</v>
      </c>
      <c r="W655">
        <f t="shared" si="49"/>
        <v>25.847175870917113</v>
      </c>
      <c r="X655">
        <f t="shared" si="52"/>
        <v>27.462816643477158</v>
      </c>
    </row>
    <row r="656" spans="1:24" x14ac:dyDescent="0.2">
      <c r="A656" s="1">
        <v>39234</v>
      </c>
      <c r="B656">
        <v>25.904299999999999</v>
      </c>
      <c r="C656">
        <f t="shared" si="50"/>
        <v>0</v>
      </c>
      <c r="D656">
        <f t="shared" si="48"/>
        <v>25.799250000000008</v>
      </c>
      <c r="E656">
        <f>AVERAGE(B$1:B656)</f>
        <v>27.556981402439018</v>
      </c>
      <c r="F656">
        <f t="shared" si="51"/>
        <v>0</v>
      </c>
      <c r="W656">
        <f t="shared" si="49"/>
        <v>25.844660415162124</v>
      </c>
      <c r="X656">
        <f t="shared" si="52"/>
        <v>27.463491060411744</v>
      </c>
    </row>
    <row r="657" spans="1:24" x14ac:dyDescent="0.2">
      <c r="A657" s="1">
        <v>39235</v>
      </c>
      <c r="B657">
        <v>25.898299999999999</v>
      </c>
      <c r="C657">
        <f t="shared" si="50"/>
        <v>0</v>
      </c>
      <c r="D657">
        <f t="shared" si="48"/>
        <v>25.804296666666669</v>
      </c>
      <c r="E657">
        <f>AVERAGE(B$1:B657)</f>
        <v>27.554456773211562</v>
      </c>
      <c r="F657">
        <f t="shared" si="51"/>
        <v>0</v>
      </c>
      <c r="W657">
        <f t="shared" si="49"/>
        <v>25.842506804189235</v>
      </c>
      <c r="X657">
        <f t="shared" si="52"/>
        <v>27.460118682092212</v>
      </c>
    </row>
    <row r="658" spans="1:24" x14ac:dyDescent="0.2">
      <c r="A658" s="1">
        <v>39238</v>
      </c>
      <c r="B658">
        <v>25.892800000000001</v>
      </c>
      <c r="C658">
        <f t="shared" si="50"/>
        <v>0</v>
      </c>
      <c r="D658">
        <f t="shared" si="48"/>
        <v>25.808533333333337</v>
      </c>
      <c r="E658">
        <f>AVERAGE(B$1:B658)</f>
        <v>27.55193145896656</v>
      </c>
      <c r="F658">
        <f t="shared" si="51"/>
        <v>0</v>
      </c>
      <c r="W658">
        <f t="shared" si="49"/>
        <v>25.839683860933135</v>
      </c>
      <c r="X658">
        <f t="shared" si="52"/>
        <v>27.457026690277822</v>
      </c>
    </row>
    <row r="659" spans="1:24" x14ac:dyDescent="0.2">
      <c r="A659" s="1">
        <v>39239</v>
      </c>
      <c r="B659">
        <v>25.849299999999999</v>
      </c>
      <c r="C659">
        <f t="shared" si="50"/>
        <v>0</v>
      </c>
      <c r="D659">
        <f t="shared" si="48"/>
        <v>25.812710000000003</v>
      </c>
      <c r="E659">
        <f>AVERAGE(B$1:B659)</f>
        <v>27.549347799696509</v>
      </c>
      <c r="F659">
        <f t="shared" si="51"/>
        <v>0</v>
      </c>
      <c r="W659">
        <f t="shared" si="49"/>
        <v>25.836096678857679</v>
      </c>
      <c r="X659">
        <f t="shared" si="52"/>
        <v>27.432550087249894</v>
      </c>
    </row>
    <row r="660" spans="1:24" x14ac:dyDescent="0.2">
      <c r="A660" s="1">
        <v>39240</v>
      </c>
      <c r="B660">
        <v>25.818000000000001</v>
      </c>
      <c r="C660">
        <f t="shared" si="50"/>
        <v>0</v>
      </c>
      <c r="D660">
        <f t="shared" si="48"/>
        <v>25.814586666666671</v>
      </c>
      <c r="E660">
        <f>AVERAGE(B$1:B660)</f>
        <v>27.546724545454541</v>
      </c>
      <c r="F660">
        <f t="shared" si="51"/>
        <v>0</v>
      </c>
      <c r="W660">
        <f t="shared" si="49"/>
        <v>25.832180942182546</v>
      </c>
      <c r="X660">
        <f t="shared" si="52"/>
        <v>27.41491425207666</v>
      </c>
    </row>
    <row r="661" spans="1:24" x14ac:dyDescent="0.2">
      <c r="A661" s="1">
        <v>39241</v>
      </c>
      <c r="B661">
        <v>25.8428</v>
      </c>
      <c r="C661">
        <f t="shared" si="50"/>
        <v>0</v>
      </c>
      <c r="D661">
        <f t="shared" si="48"/>
        <v>25.816813333333336</v>
      </c>
      <c r="E661">
        <f>AVERAGE(B$1:B661)</f>
        <v>27.544146747352492</v>
      </c>
      <c r="F661">
        <f t="shared" si="51"/>
        <v>0</v>
      </c>
      <c r="W661">
        <f t="shared" si="49"/>
        <v>25.829055389588678</v>
      </c>
      <c r="X661">
        <f t="shared" si="52"/>
        <v>27.428889342815427</v>
      </c>
    </row>
    <row r="662" spans="1:24" x14ac:dyDescent="0.2">
      <c r="A662" s="1">
        <v>39242</v>
      </c>
      <c r="B662">
        <v>25.924700000000001</v>
      </c>
      <c r="C662">
        <f t="shared" si="50"/>
        <v>0</v>
      </c>
      <c r="D662">
        <f t="shared" si="48"/>
        <v>25.824476666666666</v>
      </c>
      <c r="E662">
        <f>AVERAGE(B$1:B662)</f>
        <v>27.541700453172201</v>
      </c>
      <c r="F662">
        <f t="shared" si="51"/>
        <v>0</v>
      </c>
      <c r="W662">
        <f t="shared" si="49"/>
        <v>25.827183236101458</v>
      </c>
      <c r="X662">
        <f t="shared" si="52"/>
        <v>27.474951657657432</v>
      </c>
    </row>
    <row r="663" spans="1:24" x14ac:dyDescent="0.2">
      <c r="A663" s="1">
        <v>39243</v>
      </c>
      <c r="B663">
        <v>25.981100000000001</v>
      </c>
      <c r="C663">
        <f t="shared" si="50"/>
        <v>0</v>
      </c>
      <c r="D663">
        <f t="shared" si="48"/>
        <v>25.834066666666665</v>
      </c>
      <c r="E663">
        <f>AVERAGE(B$1:B663)</f>
        <v>27.539346606334838</v>
      </c>
      <c r="F663">
        <f t="shared" si="51"/>
        <v>0</v>
      </c>
      <c r="W663">
        <f t="shared" si="49"/>
        <v>25.827050708301318</v>
      </c>
      <c r="X663">
        <f t="shared" si="52"/>
        <v>27.506592757343288</v>
      </c>
    </row>
    <row r="664" spans="1:24" x14ac:dyDescent="0.2">
      <c r="A664" s="1">
        <v>39247</v>
      </c>
      <c r="B664">
        <v>26.042000000000002</v>
      </c>
      <c r="C664">
        <f t="shared" si="50"/>
        <v>0</v>
      </c>
      <c r="D664">
        <f t="shared" si="48"/>
        <v>25.843979999999995</v>
      </c>
      <c r="E664">
        <f>AVERAGE(B$1:B664)</f>
        <v>27.537091566265058</v>
      </c>
      <c r="F664">
        <f t="shared" si="51"/>
        <v>0</v>
      </c>
      <c r="W664">
        <f t="shared" si="49"/>
        <v>25.829630759029882</v>
      </c>
      <c r="X664">
        <f t="shared" si="52"/>
        <v>27.540685895440824</v>
      </c>
    </row>
    <row r="665" spans="1:24" x14ac:dyDescent="0.2">
      <c r="A665" s="1">
        <v>39248</v>
      </c>
      <c r="B665">
        <v>26.046500000000002</v>
      </c>
      <c r="C665">
        <f t="shared" si="50"/>
        <v>0</v>
      </c>
      <c r="D665">
        <f t="shared" si="48"/>
        <v>25.856026666666661</v>
      </c>
      <c r="E665">
        <f>AVERAGE(B$1:B665)</f>
        <v>27.534850075187968</v>
      </c>
      <c r="F665">
        <f t="shared" si="51"/>
        <v>0</v>
      </c>
      <c r="W665">
        <f t="shared" si="49"/>
        <v>25.830996520975471</v>
      </c>
      <c r="X665">
        <f t="shared" si="52"/>
        <v>27.543202111856761</v>
      </c>
    </row>
    <row r="666" spans="1:24" x14ac:dyDescent="0.2">
      <c r="A666" s="1">
        <v>39249</v>
      </c>
      <c r="B666">
        <v>26.032299999999999</v>
      </c>
      <c r="C666">
        <f t="shared" si="50"/>
        <v>0</v>
      </c>
      <c r="D666">
        <f t="shared" si="48"/>
        <v>25.865223333333329</v>
      </c>
      <c r="E666">
        <f>AVERAGE(B$1:B666)</f>
        <v>27.532593993993991</v>
      </c>
      <c r="F666">
        <f t="shared" si="51"/>
        <v>0</v>
      </c>
      <c r="W666">
        <f t="shared" si="49"/>
        <v>25.833456106954106</v>
      </c>
      <c r="X666">
        <f t="shared" si="52"/>
        <v>27.535260657283448</v>
      </c>
    </row>
    <row r="667" spans="1:24" x14ac:dyDescent="0.2">
      <c r="A667" s="1">
        <v>39252</v>
      </c>
      <c r="B667">
        <v>25.9558</v>
      </c>
      <c r="C667">
        <f t="shared" si="50"/>
        <v>0</v>
      </c>
      <c r="D667">
        <f t="shared" si="48"/>
        <v>25.872789999999995</v>
      </c>
      <c r="E667">
        <f>AVERAGE(B$1:B667)</f>
        <v>27.530229985007491</v>
      </c>
      <c r="F667">
        <f t="shared" si="51"/>
        <v>0</v>
      </c>
      <c r="W667">
        <f t="shared" si="49"/>
        <v>25.834290555445524</v>
      </c>
      <c r="X667">
        <f t="shared" si="52"/>
        <v>27.492407143400836</v>
      </c>
    </row>
    <row r="668" spans="1:24" x14ac:dyDescent="0.2">
      <c r="A668" s="1">
        <v>39253</v>
      </c>
      <c r="B668">
        <v>25.9268</v>
      </c>
      <c r="C668">
        <f t="shared" si="50"/>
        <v>0</v>
      </c>
      <c r="D668">
        <f t="shared" si="48"/>
        <v>25.878046666666659</v>
      </c>
      <c r="E668">
        <f>AVERAGE(B$1:B668)</f>
        <v>27.527829640718561</v>
      </c>
      <c r="F668">
        <f t="shared" si="51"/>
        <v>0</v>
      </c>
      <c r="W668">
        <f t="shared" si="49"/>
        <v>25.835667317578679</v>
      </c>
      <c r="X668">
        <f t="shared" si="52"/>
        <v>27.47613094369456</v>
      </c>
    </row>
    <row r="669" spans="1:24" x14ac:dyDescent="0.2">
      <c r="A669" s="1">
        <v>39254</v>
      </c>
      <c r="B669">
        <v>25.937200000000001</v>
      </c>
      <c r="C669">
        <f t="shared" si="50"/>
        <v>0</v>
      </c>
      <c r="D669">
        <f t="shared" si="48"/>
        <v>25.884783333333328</v>
      </c>
      <c r="E669">
        <f>AVERAGE(B$1:B669)</f>
        <v>27.525452017937219</v>
      </c>
      <c r="F669">
        <f t="shared" si="51"/>
        <v>0</v>
      </c>
      <c r="W669">
        <f t="shared" si="49"/>
        <v>25.838076362758027</v>
      </c>
      <c r="X669">
        <f t="shared" si="52"/>
        <v>27.481969893907863</v>
      </c>
    </row>
    <row r="670" spans="1:24" x14ac:dyDescent="0.2">
      <c r="A670" s="1">
        <v>39255</v>
      </c>
      <c r="B670">
        <v>25.969200000000001</v>
      </c>
      <c r="C670">
        <f t="shared" si="50"/>
        <v>0</v>
      </c>
      <c r="D670">
        <f t="shared" si="48"/>
        <v>25.892643333333329</v>
      </c>
      <c r="E670">
        <f>AVERAGE(B$1:B670)</f>
        <v>27.523129253731341</v>
      </c>
      <c r="F670">
        <f t="shared" si="51"/>
        <v>0</v>
      </c>
      <c r="W670">
        <f t="shared" si="49"/>
        <v>25.841905573859304</v>
      </c>
      <c r="X670">
        <f t="shared" si="52"/>
        <v>27.499922092492337</v>
      </c>
    </row>
    <row r="671" spans="1:24" x14ac:dyDescent="0.2">
      <c r="A671" s="1">
        <v>39256</v>
      </c>
      <c r="B671">
        <v>25.935600000000001</v>
      </c>
      <c r="C671">
        <f t="shared" si="50"/>
        <v>0</v>
      </c>
      <c r="D671">
        <f t="shared" ref="D671:D734" si="53">AVERAGE(B642:B671)</f>
        <v>25.897926666666663</v>
      </c>
      <c r="E671">
        <f>AVERAGE(B$1:B671)</f>
        <v>27.520763338301041</v>
      </c>
      <c r="F671">
        <f t="shared" si="51"/>
        <v>0</v>
      </c>
      <c r="W671">
        <f t="shared" si="49"/>
        <v>25.844929429698691</v>
      </c>
      <c r="X671">
        <f t="shared" si="52"/>
        <v>27.481071737191343</v>
      </c>
    </row>
    <row r="672" spans="1:24" x14ac:dyDescent="0.2">
      <c r="A672" s="1">
        <v>39259</v>
      </c>
      <c r="B672">
        <v>25.901</v>
      </c>
      <c r="C672">
        <f t="shared" si="50"/>
        <v>0</v>
      </c>
      <c r="D672">
        <f t="shared" si="53"/>
        <v>25.899313333333332</v>
      </c>
      <c r="E672">
        <f>AVERAGE(B$1:B672)</f>
        <v>27.518352976190478</v>
      </c>
      <c r="F672">
        <f t="shared" si="51"/>
        <v>0</v>
      </c>
      <c r="W672">
        <f t="shared" si="49"/>
        <v>25.848356893587891</v>
      </c>
      <c r="X672">
        <f t="shared" si="52"/>
        <v>27.461636343186374</v>
      </c>
    </row>
    <row r="673" spans="1:24" x14ac:dyDescent="0.2">
      <c r="A673" s="1">
        <v>39260</v>
      </c>
      <c r="B673">
        <v>25.778099999999998</v>
      </c>
      <c r="C673">
        <f t="shared" si="50"/>
        <v>0</v>
      </c>
      <c r="D673">
        <f t="shared" si="53"/>
        <v>25.898359999999993</v>
      </c>
      <c r="E673">
        <f>AVERAGE(B$1:B673)</f>
        <v>27.515767161961367</v>
      </c>
      <c r="F673">
        <f t="shared" si="51"/>
        <v>0</v>
      </c>
      <c r="W673">
        <f t="shared" si="49"/>
        <v>25.848633268110511</v>
      </c>
      <c r="X673">
        <f t="shared" si="52"/>
        <v>27.392403685057406</v>
      </c>
    </row>
    <row r="674" spans="1:24" x14ac:dyDescent="0.2">
      <c r="A674" s="1">
        <v>39261</v>
      </c>
      <c r="B674">
        <v>25.846800000000002</v>
      </c>
      <c r="C674">
        <f t="shared" si="50"/>
        <v>0</v>
      </c>
      <c r="D674">
        <f t="shared" si="53"/>
        <v>25.900163333333332</v>
      </c>
      <c r="E674">
        <f>AVERAGE(B$1:B674)</f>
        <v>27.513290949554897</v>
      </c>
      <c r="F674">
        <f t="shared" si="51"/>
        <v>0</v>
      </c>
      <c r="W674">
        <f t="shared" si="49"/>
        <v>25.851368998955543</v>
      </c>
      <c r="X674">
        <f t="shared" si="52"/>
        <v>27.431142210891025</v>
      </c>
    </row>
    <row r="675" spans="1:24" x14ac:dyDescent="0.2">
      <c r="A675" s="1">
        <v>39262</v>
      </c>
      <c r="B675">
        <v>25.796500000000002</v>
      </c>
      <c r="C675">
        <f t="shared" si="50"/>
        <v>0</v>
      </c>
      <c r="D675">
        <f t="shared" si="53"/>
        <v>25.902126666666664</v>
      </c>
      <c r="E675">
        <f>AVERAGE(B$1:B675)</f>
        <v>27.510747555555557</v>
      </c>
      <c r="F675">
        <f t="shared" si="51"/>
        <v>0</v>
      </c>
      <c r="W675">
        <f t="shared" si="49"/>
        <v>25.852144511997455</v>
      </c>
      <c r="X675">
        <f t="shared" si="52"/>
        <v>27.402788554478551</v>
      </c>
    </row>
    <row r="676" spans="1:24" x14ac:dyDescent="0.2">
      <c r="A676" s="1">
        <v>39263</v>
      </c>
      <c r="B676">
        <v>25.816199999999998</v>
      </c>
      <c r="C676">
        <f t="shared" si="50"/>
        <v>0</v>
      </c>
      <c r="D676">
        <f t="shared" si="53"/>
        <v>25.902419999999999</v>
      </c>
      <c r="E676">
        <f>AVERAGE(B$1:B676)</f>
        <v>27.508240828402368</v>
      </c>
      <c r="F676">
        <f t="shared" si="51"/>
        <v>0</v>
      </c>
      <c r="W676">
        <f t="shared" si="49"/>
        <v>25.853039801866796</v>
      </c>
      <c r="X676">
        <f t="shared" si="52"/>
        <v>27.413899440756126</v>
      </c>
    </row>
    <row r="677" spans="1:24" x14ac:dyDescent="0.2">
      <c r="A677" s="1">
        <v>39266</v>
      </c>
      <c r="B677">
        <v>25.7288</v>
      </c>
      <c r="C677">
        <f t="shared" si="50"/>
        <v>0</v>
      </c>
      <c r="D677">
        <f t="shared" si="53"/>
        <v>25.898406666666663</v>
      </c>
      <c r="E677">
        <f>AVERAGE(B$1:B677)</f>
        <v>27.50561240768095</v>
      </c>
      <c r="F677">
        <f t="shared" si="51"/>
        <v>0</v>
      </c>
      <c r="W677">
        <f t="shared" si="49"/>
        <v>25.853799519105557</v>
      </c>
      <c r="X677">
        <f t="shared" si="52"/>
        <v>27.364544727685654</v>
      </c>
    </row>
    <row r="678" spans="1:24" x14ac:dyDescent="0.2">
      <c r="A678" s="1">
        <v>39267</v>
      </c>
      <c r="B678">
        <v>25.657399999999999</v>
      </c>
      <c r="C678">
        <f t="shared" si="50"/>
        <v>0</v>
      </c>
      <c r="D678">
        <f t="shared" si="53"/>
        <v>25.89236</v>
      </c>
      <c r="E678">
        <f>AVERAGE(B$1:B678)</f>
        <v>27.502886430678469</v>
      </c>
      <c r="F678">
        <f t="shared" si="51"/>
        <v>0</v>
      </c>
      <c r="W678">
        <f t="shared" si="49"/>
        <v>25.852993972910227</v>
      </c>
      <c r="X678">
        <f t="shared" si="52"/>
        <v>27.324108533923226</v>
      </c>
    </row>
    <row r="679" spans="1:24" x14ac:dyDescent="0.2">
      <c r="A679" s="1">
        <v>39268</v>
      </c>
      <c r="B679">
        <v>25.6629</v>
      </c>
      <c r="C679">
        <f t="shared" si="50"/>
        <v>0</v>
      </c>
      <c r="D679">
        <f t="shared" si="53"/>
        <v>25.885020000000001</v>
      </c>
      <c r="E679">
        <f>AVERAGE(B$1:B679)</f>
        <v>27.500176583210607</v>
      </c>
      <c r="F679">
        <f t="shared" si="51"/>
        <v>0</v>
      </c>
      <c r="W679">
        <f t="shared" si="49"/>
        <v>25.851167938627345</v>
      </c>
      <c r="X679">
        <f t="shared" si="52"/>
        <v>27.327227106711632</v>
      </c>
    </row>
    <row r="680" spans="1:24" x14ac:dyDescent="0.2">
      <c r="A680" s="1">
        <v>39269</v>
      </c>
      <c r="B680">
        <v>25.674199999999999</v>
      </c>
      <c r="C680">
        <f t="shared" si="50"/>
        <v>0</v>
      </c>
      <c r="D680">
        <f t="shared" si="53"/>
        <v>25.877613333333336</v>
      </c>
      <c r="E680">
        <f>AVERAGE(B$1:B680)</f>
        <v>27.497491323529417</v>
      </c>
      <c r="F680">
        <f t="shared" si="51"/>
        <v>0</v>
      </c>
      <c r="W680">
        <f t="shared" si="49"/>
        <v>25.850924099715698</v>
      </c>
      <c r="X680">
        <f t="shared" si="52"/>
        <v>27.333632395448902</v>
      </c>
    </row>
    <row r="681" spans="1:24" x14ac:dyDescent="0.2">
      <c r="A681" s="1">
        <v>39270</v>
      </c>
      <c r="B681">
        <v>25.730499999999999</v>
      </c>
      <c r="C681">
        <f t="shared" si="50"/>
        <v>0</v>
      </c>
      <c r="D681">
        <f t="shared" si="53"/>
        <v>25.871956666666673</v>
      </c>
      <c r="E681">
        <f>AVERAGE(B$1:B681)</f>
        <v>27.494896622613808</v>
      </c>
      <c r="F681">
        <f t="shared" si="51"/>
        <v>0</v>
      </c>
      <c r="W681">
        <f t="shared" si="49"/>
        <v>25.850346147735113</v>
      </c>
      <c r="X681">
        <f t="shared" si="52"/>
        <v>27.365506213502837</v>
      </c>
    </row>
    <row r="682" spans="1:24" x14ac:dyDescent="0.2">
      <c r="A682" s="1">
        <v>39273</v>
      </c>
      <c r="B682">
        <v>25.701599999999999</v>
      </c>
      <c r="C682">
        <f t="shared" si="50"/>
        <v>0</v>
      </c>
      <c r="D682">
        <f t="shared" si="53"/>
        <v>25.864836666666676</v>
      </c>
      <c r="E682">
        <f>AVERAGE(B$1:B682)</f>
        <v>27.492267155425228</v>
      </c>
      <c r="F682">
        <f t="shared" si="51"/>
        <v>0</v>
      </c>
      <c r="W682">
        <f t="shared" si="49"/>
        <v>25.849738533719375</v>
      </c>
      <c r="X682">
        <f t="shared" si="52"/>
        <v>27.349152859951932</v>
      </c>
    </row>
    <row r="683" spans="1:24" x14ac:dyDescent="0.2">
      <c r="A683" s="1">
        <v>39274</v>
      </c>
      <c r="B683">
        <v>25.6586</v>
      </c>
      <c r="C683">
        <f t="shared" si="50"/>
        <v>0</v>
      </c>
      <c r="D683">
        <f t="shared" si="53"/>
        <v>25.857176666666671</v>
      </c>
      <c r="E683">
        <f>AVERAGE(B$1:B683)</f>
        <v>27.489582430453886</v>
      </c>
      <c r="F683">
        <f t="shared" si="51"/>
        <v>0</v>
      </c>
      <c r="W683">
        <f t="shared" si="49"/>
        <v>25.847270115492368</v>
      </c>
      <c r="X683">
        <f t="shared" si="52"/>
        <v>27.324789003115836</v>
      </c>
    </row>
    <row r="684" spans="1:24" x14ac:dyDescent="0.2">
      <c r="A684" s="1">
        <v>39275</v>
      </c>
      <c r="B684">
        <v>25.536300000000001</v>
      </c>
      <c r="C684">
        <f t="shared" si="50"/>
        <v>0</v>
      </c>
      <c r="D684">
        <f t="shared" si="53"/>
        <v>25.844956666666675</v>
      </c>
      <c r="E684">
        <f>AVERAGE(B$1:B684)</f>
        <v>27.48672675438597</v>
      </c>
      <c r="F684">
        <f t="shared" si="51"/>
        <v>0</v>
      </c>
      <c r="W684">
        <f t="shared" si="49"/>
        <v>25.842816239478431</v>
      </c>
      <c r="X684">
        <f t="shared" si="52"/>
        <v>27.255284479726509</v>
      </c>
    </row>
    <row r="685" spans="1:24" x14ac:dyDescent="0.2">
      <c r="A685" s="1">
        <v>39276</v>
      </c>
      <c r="B685">
        <v>25.5167</v>
      </c>
      <c r="C685">
        <f t="shared" si="50"/>
        <v>0</v>
      </c>
      <c r="D685">
        <f t="shared" si="53"/>
        <v>25.832076666666676</v>
      </c>
      <c r="E685">
        <f>AVERAGE(B$1:B685)</f>
        <v>27.483850802919711</v>
      </c>
      <c r="F685">
        <f t="shared" si="51"/>
        <v>0</v>
      </c>
      <c r="W685">
        <f t="shared" si="49"/>
        <v>25.83796018783239</v>
      </c>
      <c r="X685">
        <f t="shared" si="52"/>
        <v>27.244116694647886</v>
      </c>
    </row>
    <row r="686" spans="1:24" x14ac:dyDescent="0.2">
      <c r="A686" s="1">
        <v>39277</v>
      </c>
      <c r="B686">
        <v>25.493600000000001</v>
      </c>
      <c r="C686">
        <f t="shared" si="50"/>
        <v>0</v>
      </c>
      <c r="D686">
        <f t="shared" si="53"/>
        <v>25.818386666666676</v>
      </c>
      <c r="E686">
        <f>AVERAGE(B$1:B686)</f>
        <v>27.480949562682223</v>
      </c>
      <c r="F686">
        <f t="shared" si="51"/>
        <v>0</v>
      </c>
      <c r="W686">
        <f t="shared" ref="W686:W749" si="54">GEOMEAN(B642:B686)</f>
        <v>25.831611110968058</v>
      </c>
      <c r="X686">
        <f t="shared" si="52"/>
        <v>27.230944390671837</v>
      </c>
    </row>
    <row r="687" spans="1:24" x14ac:dyDescent="0.2">
      <c r="A687" s="1">
        <v>39280</v>
      </c>
      <c r="B687">
        <v>25.472799999999999</v>
      </c>
      <c r="C687">
        <f t="shared" si="50"/>
        <v>0</v>
      </c>
      <c r="D687">
        <f t="shared" si="53"/>
        <v>25.804203333333341</v>
      </c>
      <c r="E687">
        <f>AVERAGE(B$1:B687)</f>
        <v>27.478026491994186</v>
      </c>
      <c r="F687">
        <f t="shared" si="51"/>
        <v>0</v>
      </c>
      <c r="W687">
        <f t="shared" si="54"/>
        <v>25.822965882498313</v>
      </c>
      <c r="X687">
        <f t="shared" si="52"/>
        <v>27.21907409498457</v>
      </c>
    </row>
    <row r="688" spans="1:24" x14ac:dyDescent="0.2">
      <c r="A688" s="1">
        <v>39281</v>
      </c>
      <c r="B688">
        <v>25.456299999999999</v>
      </c>
      <c r="C688">
        <f t="shared" si="50"/>
        <v>0</v>
      </c>
      <c r="D688">
        <f t="shared" si="53"/>
        <v>25.789653333333337</v>
      </c>
      <c r="E688">
        <f>AVERAGE(B$1:B688)</f>
        <v>27.475087936046521</v>
      </c>
      <c r="F688">
        <f t="shared" si="51"/>
        <v>0</v>
      </c>
      <c r="W688">
        <f t="shared" si="54"/>
        <v>25.815122119203821</v>
      </c>
      <c r="X688">
        <f t="shared" si="52"/>
        <v>27.209651331139913</v>
      </c>
    </row>
    <row r="689" spans="1:24" x14ac:dyDescent="0.2">
      <c r="A689" s="1">
        <v>39282</v>
      </c>
      <c r="B689">
        <v>25.440100000000001</v>
      </c>
      <c r="C689">
        <f t="shared" si="50"/>
        <v>0</v>
      </c>
      <c r="D689">
        <f t="shared" si="53"/>
        <v>25.776013333333335</v>
      </c>
      <c r="E689">
        <f>AVERAGE(B$1:B689)</f>
        <v>27.472134397677802</v>
      </c>
      <c r="F689">
        <f t="shared" si="51"/>
        <v>0</v>
      </c>
      <c r="W689">
        <f t="shared" si="54"/>
        <v>25.807226861346496</v>
      </c>
      <c r="X689">
        <f t="shared" si="52"/>
        <v>27.200394355911275</v>
      </c>
    </row>
    <row r="690" spans="1:24" x14ac:dyDescent="0.2">
      <c r="A690" s="1">
        <v>39283</v>
      </c>
      <c r="B690">
        <v>25.421600000000002</v>
      </c>
      <c r="C690">
        <f t="shared" si="50"/>
        <v>0</v>
      </c>
      <c r="D690">
        <f t="shared" si="53"/>
        <v>25.762799999999995</v>
      </c>
      <c r="E690">
        <f>AVERAGE(B$1:B690)</f>
        <v>27.469162608695662</v>
      </c>
      <c r="F690">
        <f t="shared" si="51"/>
        <v>0</v>
      </c>
      <c r="W690">
        <f t="shared" si="54"/>
        <v>25.800143032311485</v>
      </c>
      <c r="X690">
        <f t="shared" si="52"/>
        <v>27.189816405826807</v>
      </c>
    </row>
    <row r="691" spans="1:24" x14ac:dyDescent="0.2">
      <c r="A691" s="1">
        <v>39284</v>
      </c>
      <c r="B691">
        <v>25.414400000000001</v>
      </c>
      <c r="C691">
        <f t="shared" si="50"/>
        <v>0</v>
      </c>
      <c r="D691">
        <f t="shared" si="53"/>
        <v>25.748519999999999</v>
      </c>
      <c r="E691">
        <f>AVERAGE(B$1:B691)</f>
        <v>27.466189001447191</v>
      </c>
      <c r="F691">
        <f t="shared" si="51"/>
        <v>0</v>
      </c>
      <c r="W691">
        <f t="shared" si="54"/>
        <v>25.791346494267792</v>
      </c>
      <c r="X691">
        <f t="shared" si="52"/>
        <v>27.18569764554293</v>
      </c>
    </row>
    <row r="692" spans="1:24" x14ac:dyDescent="0.2">
      <c r="A692" s="1">
        <v>39287</v>
      </c>
      <c r="B692">
        <v>25.385300000000001</v>
      </c>
      <c r="C692">
        <f t="shared" si="50"/>
        <v>0</v>
      </c>
      <c r="D692">
        <f t="shared" si="53"/>
        <v>25.730540000000001</v>
      </c>
      <c r="E692">
        <f>AVERAGE(B$1:B692)</f>
        <v>27.463181936416202</v>
      </c>
      <c r="F692">
        <f t="shared" si="51"/>
        <v>0</v>
      </c>
      <c r="W692">
        <f t="shared" si="54"/>
        <v>25.78096935003564</v>
      </c>
      <c r="X692">
        <f t="shared" si="52"/>
        <v>27.169039923673768</v>
      </c>
    </row>
    <row r="693" spans="1:24" x14ac:dyDescent="0.2">
      <c r="A693" s="1">
        <v>39288</v>
      </c>
      <c r="B693">
        <v>25.3964</v>
      </c>
      <c r="C693">
        <f t="shared" si="50"/>
        <v>0</v>
      </c>
      <c r="D693">
        <f t="shared" si="53"/>
        <v>25.71105</v>
      </c>
      <c r="E693">
        <f>AVERAGE(B$1:B693)</f>
        <v>27.460199567099586</v>
      </c>
      <c r="F693">
        <f t="shared" si="51"/>
        <v>0</v>
      </c>
      <c r="W693">
        <f t="shared" si="54"/>
        <v>25.771077196055682</v>
      </c>
      <c r="X693">
        <f t="shared" si="52"/>
        <v>27.175395994053329</v>
      </c>
    </row>
    <row r="694" spans="1:24" x14ac:dyDescent="0.2">
      <c r="A694" s="1">
        <v>39289</v>
      </c>
      <c r="B694">
        <v>25.4132</v>
      </c>
      <c r="C694">
        <f t="shared" si="50"/>
        <v>0</v>
      </c>
      <c r="D694">
        <f t="shared" si="53"/>
        <v>25.690089999999994</v>
      </c>
      <c r="E694">
        <f>AVERAGE(B$1:B694)</f>
        <v>27.457250000000016</v>
      </c>
      <c r="F694">
        <f t="shared" si="51"/>
        <v>0</v>
      </c>
      <c r="W694">
        <f t="shared" si="54"/>
        <v>25.760586768255052</v>
      </c>
      <c r="X694">
        <f t="shared" si="52"/>
        <v>27.185011079955192</v>
      </c>
    </row>
    <row r="695" spans="1:24" x14ac:dyDescent="0.2">
      <c r="A695" s="1">
        <v>39290</v>
      </c>
      <c r="B695">
        <v>25.498899999999999</v>
      </c>
      <c r="C695">
        <f t="shared" si="50"/>
        <v>0</v>
      </c>
      <c r="D695">
        <f t="shared" si="53"/>
        <v>25.671836666666664</v>
      </c>
      <c r="E695">
        <f>AVERAGE(B$1:B695)</f>
        <v>27.45443223021584</v>
      </c>
      <c r="F695">
        <f t="shared" si="51"/>
        <v>0</v>
      </c>
      <c r="W695">
        <f t="shared" si="54"/>
        <v>25.751733146207219</v>
      </c>
      <c r="X695">
        <f t="shared" si="52"/>
        <v>27.233967590682237</v>
      </c>
    </row>
    <row r="696" spans="1:24" x14ac:dyDescent="0.2">
      <c r="A696" s="1">
        <v>39291</v>
      </c>
      <c r="B696">
        <v>25.496300000000002</v>
      </c>
      <c r="C696">
        <f t="shared" si="50"/>
        <v>0</v>
      </c>
      <c r="D696">
        <f t="shared" si="53"/>
        <v>25.653969999999997</v>
      </c>
      <c r="E696">
        <f>AVERAGE(B$1:B696)</f>
        <v>27.451618821839094</v>
      </c>
      <c r="F696">
        <f t="shared" si="51"/>
        <v>0</v>
      </c>
      <c r="W696">
        <f t="shared" si="54"/>
        <v>25.742740296164161</v>
      </c>
      <c r="X696">
        <f t="shared" si="52"/>
        <v>27.232484584611846</v>
      </c>
    </row>
    <row r="697" spans="1:24" x14ac:dyDescent="0.2">
      <c r="A697" s="1">
        <v>39294</v>
      </c>
      <c r="B697">
        <v>25.599900000000002</v>
      </c>
      <c r="C697">
        <f t="shared" si="50"/>
        <v>0</v>
      </c>
      <c r="D697">
        <f t="shared" si="53"/>
        <v>25.642106666666667</v>
      </c>
      <c r="E697">
        <f>AVERAGE(B$1:B697)</f>
        <v>27.448962123385954</v>
      </c>
      <c r="F697">
        <f t="shared" si="51"/>
        <v>0</v>
      </c>
      <c r="W697">
        <f t="shared" si="54"/>
        <v>25.735738523025169</v>
      </c>
      <c r="X697">
        <f t="shared" si="52"/>
        <v>27.29146780634888</v>
      </c>
    </row>
    <row r="698" spans="1:24" x14ac:dyDescent="0.2">
      <c r="A698" s="1">
        <v>39295</v>
      </c>
      <c r="B698">
        <v>25.544799999999999</v>
      </c>
      <c r="C698">
        <f t="shared" si="50"/>
        <v>0</v>
      </c>
      <c r="D698">
        <f t="shared" si="53"/>
        <v>25.629373333333337</v>
      </c>
      <c r="E698">
        <f>AVERAGE(B$1:B698)</f>
        <v>27.446234097421218</v>
      </c>
      <c r="F698">
        <f t="shared" si="51"/>
        <v>0</v>
      </c>
      <c r="W698">
        <f t="shared" si="54"/>
        <v>25.72809830565129</v>
      </c>
      <c r="X698">
        <f t="shared" si="52"/>
        <v>27.260125166888212</v>
      </c>
    </row>
    <row r="699" spans="1:24" x14ac:dyDescent="0.2">
      <c r="A699" s="1">
        <v>39296</v>
      </c>
      <c r="B699">
        <v>25.6008</v>
      </c>
      <c r="C699">
        <f t="shared" si="50"/>
        <v>0</v>
      </c>
      <c r="D699">
        <f t="shared" si="53"/>
        <v>25.618160000000003</v>
      </c>
      <c r="E699">
        <f>AVERAGE(B$1:B699)</f>
        <v>27.443593991416321</v>
      </c>
      <c r="F699">
        <f t="shared" si="51"/>
        <v>0</v>
      </c>
      <c r="W699">
        <f t="shared" si="54"/>
        <v>25.72139196149968</v>
      </c>
      <c r="X699">
        <f t="shared" si="52"/>
        <v>27.291979232149895</v>
      </c>
    </row>
    <row r="700" spans="1:24" x14ac:dyDescent="0.2">
      <c r="A700" s="1">
        <v>39297</v>
      </c>
      <c r="B700">
        <v>25.5945</v>
      </c>
      <c r="C700">
        <f t="shared" si="50"/>
        <v>0</v>
      </c>
      <c r="D700">
        <f t="shared" si="53"/>
        <v>25.605670000000007</v>
      </c>
      <c r="E700">
        <f>AVERAGE(B$1:B700)</f>
        <v>27.440952428571443</v>
      </c>
      <c r="F700">
        <f t="shared" si="51"/>
        <v>0</v>
      </c>
      <c r="W700">
        <f t="shared" si="54"/>
        <v>25.714542313606707</v>
      </c>
      <c r="X700">
        <f t="shared" si="52"/>
        <v>27.288398898879723</v>
      </c>
    </row>
    <row r="701" spans="1:24" x14ac:dyDescent="0.2">
      <c r="A701" s="1">
        <v>39298</v>
      </c>
      <c r="B701">
        <v>25.555399999999999</v>
      </c>
      <c r="C701">
        <f t="shared" si="50"/>
        <v>0</v>
      </c>
      <c r="D701">
        <f t="shared" si="53"/>
        <v>25.592996666666675</v>
      </c>
      <c r="E701">
        <f>AVERAGE(B$1:B701)</f>
        <v>27.438262624821697</v>
      </c>
      <c r="F701">
        <f t="shared" si="51"/>
        <v>0</v>
      </c>
      <c r="W701">
        <f t="shared" si="54"/>
        <v>25.706794641697961</v>
      </c>
      <c r="X701">
        <f t="shared" si="52"/>
        <v>27.266159683667471</v>
      </c>
    </row>
    <row r="702" spans="1:24" x14ac:dyDescent="0.2">
      <c r="A702" s="1">
        <v>39301</v>
      </c>
      <c r="B702">
        <v>25.452000000000002</v>
      </c>
      <c r="C702">
        <f t="shared" si="50"/>
        <v>0</v>
      </c>
      <c r="D702">
        <f t="shared" si="53"/>
        <v>25.578030000000005</v>
      </c>
      <c r="E702">
        <f>AVERAGE(B$1:B702)</f>
        <v>27.435433190883206</v>
      </c>
      <c r="F702">
        <f t="shared" si="51"/>
        <v>0</v>
      </c>
      <c r="W702">
        <f t="shared" si="54"/>
        <v>25.696866307934545</v>
      </c>
      <c r="X702">
        <f t="shared" si="52"/>
        <v>27.207194767569465</v>
      </c>
    </row>
    <row r="703" spans="1:24" x14ac:dyDescent="0.2">
      <c r="A703" s="1">
        <v>39302</v>
      </c>
      <c r="B703">
        <v>25.470199999999998</v>
      </c>
      <c r="C703">
        <f t="shared" si="50"/>
        <v>0</v>
      </c>
      <c r="D703">
        <f t="shared" si="53"/>
        <v>25.567766666666671</v>
      </c>
      <c r="E703">
        <f>AVERAGE(B$1:B703)</f>
        <v>27.432637695590344</v>
      </c>
      <c r="F703">
        <f t="shared" si="51"/>
        <v>0</v>
      </c>
      <c r="W703">
        <f t="shared" si="54"/>
        <v>25.68747108363306</v>
      </c>
      <c r="X703">
        <f t="shared" si="52"/>
        <v>27.217589673191618</v>
      </c>
    </row>
    <row r="704" spans="1:24" x14ac:dyDescent="0.2">
      <c r="A704" s="1">
        <v>39303</v>
      </c>
      <c r="B704">
        <v>25.483699999999999</v>
      </c>
      <c r="C704">
        <f t="shared" si="50"/>
        <v>0</v>
      </c>
      <c r="D704">
        <f t="shared" si="53"/>
        <v>25.555663333333339</v>
      </c>
      <c r="E704">
        <f>AVERAGE(B$1:B704)</f>
        <v>27.429869318181833</v>
      </c>
      <c r="F704">
        <f t="shared" si="51"/>
        <v>0</v>
      </c>
      <c r="W704">
        <f t="shared" si="54"/>
        <v>25.679341150349096</v>
      </c>
      <c r="X704">
        <f t="shared" si="52"/>
        <v>27.225295712178347</v>
      </c>
    </row>
    <row r="705" spans="1:24" x14ac:dyDescent="0.2">
      <c r="A705" s="1">
        <v>39304</v>
      </c>
      <c r="B705">
        <v>25.3444</v>
      </c>
      <c r="C705">
        <f t="shared" si="50"/>
        <v>0</v>
      </c>
      <c r="D705">
        <f t="shared" si="53"/>
        <v>25.540593333333337</v>
      </c>
      <c r="E705">
        <f>AVERAGE(B$1:B705)</f>
        <v>27.426911205673779</v>
      </c>
      <c r="F705">
        <f t="shared" si="51"/>
        <v>0</v>
      </c>
      <c r="W705">
        <f t="shared" si="54"/>
        <v>25.668778200639441</v>
      </c>
      <c r="X705">
        <f t="shared" si="52"/>
        <v>27.145597490048896</v>
      </c>
    </row>
    <row r="706" spans="1:24" x14ac:dyDescent="0.2">
      <c r="A706" s="1">
        <v>39305</v>
      </c>
      <c r="B706">
        <v>25.507000000000001</v>
      </c>
      <c r="C706">
        <f t="shared" ref="C706:C769" si="55">IF(B706&gt;30,30,0)</f>
        <v>0</v>
      </c>
      <c r="D706">
        <f t="shared" si="53"/>
        <v>25.530286666666669</v>
      </c>
      <c r="E706">
        <f>AVERAGE(B$1:B706)</f>
        <v>27.424191784702572</v>
      </c>
      <c r="F706">
        <f t="shared" ref="F706:F769" si="56">IF(AND(B706&gt;33,B706&lt;35),"ВХОД",)</f>
        <v>0</v>
      </c>
      <c r="W706">
        <f t="shared" si="54"/>
        <v>25.661318735410809</v>
      </c>
      <c r="X706">
        <f t="shared" si="52"/>
        <v>27.23858682170826</v>
      </c>
    </row>
    <row r="707" spans="1:24" x14ac:dyDescent="0.2">
      <c r="A707" s="1">
        <v>39308</v>
      </c>
      <c r="B707">
        <v>25.466100000000001</v>
      </c>
      <c r="C707">
        <f t="shared" si="55"/>
        <v>0</v>
      </c>
      <c r="D707">
        <f t="shared" si="53"/>
        <v>25.521529999999998</v>
      </c>
      <c r="E707">
        <f>AVERAGE(B$1:B707)</f>
        <v>27.421422206506389</v>
      </c>
      <c r="F707">
        <f t="shared" si="56"/>
        <v>0</v>
      </c>
      <c r="W707">
        <f t="shared" si="54"/>
        <v>25.651142889294363</v>
      </c>
      <c r="X707">
        <f t="shared" ref="X707:X770" si="57">HARMEAN($B$1,B707)</f>
        <v>27.21524856743191</v>
      </c>
    </row>
    <row r="708" spans="1:24" x14ac:dyDescent="0.2">
      <c r="A708" s="1">
        <v>39309</v>
      </c>
      <c r="B708">
        <v>25.5319</v>
      </c>
      <c r="C708">
        <f t="shared" si="55"/>
        <v>0</v>
      </c>
      <c r="D708">
        <f t="shared" si="53"/>
        <v>25.517346666666661</v>
      </c>
      <c r="E708">
        <f>AVERAGE(B$1:B708)</f>
        <v>27.418753389830535</v>
      </c>
      <c r="F708">
        <f t="shared" si="56"/>
        <v>0</v>
      </c>
      <c r="W708">
        <f t="shared" si="54"/>
        <v>25.641203173712263</v>
      </c>
      <c r="X708">
        <f t="shared" si="57"/>
        <v>27.252778121900928</v>
      </c>
    </row>
    <row r="709" spans="1:24" x14ac:dyDescent="0.2">
      <c r="A709" s="1">
        <v>39310</v>
      </c>
      <c r="B709">
        <v>25.636700000000001</v>
      </c>
      <c r="C709">
        <f t="shared" si="55"/>
        <v>0</v>
      </c>
      <c r="D709">
        <f t="shared" si="53"/>
        <v>25.51647333333333</v>
      </c>
      <c r="E709">
        <f>AVERAGE(B$1:B709)</f>
        <v>27.41623991537379</v>
      </c>
      <c r="F709">
        <f t="shared" si="56"/>
        <v>0</v>
      </c>
      <c r="W709">
        <f t="shared" si="54"/>
        <v>25.632266948186757</v>
      </c>
      <c r="X709">
        <f t="shared" si="57"/>
        <v>27.312365754450948</v>
      </c>
    </row>
    <row r="710" spans="1:24" x14ac:dyDescent="0.2">
      <c r="A710" s="1">
        <v>39311</v>
      </c>
      <c r="B710">
        <v>25.7379</v>
      </c>
      <c r="C710">
        <f t="shared" si="55"/>
        <v>0</v>
      </c>
      <c r="D710">
        <f t="shared" si="53"/>
        <v>25.51859666666666</v>
      </c>
      <c r="E710">
        <f>AVERAGE(B$1:B710)</f>
        <v>27.413876056338051</v>
      </c>
      <c r="F710">
        <f t="shared" si="56"/>
        <v>0</v>
      </c>
      <c r="W710">
        <f t="shared" si="54"/>
        <v>25.625478834600944</v>
      </c>
      <c r="X710">
        <f t="shared" si="57"/>
        <v>27.369690811731378</v>
      </c>
    </row>
    <row r="711" spans="1:24" x14ac:dyDescent="0.2">
      <c r="A711" s="1">
        <v>39312</v>
      </c>
      <c r="B711">
        <v>25.7818</v>
      </c>
      <c r="C711">
        <f t="shared" si="55"/>
        <v>0</v>
      </c>
      <c r="D711">
        <f t="shared" si="53"/>
        <v>25.520306666666659</v>
      </c>
      <c r="E711">
        <f>AVERAGE(B$1:B711)</f>
        <v>27.411580590717325</v>
      </c>
      <c r="F711">
        <f t="shared" si="56"/>
        <v>0</v>
      </c>
      <c r="W711">
        <f t="shared" si="54"/>
        <v>25.619973217959355</v>
      </c>
      <c r="X711">
        <f t="shared" si="57"/>
        <v>27.394492504935986</v>
      </c>
    </row>
    <row r="712" spans="1:24" x14ac:dyDescent="0.2">
      <c r="A712" s="1">
        <v>39315</v>
      </c>
      <c r="B712">
        <v>25.7408</v>
      </c>
      <c r="C712">
        <f t="shared" si="55"/>
        <v>0</v>
      </c>
      <c r="D712">
        <f t="shared" si="53"/>
        <v>25.521613333333327</v>
      </c>
      <c r="E712">
        <f>AVERAGE(B$1:B712)</f>
        <v>27.409233988764068</v>
      </c>
      <c r="F712">
        <f t="shared" si="56"/>
        <v>0</v>
      </c>
      <c r="W712">
        <f t="shared" si="54"/>
        <v>25.615238054244603</v>
      </c>
      <c r="X712">
        <f t="shared" si="57"/>
        <v>27.371330414531908</v>
      </c>
    </row>
    <row r="713" spans="1:24" x14ac:dyDescent="0.2">
      <c r="A713" s="1">
        <v>39316</v>
      </c>
      <c r="B713">
        <v>25.8429</v>
      </c>
      <c r="C713">
        <f t="shared" si="55"/>
        <v>0</v>
      </c>
      <c r="D713">
        <f t="shared" si="53"/>
        <v>25.527756666666662</v>
      </c>
      <c r="E713">
        <f>AVERAGE(B$1:B713)</f>
        <v>27.407037166900444</v>
      </c>
      <c r="F713">
        <f t="shared" si="56"/>
        <v>0</v>
      </c>
      <c r="W713">
        <f t="shared" si="54"/>
        <v>25.613393094348737</v>
      </c>
      <c r="X713">
        <f t="shared" si="57"/>
        <v>27.428945668506298</v>
      </c>
    </row>
    <row r="714" spans="1:24" x14ac:dyDescent="0.2">
      <c r="A714" s="1">
        <v>39317</v>
      </c>
      <c r="B714">
        <v>25.840499999999999</v>
      </c>
      <c r="C714">
        <f t="shared" si="55"/>
        <v>0</v>
      </c>
      <c r="D714">
        <f t="shared" si="53"/>
        <v>25.537896666666661</v>
      </c>
      <c r="E714">
        <f>AVERAGE(B$1:B714)</f>
        <v>27.404843137254925</v>
      </c>
      <c r="F714">
        <f t="shared" si="56"/>
        <v>0</v>
      </c>
      <c r="W714">
        <f t="shared" si="54"/>
        <v>25.611267155360256</v>
      </c>
      <c r="X714">
        <f t="shared" si="57"/>
        <v>27.427593795459373</v>
      </c>
    </row>
    <row r="715" spans="1:24" x14ac:dyDescent="0.2">
      <c r="A715" s="1">
        <v>39318</v>
      </c>
      <c r="B715">
        <v>25.7105</v>
      </c>
      <c r="C715">
        <f t="shared" si="55"/>
        <v>0</v>
      </c>
      <c r="D715">
        <f t="shared" si="53"/>
        <v>25.544356666666662</v>
      </c>
      <c r="E715">
        <f>AVERAGE(B$1:B715)</f>
        <v>27.402473426573451</v>
      </c>
      <c r="F715">
        <f t="shared" si="56"/>
        <v>0</v>
      </c>
      <c r="W715">
        <f t="shared" si="54"/>
        <v>25.60556970815011</v>
      </c>
      <c r="X715">
        <f t="shared" si="57"/>
        <v>27.354190847379261</v>
      </c>
    </row>
    <row r="716" spans="1:24" x14ac:dyDescent="0.2">
      <c r="A716" s="1">
        <v>39319</v>
      </c>
      <c r="B716">
        <v>25.760899999999999</v>
      </c>
      <c r="C716">
        <f t="shared" si="55"/>
        <v>0</v>
      </c>
      <c r="D716">
        <f t="shared" si="53"/>
        <v>25.553266666666666</v>
      </c>
      <c r="E716">
        <f>AVERAGE(B$1:B716)</f>
        <v>27.400180726257009</v>
      </c>
      <c r="F716">
        <f t="shared" si="56"/>
        <v>0</v>
      </c>
      <c r="W716">
        <f t="shared" si="54"/>
        <v>25.601724208923471</v>
      </c>
      <c r="X716">
        <f t="shared" si="57"/>
        <v>27.38268980435878</v>
      </c>
    </row>
    <row r="717" spans="1:24" x14ac:dyDescent="0.2">
      <c r="A717" s="1">
        <v>39322</v>
      </c>
      <c r="B717">
        <v>25.654399999999999</v>
      </c>
      <c r="C717">
        <f t="shared" si="55"/>
        <v>0</v>
      </c>
      <c r="D717">
        <f t="shared" si="53"/>
        <v>25.55932</v>
      </c>
      <c r="E717">
        <f>AVERAGE(B$1:B717)</f>
        <v>27.397745885634613</v>
      </c>
      <c r="F717">
        <f t="shared" si="56"/>
        <v>0</v>
      </c>
      <c r="W717">
        <f t="shared" si="54"/>
        <v>25.596282156033972</v>
      </c>
      <c r="X717">
        <f t="shared" si="57"/>
        <v>27.322407230742318</v>
      </c>
    </row>
    <row r="718" spans="1:24" x14ac:dyDescent="0.2">
      <c r="A718" s="1">
        <v>39323</v>
      </c>
      <c r="B718">
        <v>25.6753</v>
      </c>
      <c r="C718">
        <f t="shared" si="55"/>
        <v>0</v>
      </c>
      <c r="D718">
        <f t="shared" si="53"/>
        <v>25.56662</v>
      </c>
      <c r="E718">
        <f>AVERAGE(B$1:B718)</f>
        <v>27.395346935933169</v>
      </c>
      <c r="F718">
        <f t="shared" si="56"/>
        <v>0</v>
      </c>
      <c r="W718">
        <f t="shared" si="54"/>
        <v>25.594009390139902</v>
      </c>
      <c r="X718">
        <f t="shared" si="57"/>
        <v>27.334255778293084</v>
      </c>
    </row>
    <row r="719" spans="1:24" x14ac:dyDescent="0.2">
      <c r="A719" s="1">
        <v>39324</v>
      </c>
      <c r="B719">
        <v>25.763000000000002</v>
      </c>
      <c r="C719">
        <f t="shared" si="55"/>
        <v>0</v>
      </c>
      <c r="D719">
        <f t="shared" si="53"/>
        <v>25.577383333333334</v>
      </c>
      <c r="E719">
        <f>AVERAGE(B$1:B719)</f>
        <v>27.393076634214207</v>
      </c>
      <c r="F719">
        <f t="shared" si="56"/>
        <v>0</v>
      </c>
      <c r="W719">
        <f t="shared" si="54"/>
        <v>25.59216245195368</v>
      </c>
      <c r="X719">
        <f t="shared" si="57"/>
        <v>27.383876127117382</v>
      </c>
    </row>
    <row r="720" spans="1:24" x14ac:dyDescent="0.2">
      <c r="A720" s="1">
        <v>39325</v>
      </c>
      <c r="B720">
        <v>25.6494</v>
      </c>
      <c r="C720">
        <f t="shared" si="55"/>
        <v>0</v>
      </c>
      <c r="D720">
        <f t="shared" si="53"/>
        <v>25.58497666666667</v>
      </c>
      <c r="E720">
        <f>AVERAGE(B$1:B720)</f>
        <v>27.39065486111113</v>
      </c>
      <c r="F720">
        <f t="shared" si="56"/>
        <v>0</v>
      </c>
      <c r="W720">
        <f t="shared" si="54"/>
        <v>25.588910381409125</v>
      </c>
      <c r="X720">
        <f t="shared" si="57"/>
        <v>27.319571312040065</v>
      </c>
    </row>
    <row r="721" spans="1:24" x14ac:dyDescent="0.2">
      <c r="A721" s="1">
        <v>39326</v>
      </c>
      <c r="B721">
        <v>25.626200000000001</v>
      </c>
      <c r="C721">
        <f t="shared" si="55"/>
        <v>0</v>
      </c>
      <c r="D721">
        <f t="shared" si="53"/>
        <v>25.592036666666672</v>
      </c>
      <c r="E721">
        <f>AVERAGE(B$1:B721)</f>
        <v>27.388207628294055</v>
      </c>
      <c r="F721">
        <f t="shared" si="56"/>
        <v>0</v>
      </c>
      <c r="W721">
        <f t="shared" si="54"/>
        <v>25.584710200623789</v>
      </c>
      <c r="X721">
        <f t="shared" si="57"/>
        <v>27.306405883832955</v>
      </c>
    </row>
    <row r="722" spans="1:24" x14ac:dyDescent="0.2">
      <c r="A722" s="1">
        <v>39329</v>
      </c>
      <c r="B722">
        <v>25.589600000000001</v>
      </c>
      <c r="C722">
        <f t="shared" si="55"/>
        <v>0</v>
      </c>
      <c r="D722">
        <f t="shared" si="53"/>
        <v>25.59884666666667</v>
      </c>
      <c r="E722">
        <f>AVERAGE(B$1:B722)</f>
        <v>27.385716481994475</v>
      </c>
      <c r="F722">
        <f t="shared" si="56"/>
        <v>0</v>
      </c>
      <c r="W722">
        <f t="shared" si="54"/>
        <v>25.581626025720173</v>
      </c>
      <c r="X722">
        <f t="shared" si="57"/>
        <v>27.285613626213241</v>
      </c>
    </row>
    <row r="723" spans="1:24" x14ac:dyDescent="0.2">
      <c r="A723" s="1">
        <v>39330</v>
      </c>
      <c r="B723">
        <v>25.598199999999999</v>
      </c>
      <c r="C723">
        <f t="shared" si="55"/>
        <v>0</v>
      </c>
      <c r="D723">
        <f t="shared" si="53"/>
        <v>25.605573333333336</v>
      </c>
      <c r="E723">
        <f>AVERAGE(B$1:B723)</f>
        <v>27.383244121715094</v>
      </c>
      <c r="F723">
        <f t="shared" si="56"/>
        <v>0</v>
      </c>
      <c r="W723">
        <f t="shared" si="54"/>
        <v>25.580312873540382</v>
      </c>
      <c r="X723">
        <f t="shared" si="57"/>
        <v>27.290501734019688</v>
      </c>
    </row>
    <row r="724" spans="1:24" x14ac:dyDescent="0.2">
      <c r="A724" s="1">
        <v>39331</v>
      </c>
      <c r="B724">
        <v>25.6997</v>
      </c>
      <c r="C724">
        <f t="shared" si="55"/>
        <v>0</v>
      </c>
      <c r="D724">
        <f t="shared" si="53"/>
        <v>25.615123333333337</v>
      </c>
      <c r="E724">
        <f>AVERAGE(B$1:B724)</f>
        <v>27.380918784530405</v>
      </c>
      <c r="F724">
        <f t="shared" si="56"/>
        <v>0</v>
      </c>
      <c r="W724">
        <f t="shared" si="54"/>
        <v>25.581127448661778</v>
      </c>
      <c r="X724">
        <f t="shared" si="57"/>
        <v>27.348077123052473</v>
      </c>
    </row>
    <row r="725" spans="1:24" x14ac:dyDescent="0.2">
      <c r="A725" s="1">
        <v>39332</v>
      </c>
      <c r="B725">
        <v>25.663900000000002</v>
      </c>
      <c r="C725">
        <f t="shared" si="55"/>
        <v>0</v>
      </c>
      <c r="D725">
        <f t="shared" si="53"/>
        <v>25.620623333333342</v>
      </c>
      <c r="E725">
        <f>AVERAGE(B$1:B725)</f>
        <v>27.378550482758637</v>
      </c>
      <c r="F725">
        <f t="shared" si="56"/>
        <v>0</v>
      </c>
      <c r="W725">
        <f t="shared" si="54"/>
        <v>25.580899344785259</v>
      </c>
      <c r="X725">
        <f t="shared" si="57"/>
        <v>27.327794052796417</v>
      </c>
    </row>
    <row r="726" spans="1:24" x14ac:dyDescent="0.2">
      <c r="A726" s="1">
        <v>39333</v>
      </c>
      <c r="B726">
        <v>25.661799999999999</v>
      </c>
      <c r="C726">
        <f t="shared" si="55"/>
        <v>0</v>
      </c>
      <c r="D726">
        <f t="shared" si="53"/>
        <v>25.626140000000007</v>
      </c>
      <c r="E726">
        <f>AVERAGE(B$1:B726)</f>
        <v>27.376185812672198</v>
      </c>
      <c r="F726">
        <f t="shared" si="56"/>
        <v>0</v>
      </c>
      <c r="W726">
        <f t="shared" si="54"/>
        <v>25.579379569663757</v>
      </c>
      <c r="X726">
        <f t="shared" si="57"/>
        <v>27.326603442156394</v>
      </c>
    </row>
    <row r="727" spans="1:24" x14ac:dyDescent="0.2">
      <c r="A727" s="1">
        <v>39336</v>
      </c>
      <c r="B727">
        <v>25.570799999999998</v>
      </c>
      <c r="C727">
        <f t="shared" si="55"/>
        <v>0</v>
      </c>
      <c r="D727">
        <f t="shared" si="53"/>
        <v>25.625170000000004</v>
      </c>
      <c r="E727">
        <f>AVERAGE(B$1:B727)</f>
        <v>27.373702475928493</v>
      </c>
      <c r="F727">
        <f t="shared" si="56"/>
        <v>0</v>
      </c>
      <c r="W727">
        <f t="shared" si="54"/>
        <v>25.576479503492099</v>
      </c>
      <c r="X727">
        <f t="shared" si="57"/>
        <v>27.274922651715908</v>
      </c>
    </row>
    <row r="728" spans="1:24" x14ac:dyDescent="0.2">
      <c r="A728" s="1">
        <v>39337</v>
      </c>
      <c r="B728">
        <v>25.5154</v>
      </c>
      <c r="C728">
        <f t="shared" si="55"/>
        <v>0</v>
      </c>
      <c r="D728">
        <f t="shared" si="53"/>
        <v>25.624190000000006</v>
      </c>
      <c r="E728">
        <f>AVERAGE(B$1:B728)</f>
        <v>27.371149862637385</v>
      </c>
      <c r="F728">
        <f t="shared" si="56"/>
        <v>0</v>
      </c>
      <c r="W728">
        <f t="shared" si="54"/>
        <v>25.573298779183666</v>
      </c>
      <c r="X728">
        <f t="shared" si="57"/>
        <v>27.243375691386941</v>
      </c>
    </row>
    <row r="729" spans="1:24" x14ac:dyDescent="0.2">
      <c r="A729" s="1">
        <v>39338</v>
      </c>
      <c r="B729">
        <v>25.4056</v>
      </c>
      <c r="C729">
        <f t="shared" si="55"/>
        <v>0</v>
      </c>
      <c r="D729">
        <f t="shared" si="53"/>
        <v>25.617683333333336</v>
      </c>
      <c r="E729">
        <f>AVERAGE(B$1:B729)</f>
        <v>27.368453635116616</v>
      </c>
      <c r="F729">
        <f t="shared" si="56"/>
        <v>0</v>
      </c>
      <c r="W729">
        <f t="shared" si="54"/>
        <v>25.570382823797662</v>
      </c>
      <c r="X729">
        <f t="shared" si="57"/>
        <v>27.180662130775428</v>
      </c>
    </row>
    <row r="730" spans="1:24" x14ac:dyDescent="0.2">
      <c r="A730" s="1">
        <v>39339</v>
      </c>
      <c r="B730">
        <v>25.367899999999999</v>
      </c>
      <c r="C730">
        <f t="shared" si="55"/>
        <v>0</v>
      </c>
      <c r="D730">
        <f t="shared" si="53"/>
        <v>25.610130000000002</v>
      </c>
      <c r="E730">
        <f>AVERAGE(B$1:B730)</f>
        <v>27.365713150684954</v>
      </c>
      <c r="F730">
        <f t="shared" si="56"/>
        <v>0</v>
      </c>
      <c r="W730">
        <f t="shared" si="54"/>
        <v>25.567059717033995</v>
      </c>
      <c r="X730">
        <f t="shared" si="57"/>
        <v>27.159071152201033</v>
      </c>
    </row>
    <row r="731" spans="1:24" x14ac:dyDescent="0.2">
      <c r="A731" s="1">
        <v>39340</v>
      </c>
      <c r="B731">
        <v>25.342199999999998</v>
      </c>
      <c r="C731">
        <f t="shared" si="55"/>
        <v>0</v>
      </c>
      <c r="D731">
        <f t="shared" si="53"/>
        <v>25.603023333333336</v>
      </c>
      <c r="E731">
        <f>AVERAGE(B$1:B731)</f>
        <v>27.362945006839965</v>
      </c>
      <c r="F731">
        <f t="shared" si="56"/>
        <v>0</v>
      </c>
      <c r="W731">
        <f t="shared" si="54"/>
        <v>25.563675742999511</v>
      </c>
      <c r="X731">
        <f t="shared" si="57"/>
        <v>27.144335531828329</v>
      </c>
    </row>
    <row r="732" spans="1:24" x14ac:dyDescent="0.2">
      <c r="A732" s="1">
        <v>39343</v>
      </c>
      <c r="B732">
        <v>25.328600000000002</v>
      </c>
      <c r="C732">
        <f t="shared" si="55"/>
        <v>0</v>
      </c>
      <c r="D732">
        <f t="shared" si="53"/>
        <v>25.598910000000004</v>
      </c>
      <c r="E732">
        <f>AVERAGE(B$1:B732)</f>
        <v>27.360165846994555</v>
      </c>
      <c r="F732">
        <f t="shared" si="56"/>
        <v>0</v>
      </c>
      <c r="W732">
        <f t="shared" si="54"/>
        <v>25.560450932984974</v>
      </c>
      <c r="X732">
        <f t="shared" si="57"/>
        <v>27.136532076038939</v>
      </c>
    </row>
    <row r="733" spans="1:24" x14ac:dyDescent="0.2">
      <c r="A733" s="1">
        <v>39344</v>
      </c>
      <c r="B733">
        <v>25.354700000000001</v>
      </c>
      <c r="C733">
        <f t="shared" si="55"/>
        <v>0</v>
      </c>
      <c r="D733">
        <f t="shared" si="53"/>
        <v>25.59506</v>
      </c>
      <c r="E733">
        <f>AVERAGE(B$1:B733)</f>
        <v>27.357429877216937</v>
      </c>
      <c r="F733">
        <f t="shared" si="56"/>
        <v>0</v>
      </c>
      <c r="W733">
        <f t="shared" si="54"/>
        <v>25.558179482678412</v>
      </c>
      <c r="X733">
        <f t="shared" si="57"/>
        <v>27.151504395799705</v>
      </c>
    </row>
    <row r="734" spans="1:24" x14ac:dyDescent="0.2">
      <c r="A734" s="1">
        <v>39345</v>
      </c>
      <c r="B734">
        <v>25.186699999999998</v>
      </c>
      <c r="C734">
        <f t="shared" si="55"/>
        <v>0</v>
      </c>
      <c r="D734">
        <f t="shared" si="53"/>
        <v>25.585160000000005</v>
      </c>
      <c r="E734">
        <f>AVERAGE(B$1:B734)</f>
        <v>27.354472479564052</v>
      </c>
      <c r="F734">
        <f t="shared" si="56"/>
        <v>0</v>
      </c>
      <c r="W734">
        <f t="shared" si="54"/>
        <v>25.552494503843288</v>
      </c>
      <c r="X734">
        <f t="shared" si="57"/>
        <v>27.054879499201416</v>
      </c>
    </row>
    <row r="735" spans="1:24" x14ac:dyDescent="0.2">
      <c r="A735" s="1">
        <v>39346</v>
      </c>
      <c r="B735">
        <v>25.125800000000002</v>
      </c>
      <c r="C735">
        <f t="shared" si="55"/>
        <v>0</v>
      </c>
      <c r="D735">
        <f t="shared" ref="D735:D798" si="58">AVERAGE(B706:B735)</f>
        <v>25.577873333333333</v>
      </c>
      <c r="E735">
        <f>AVERAGE(B$1:B735)</f>
        <v>27.351440272108864</v>
      </c>
      <c r="F735">
        <f t="shared" si="56"/>
        <v>0</v>
      </c>
      <c r="W735">
        <f t="shared" si="54"/>
        <v>25.545849448312808</v>
      </c>
      <c r="X735">
        <f t="shared" si="57"/>
        <v>27.019705451882491</v>
      </c>
    </row>
    <row r="736" spans="1:24" x14ac:dyDescent="0.2">
      <c r="A736" s="1">
        <v>39347</v>
      </c>
      <c r="B736">
        <v>25.053999999999998</v>
      </c>
      <c r="C736">
        <f t="shared" si="55"/>
        <v>0</v>
      </c>
      <c r="D736">
        <f t="shared" si="58"/>
        <v>25.562773333333336</v>
      </c>
      <c r="E736">
        <f>AVERAGE(B$1:B736)</f>
        <v>27.348318750000022</v>
      </c>
      <c r="F736">
        <f t="shared" si="56"/>
        <v>0</v>
      </c>
      <c r="W736">
        <f t="shared" si="54"/>
        <v>25.537742796119321</v>
      </c>
      <c r="X736">
        <f t="shared" si="57"/>
        <v>26.978134496761026</v>
      </c>
    </row>
    <row r="737" spans="1:24" x14ac:dyDescent="0.2">
      <c r="A737" s="1">
        <v>39350</v>
      </c>
      <c r="B737">
        <v>25.0062</v>
      </c>
      <c r="C737">
        <f t="shared" si="55"/>
        <v>0</v>
      </c>
      <c r="D737">
        <f t="shared" si="58"/>
        <v>25.547443333333334</v>
      </c>
      <c r="E737">
        <f>AVERAGE(B$1:B737)</f>
        <v>27.345140841248323</v>
      </c>
      <c r="F737">
        <f t="shared" si="56"/>
        <v>0</v>
      </c>
      <c r="W737">
        <f t="shared" si="54"/>
        <v>25.529205269365889</v>
      </c>
      <c r="X737">
        <f t="shared" si="57"/>
        <v>26.950398088093735</v>
      </c>
    </row>
    <row r="738" spans="1:24" x14ac:dyDescent="0.2">
      <c r="A738" s="1">
        <v>39351</v>
      </c>
      <c r="B738">
        <v>25.031500000000001</v>
      </c>
      <c r="C738">
        <f t="shared" si="55"/>
        <v>0</v>
      </c>
      <c r="D738">
        <f t="shared" si="58"/>
        <v>25.530763333333343</v>
      </c>
      <c r="E738">
        <f>AVERAGE(B$1:B738)</f>
        <v>27.342005826558285</v>
      </c>
      <c r="F738">
        <f t="shared" si="56"/>
        <v>0</v>
      </c>
      <c r="W738">
        <f t="shared" si="54"/>
        <v>25.520996170177114</v>
      </c>
      <c r="X738">
        <f t="shared" si="57"/>
        <v>26.96508474413821</v>
      </c>
    </row>
    <row r="739" spans="1:24" x14ac:dyDescent="0.2">
      <c r="A739" s="1">
        <v>39352</v>
      </c>
      <c r="B739">
        <v>24.9755</v>
      </c>
      <c r="C739">
        <f t="shared" si="55"/>
        <v>0</v>
      </c>
      <c r="D739">
        <f t="shared" si="58"/>
        <v>25.508723333333339</v>
      </c>
      <c r="E739">
        <f>AVERAGE(B$1:B739)</f>
        <v>27.338803518267952</v>
      </c>
      <c r="F739">
        <f t="shared" si="56"/>
        <v>0</v>
      </c>
      <c r="W739">
        <f t="shared" si="54"/>
        <v>25.511145050662137</v>
      </c>
      <c r="X739">
        <f t="shared" si="57"/>
        <v>26.932558316835156</v>
      </c>
    </row>
    <row r="740" spans="1:24" x14ac:dyDescent="0.2">
      <c r="A740" s="1">
        <v>39353</v>
      </c>
      <c r="B740">
        <v>24.9619</v>
      </c>
      <c r="C740">
        <f t="shared" si="55"/>
        <v>0</v>
      </c>
      <c r="D740">
        <f t="shared" si="58"/>
        <v>25.482856666666674</v>
      </c>
      <c r="E740">
        <f>AVERAGE(B$1:B740)</f>
        <v>27.335591486486507</v>
      </c>
      <c r="F740">
        <f t="shared" si="56"/>
        <v>0</v>
      </c>
      <c r="W740">
        <f t="shared" si="54"/>
        <v>25.499081329825618</v>
      </c>
      <c r="X740">
        <f t="shared" si="57"/>
        <v>26.924648894975114</v>
      </c>
    </row>
    <row r="741" spans="1:24" x14ac:dyDescent="0.2">
      <c r="A741" s="1">
        <v>39354</v>
      </c>
      <c r="B741">
        <v>24.949300000000001</v>
      </c>
      <c r="C741">
        <f t="shared" si="55"/>
        <v>0</v>
      </c>
      <c r="D741">
        <f t="shared" si="58"/>
        <v>25.455106666666673</v>
      </c>
      <c r="E741">
        <f>AVERAGE(B$1:B741)</f>
        <v>27.332371120107982</v>
      </c>
      <c r="F741">
        <f t="shared" si="56"/>
        <v>0</v>
      </c>
      <c r="W741">
        <f t="shared" si="54"/>
        <v>25.486795105982409</v>
      </c>
      <c r="X741">
        <f t="shared" si="57"/>
        <v>26.917317504158074</v>
      </c>
    </row>
    <row r="742" spans="1:24" x14ac:dyDescent="0.2">
      <c r="A742" s="1">
        <v>39357</v>
      </c>
      <c r="B742">
        <v>24.878399999999999</v>
      </c>
      <c r="C742">
        <f t="shared" si="55"/>
        <v>0</v>
      </c>
      <c r="D742">
        <f t="shared" si="58"/>
        <v>25.426360000000006</v>
      </c>
      <c r="E742">
        <f>AVERAGE(B$1:B742)</f>
        <v>27.329063881401638</v>
      </c>
      <c r="F742">
        <f t="shared" si="56"/>
        <v>0</v>
      </c>
      <c r="W742">
        <f t="shared" si="54"/>
        <v>25.470608494007323</v>
      </c>
      <c r="X742">
        <f t="shared" si="57"/>
        <v>26.87600021293585</v>
      </c>
    </row>
    <row r="743" spans="1:24" x14ac:dyDescent="0.2">
      <c r="A743" s="1">
        <v>39358</v>
      </c>
      <c r="B743">
        <v>24.909300000000002</v>
      </c>
      <c r="C743">
        <f t="shared" si="55"/>
        <v>0</v>
      </c>
      <c r="D743">
        <f t="shared" si="58"/>
        <v>25.395240000000005</v>
      </c>
      <c r="E743">
        <f>AVERAGE(B$1:B743)</f>
        <v>27.325807133243629</v>
      </c>
      <c r="F743">
        <f t="shared" si="56"/>
        <v>0</v>
      </c>
      <c r="W743">
        <f t="shared" si="54"/>
        <v>25.456353163160333</v>
      </c>
      <c r="X743">
        <f t="shared" si="57"/>
        <v>26.894020631903306</v>
      </c>
    </row>
    <row r="744" spans="1:24" x14ac:dyDescent="0.2">
      <c r="A744" s="1">
        <v>39359</v>
      </c>
      <c r="B744">
        <v>24.9297</v>
      </c>
      <c r="C744">
        <f t="shared" si="55"/>
        <v>0</v>
      </c>
      <c r="D744">
        <f t="shared" si="58"/>
        <v>25.364880000000007</v>
      </c>
      <c r="E744">
        <f>AVERAGE(B$1:B744)</f>
        <v>27.322586559139808</v>
      </c>
      <c r="F744">
        <f t="shared" si="56"/>
        <v>0</v>
      </c>
      <c r="W744">
        <f t="shared" si="54"/>
        <v>25.441330578080528</v>
      </c>
      <c r="X744">
        <f t="shared" si="57"/>
        <v>26.905906337150359</v>
      </c>
    </row>
    <row r="745" spans="1:24" x14ac:dyDescent="0.2">
      <c r="A745" s="1">
        <v>39360</v>
      </c>
      <c r="B745">
        <v>25.011099999999999</v>
      </c>
      <c r="C745">
        <f t="shared" si="55"/>
        <v>0</v>
      </c>
      <c r="D745">
        <f t="shared" si="58"/>
        <v>25.341566666666676</v>
      </c>
      <c r="E745">
        <f>AVERAGE(B$1:B745)</f>
        <v>27.31948389261747</v>
      </c>
      <c r="F745">
        <f t="shared" si="56"/>
        <v>0</v>
      </c>
      <c r="W745">
        <f t="shared" si="54"/>
        <v>25.428297916145141</v>
      </c>
      <c r="X745">
        <f t="shared" si="57"/>
        <v>26.953243609208329</v>
      </c>
    </row>
    <row r="746" spans="1:24" x14ac:dyDescent="0.2">
      <c r="A746" s="1">
        <v>39361</v>
      </c>
      <c r="B746">
        <v>24.981400000000001</v>
      </c>
      <c r="C746">
        <f t="shared" si="55"/>
        <v>0</v>
      </c>
      <c r="D746">
        <f t="shared" si="58"/>
        <v>25.315583333333336</v>
      </c>
      <c r="E746">
        <f>AVERAGE(B$1:B746)</f>
        <v>27.316349731903507</v>
      </c>
      <c r="F746">
        <f t="shared" si="56"/>
        <v>0</v>
      </c>
      <c r="W746">
        <f t="shared" si="54"/>
        <v>25.415464331295713</v>
      </c>
      <c r="X746">
        <f t="shared" si="57"/>
        <v>26.935988375722737</v>
      </c>
    </row>
    <row r="747" spans="1:24" x14ac:dyDescent="0.2">
      <c r="A747" s="1">
        <v>39364</v>
      </c>
      <c r="B747">
        <v>24.98</v>
      </c>
      <c r="C747">
        <f t="shared" si="55"/>
        <v>0</v>
      </c>
      <c r="D747">
        <f t="shared" si="58"/>
        <v>25.293103333333342</v>
      </c>
      <c r="E747">
        <f>AVERAGE(B$1:B747)</f>
        <v>27.313222088353434</v>
      </c>
      <c r="F747">
        <f t="shared" si="56"/>
        <v>0</v>
      </c>
      <c r="W747">
        <f t="shared" si="54"/>
        <v>25.404894362771042</v>
      </c>
      <c r="X747">
        <f t="shared" si="57"/>
        <v>26.935174531017079</v>
      </c>
    </row>
    <row r="748" spans="1:24" x14ac:dyDescent="0.2">
      <c r="A748" s="1">
        <v>39365</v>
      </c>
      <c r="B748">
        <v>25.059699999999999</v>
      </c>
      <c r="C748">
        <f t="shared" si="55"/>
        <v>0</v>
      </c>
      <c r="D748">
        <f t="shared" si="58"/>
        <v>25.272583333333337</v>
      </c>
      <c r="E748">
        <f>AVERAGE(B$1:B748)</f>
        <v>27.310209358288795</v>
      </c>
      <c r="F748">
        <f t="shared" si="56"/>
        <v>0</v>
      </c>
      <c r="W748">
        <f t="shared" si="54"/>
        <v>25.395723065947596</v>
      </c>
      <c r="X748">
        <f t="shared" si="57"/>
        <v>26.98143871663034</v>
      </c>
    </row>
    <row r="749" spans="1:24" x14ac:dyDescent="0.2">
      <c r="A749" s="1">
        <v>39366</v>
      </c>
      <c r="B749">
        <v>24.984200000000001</v>
      </c>
      <c r="C749">
        <f t="shared" si="55"/>
        <v>0</v>
      </c>
      <c r="D749">
        <f t="shared" si="58"/>
        <v>25.246623333333332</v>
      </c>
      <c r="E749">
        <f>AVERAGE(B$1:B749)</f>
        <v>27.307103871829128</v>
      </c>
      <c r="F749">
        <f t="shared" si="56"/>
        <v>0</v>
      </c>
      <c r="W749">
        <f t="shared" si="54"/>
        <v>25.384553996649096</v>
      </c>
      <c r="X749">
        <f t="shared" si="57"/>
        <v>26.937615939018496</v>
      </c>
    </row>
    <row r="750" spans="1:24" x14ac:dyDescent="0.2">
      <c r="A750" s="1">
        <v>39367</v>
      </c>
      <c r="B750">
        <v>24.919899999999998</v>
      </c>
      <c r="C750">
        <f t="shared" si="55"/>
        <v>0</v>
      </c>
      <c r="D750">
        <f t="shared" si="58"/>
        <v>25.222306666666672</v>
      </c>
      <c r="E750">
        <f>AVERAGE(B$1:B750)</f>
        <v>27.303920933333355</v>
      </c>
      <c r="F750">
        <f t="shared" si="56"/>
        <v>0</v>
      </c>
      <c r="W750">
        <f t="shared" ref="W750:W813" si="59">GEOMEAN(B706:B750)</f>
        <v>25.375027485170232</v>
      </c>
      <c r="X750">
        <f t="shared" si="57"/>
        <v>26.900197655437616</v>
      </c>
    </row>
    <row r="751" spans="1:24" x14ac:dyDescent="0.2">
      <c r="A751" s="1">
        <v>39368</v>
      </c>
      <c r="B751">
        <v>24.921600000000002</v>
      </c>
      <c r="C751">
        <f t="shared" si="55"/>
        <v>0</v>
      </c>
      <c r="D751">
        <f t="shared" si="58"/>
        <v>25.198820000000001</v>
      </c>
      <c r="E751">
        <f>AVERAGE(B$1:B751)</f>
        <v>27.300748735019997</v>
      </c>
      <c r="F751">
        <f t="shared" si="56"/>
        <v>0</v>
      </c>
      <c r="W751">
        <f t="shared" si="59"/>
        <v>25.361938460523945</v>
      </c>
      <c r="X751">
        <f t="shared" si="57"/>
        <v>26.901188085106384</v>
      </c>
    </row>
    <row r="752" spans="1:24" x14ac:dyDescent="0.2">
      <c r="A752" s="1">
        <v>39371</v>
      </c>
      <c r="B752">
        <v>24.922999999999998</v>
      </c>
      <c r="C752">
        <f t="shared" si="55"/>
        <v>0</v>
      </c>
      <c r="D752">
        <f t="shared" si="58"/>
        <v>25.176600000000001</v>
      </c>
      <c r="E752">
        <f>AVERAGE(B$1:B752)</f>
        <v>27.297586835106408</v>
      </c>
      <c r="F752">
        <f t="shared" si="56"/>
        <v>0</v>
      </c>
      <c r="W752">
        <f t="shared" si="59"/>
        <v>25.349791827070618</v>
      </c>
      <c r="X752">
        <f t="shared" si="57"/>
        <v>26.902003686370399</v>
      </c>
    </row>
    <row r="753" spans="1:24" x14ac:dyDescent="0.2">
      <c r="A753" s="1">
        <v>39372</v>
      </c>
      <c r="B753">
        <v>24.901199999999999</v>
      </c>
      <c r="C753">
        <f t="shared" si="55"/>
        <v>0</v>
      </c>
      <c r="D753">
        <f t="shared" si="58"/>
        <v>25.15336666666667</v>
      </c>
      <c r="E753">
        <f>AVERAGE(B$1:B753)</f>
        <v>27.294404382470145</v>
      </c>
      <c r="F753">
        <f t="shared" si="56"/>
        <v>0</v>
      </c>
      <c r="W753">
        <f t="shared" si="59"/>
        <v>25.335705395338007</v>
      </c>
      <c r="X753">
        <f t="shared" si="57"/>
        <v>26.88929882269472</v>
      </c>
    </row>
    <row r="754" spans="1:24" x14ac:dyDescent="0.2">
      <c r="A754" s="1">
        <v>39373</v>
      </c>
      <c r="B754">
        <v>24.927499999999998</v>
      </c>
      <c r="C754">
        <f t="shared" si="55"/>
        <v>0</v>
      </c>
      <c r="D754">
        <f t="shared" si="58"/>
        <v>25.127626666666668</v>
      </c>
      <c r="E754">
        <f>AVERAGE(B$1:B754)</f>
        <v>27.291265251989415</v>
      </c>
      <c r="F754">
        <f t="shared" si="56"/>
        <v>0</v>
      </c>
      <c r="W754">
        <f t="shared" si="59"/>
        <v>25.319915865966422</v>
      </c>
      <c r="X754">
        <f t="shared" si="57"/>
        <v>26.90462497622341</v>
      </c>
    </row>
    <row r="755" spans="1:24" x14ac:dyDescent="0.2">
      <c r="A755" s="1">
        <v>39374</v>
      </c>
      <c r="B755">
        <v>24.8749</v>
      </c>
      <c r="C755">
        <f t="shared" si="55"/>
        <v>0</v>
      </c>
      <c r="D755">
        <f t="shared" si="58"/>
        <v>25.101326666666669</v>
      </c>
      <c r="E755">
        <f>AVERAGE(B$1:B755)</f>
        <v>27.288064768211946</v>
      </c>
      <c r="F755">
        <f t="shared" si="56"/>
        <v>0</v>
      </c>
      <c r="W755">
        <f t="shared" si="59"/>
        <v>25.300733255805316</v>
      </c>
      <c r="X755">
        <f t="shared" si="57"/>
        <v>26.873957767208349</v>
      </c>
    </row>
    <row r="756" spans="1:24" x14ac:dyDescent="0.2">
      <c r="A756" s="1">
        <v>39375</v>
      </c>
      <c r="B756">
        <v>24.849399999999999</v>
      </c>
      <c r="C756">
        <f t="shared" si="55"/>
        <v>0</v>
      </c>
      <c r="D756">
        <f t="shared" si="58"/>
        <v>25.074246666666667</v>
      </c>
      <c r="E756">
        <f>AVERAGE(B$1:B756)</f>
        <v>27.284839021164043</v>
      </c>
      <c r="F756">
        <f t="shared" si="56"/>
        <v>0</v>
      </c>
      <c r="W756">
        <f t="shared" si="59"/>
        <v>25.280031556335388</v>
      </c>
      <c r="X756">
        <f t="shared" si="57"/>
        <v>26.859069110331077</v>
      </c>
    </row>
    <row r="757" spans="1:24" x14ac:dyDescent="0.2">
      <c r="A757" s="1">
        <v>39378</v>
      </c>
      <c r="B757">
        <v>24.8066</v>
      </c>
      <c r="C757">
        <f t="shared" si="55"/>
        <v>0</v>
      </c>
      <c r="D757">
        <f t="shared" si="58"/>
        <v>25.048773333333333</v>
      </c>
      <c r="E757">
        <f>AVERAGE(B$1:B757)</f>
        <v>27.281565257595798</v>
      </c>
      <c r="F757">
        <f t="shared" si="56"/>
        <v>0</v>
      </c>
      <c r="W757">
        <f t="shared" si="59"/>
        <v>25.259272518745355</v>
      </c>
      <c r="X757">
        <f t="shared" si="57"/>
        <v>26.834047931296155</v>
      </c>
    </row>
    <row r="758" spans="1:24" x14ac:dyDescent="0.2">
      <c r="A758" s="1">
        <v>39379</v>
      </c>
      <c r="B758">
        <v>24.922499999999999</v>
      </c>
      <c r="C758">
        <f t="shared" si="55"/>
        <v>0</v>
      </c>
      <c r="D758">
        <f t="shared" si="58"/>
        <v>25.029010000000007</v>
      </c>
      <c r="E758">
        <f>AVERAGE(B$1:B758)</f>
        <v>27.278453034300817</v>
      </c>
      <c r="F758">
        <f t="shared" si="56"/>
        <v>0</v>
      </c>
      <c r="W758">
        <f t="shared" si="59"/>
        <v>25.23892461256554</v>
      </c>
      <c r="X758">
        <f t="shared" si="57"/>
        <v>26.901712405046457</v>
      </c>
    </row>
    <row r="759" spans="1:24" x14ac:dyDescent="0.2">
      <c r="A759" s="1">
        <v>39380</v>
      </c>
      <c r="B759">
        <v>24.891200000000001</v>
      </c>
      <c r="C759">
        <f t="shared" si="55"/>
        <v>0</v>
      </c>
      <c r="D759">
        <f t="shared" si="58"/>
        <v>25.011863333333338</v>
      </c>
      <c r="E759">
        <f>AVERAGE(B$1:B759)</f>
        <v>27.275307773386057</v>
      </c>
      <c r="F759">
        <f t="shared" si="56"/>
        <v>0</v>
      </c>
      <c r="W759">
        <f t="shared" si="59"/>
        <v>25.217940892180156</v>
      </c>
      <c r="X759">
        <f t="shared" si="57"/>
        <v>26.883467478785374</v>
      </c>
    </row>
    <row r="760" spans="1:24" x14ac:dyDescent="0.2">
      <c r="A760" s="1">
        <v>39381</v>
      </c>
      <c r="B760">
        <v>24.8508</v>
      </c>
      <c r="C760">
        <f t="shared" si="55"/>
        <v>0</v>
      </c>
      <c r="D760">
        <f t="shared" si="58"/>
        <v>24.994626666666669</v>
      </c>
      <c r="E760">
        <f>AVERAGE(B$1:B760)</f>
        <v>27.272117631578968</v>
      </c>
      <c r="F760">
        <f t="shared" si="56"/>
        <v>0</v>
      </c>
      <c r="W760">
        <f t="shared" si="59"/>
        <v>25.198889200060254</v>
      </c>
      <c r="X760">
        <f t="shared" si="57"/>
        <v>26.859886891103173</v>
      </c>
    </row>
    <row r="761" spans="1:24" x14ac:dyDescent="0.2">
      <c r="A761" s="1">
        <v>39382</v>
      </c>
      <c r="B761">
        <v>24.772200000000002</v>
      </c>
      <c r="C761">
        <f t="shared" si="55"/>
        <v>0</v>
      </c>
      <c r="D761">
        <f t="shared" si="58"/>
        <v>24.975626666666667</v>
      </c>
      <c r="E761">
        <f>AVERAGE(B$1:B761)</f>
        <v>27.268832588699102</v>
      </c>
      <c r="F761">
        <f t="shared" si="56"/>
        <v>0</v>
      </c>
      <c r="W761">
        <f t="shared" si="59"/>
        <v>25.176983655107342</v>
      </c>
      <c r="X761">
        <f t="shared" si="57"/>
        <v>26.813908697536423</v>
      </c>
    </row>
    <row r="762" spans="1:24" x14ac:dyDescent="0.2">
      <c r="A762" s="1">
        <v>39385</v>
      </c>
      <c r="B762">
        <v>24.6983</v>
      </c>
      <c r="C762">
        <f t="shared" si="55"/>
        <v>0</v>
      </c>
      <c r="D762">
        <f t="shared" si="58"/>
        <v>24.95461666666667</v>
      </c>
      <c r="E762">
        <f>AVERAGE(B$1:B762)</f>
        <v>27.265459186351727</v>
      </c>
      <c r="F762">
        <f t="shared" si="56"/>
        <v>0</v>
      </c>
      <c r="W762">
        <f t="shared" si="59"/>
        <v>25.155742864639578</v>
      </c>
      <c r="X762">
        <f t="shared" si="57"/>
        <v>26.770557575105666</v>
      </c>
    </row>
    <row r="763" spans="1:24" x14ac:dyDescent="0.2">
      <c r="A763" s="1">
        <v>39386</v>
      </c>
      <c r="B763">
        <v>24.723800000000001</v>
      </c>
      <c r="C763">
        <f t="shared" si="55"/>
        <v>0</v>
      </c>
      <c r="D763">
        <f t="shared" si="58"/>
        <v>24.93358666666667</v>
      </c>
      <c r="E763">
        <f>AVERAGE(B$1:B763)</f>
        <v>27.262128047182195</v>
      </c>
      <c r="F763">
        <f t="shared" si="56"/>
        <v>0</v>
      </c>
      <c r="W763">
        <f t="shared" si="59"/>
        <v>25.134641524717953</v>
      </c>
      <c r="X763">
        <f t="shared" si="57"/>
        <v>26.78552977299606</v>
      </c>
    </row>
    <row r="764" spans="1:24" x14ac:dyDescent="0.2">
      <c r="A764" s="1">
        <v>39387</v>
      </c>
      <c r="B764">
        <v>24.6724</v>
      </c>
      <c r="C764">
        <f t="shared" si="55"/>
        <v>0</v>
      </c>
      <c r="D764">
        <f t="shared" si="58"/>
        <v>24.916443333333337</v>
      </c>
      <c r="E764">
        <f>AVERAGE(B$1:B764)</f>
        <v>27.258738350785361</v>
      </c>
      <c r="F764">
        <f t="shared" si="56"/>
        <v>0</v>
      </c>
      <c r="W764">
        <f t="shared" si="59"/>
        <v>25.110493634159297</v>
      </c>
      <c r="X764">
        <f t="shared" si="57"/>
        <v>26.755336016090602</v>
      </c>
    </row>
    <row r="765" spans="1:24" x14ac:dyDescent="0.2">
      <c r="A765" s="1">
        <v>39388</v>
      </c>
      <c r="B765">
        <v>24.684699999999999</v>
      </c>
      <c r="C765">
        <f t="shared" si="55"/>
        <v>0</v>
      </c>
      <c r="D765">
        <f t="shared" si="58"/>
        <v>24.901740000000007</v>
      </c>
      <c r="E765">
        <f>AVERAGE(B$1:B765)</f>
        <v>27.255373594771264</v>
      </c>
      <c r="F765">
        <f t="shared" si="56"/>
        <v>0</v>
      </c>
      <c r="W765">
        <f t="shared" si="59"/>
        <v>25.08911052225189</v>
      </c>
      <c r="X765">
        <f t="shared" si="57"/>
        <v>26.762566611077204</v>
      </c>
    </row>
    <row r="766" spans="1:24" x14ac:dyDescent="0.2">
      <c r="A766" s="1">
        <v>39389</v>
      </c>
      <c r="B766">
        <v>24.667400000000001</v>
      </c>
      <c r="C766">
        <f t="shared" si="55"/>
        <v>0</v>
      </c>
      <c r="D766">
        <f t="shared" si="58"/>
        <v>24.888853333333341</v>
      </c>
      <c r="E766">
        <f>AVERAGE(B$1:B766)</f>
        <v>27.251995039164509</v>
      </c>
      <c r="F766">
        <f t="shared" si="56"/>
        <v>0</v>
      </c>
      <c r="W766">
        <f t="shared" si="59"/>
        <v>25.067859164931232</v>
      </c>
      <c r="X766">
        <f t="shared" si="57"/>
        <v>26.752395806256473</v>
      </c>
    </row>
    <row r="767" spans="1:24" x14ac:dyDescent="0.2">
      <c r="A767" s="1">
        <v>39393</v>
      </c>
      <c r="B767">
        <v>24.623200000000001</v>
      </c>
      <c r="C767">
        <f t="shared" si="55"/>
        <v>0</v>
      </c>
      <c r="D767">
        <f t="shared" si="58"/>
        <v>24.876086666666673</v>
      </c>
      <c r="E767">
        <f>AVERAGE(B$1:B767)</f>
        <v>27.248567666232095</v>
      </c>
      <c r="F767">
        <f t="shared" si="56"/>
        <v>0</v>
      </c>
      <c r="W767">
        <f t="shared" si="59"/>
        <v>25.046423098831738</v>
      </c>
      <c r="X767">
        <f t="shared" si="57"/>
        <v>26.726380602314766</v>
      </c>
    </row>
    <row r="768" spans="1:24" x14ac:dyDescent="0.2">
      <c r="A768" s="1">
        <v>39394</v>
      </c>
      <c r="B768">
        <v>24.5123</v>
      </c>
      <c r="C768">
        <f t="shared" si="55"/>
        <v>0</v>
      </c>
      <c r="D768">
        <f t="shared" si="58"/>
        <v>24.858780000000007</v>
      </c>
      <c r="E768">
        <f>AVERAGE(B$1:B768)</f>
        <v>27.245004817708352</v>
      </c>
      <c r="F768">
        <f t="shared" si="56"/>
        <v>0</v>
      </c>
      <c r="W768">
        <f t="shared" si="59"/>
        <v>25.022308328387496</v>
      </c>
      <c r="X768">
        <f t="shared" si="57"/>
        <v>26.660918755292204</v>
      </c>
    </row>
    <row r="769" spans="1:24" x14ac:dyDescent="0.2">
      <c r="A769" s="1">
        <v>39395</v>
      </c>
      <c r="B769">
        <v>24.483000000000001</v>
      </c>
      <c r="C769">
        <f t="shared" si="55"/>
        <v>0</v>
      </c>
      <c r="D769">
        <f t="shared" si="58"/>
        <v>24.842363333333335</v>
      </c>
      <c r="E769">
        <f>AVERAGE(B$1:B769)</f>
        <v>27.241413133940203</v>
      </c>
      <c r="F769">
        <f t="shared" si="56"/>
        <v>0</v>
      </c>
      <c r="W769">
        <f t="shared" si="59"/>
        <v>24.995354190839706</v>
      </c>
      <c r="X769">
        <f t="shared" si="57"/>
        <v>26.643578455797741</v>
      </c>
    </row>
    <row r="770" spans="1:24" x14ac:dyDescent="0.2">
      <c r="A770" s="1">
        <v>39396</v>
      </c>
      <c r="B770">
        <v>24.445799999999998</v>
      </c>
      <c r="C770">
        <f t="shared" ref="C770:C833" si="60">IF(B770&gt;30,30,0)</f>
        <v>0</v>
      </c>
      <c r="D770">
        <f t="shared" si="58"/>
        <v>24.82516</v>
      </c>
      <c r="E770">
        <f>AVERAGE(B$1:B770)</f>
        <v>27.23778246753249</v>
      </c>
      <c r="F770">
        <f t="shared" ref="F770:F833" si="61">IF(AND(B770&gt;33,B770&lt;35),"ВХОД",)</f>
        <v>0</v>
      </c>
      <c r="W770">
        <f t="shared" si="59"/>
        <v>24.968358847530389</v>
      </c>
      <c r="X770">
        <f t="shared" si="57"/>
        <v>26.621535505942067</v>
      </c>
    </row>
    <row r="771" spans="1:24" x14ac:dyDescent="0.2">
      <c r="A771" s="1">
        <v>39399</v>
      </c>
      <c r="B771">
        <v>24.494599999999998</v>
      </c>
      <c r="C771">
        <f t="shared" si="60"/>
        <v>0</v>
      </c>
      <c r="D771">
        <f t="shared" si="58"/>
        <v>24.810003333333334</v>
      </c>
      <c r="E771">
        <f>AVERAGE(B$1:B771)</f>
        <v>27.234224513618702</v>
      </c>
      <c r="F771">
        <f t="shared" si="61"/>
        <v>0</v>
      </c>
      <c r="W771">
        <f t="shared" si="59"/>
        <v>24.942543367485211</v>
      </c>
      <c r="X771">
        <f t="shared" ref="X771:X834" si="62">HARMEAN($B$1,B771)</f>
        <v>26.650445819386785</v>
      </c>
    </row>
    <row r="772" spans="1:24" x14ac:dyDescent="0.2">
      <c r="A772" s="1">
        <v>39400</v>
      </c>
      <c r="B772">
        <v>24.528600000000001</v>
      </c>
      <c r="C772">
        <f t="shared" si="60"/>
        <v>0</v>
      </c>
      <c r="D772">
        <f t="shared" si="58"/>
        <v>24.798343333333335</v>
      </c>
      <c r="E772">
        <f>AVERAGE(B$1:B772)</f>
        <v>27.230719818652876</v>
      </c>
      <c r="F772">
        <f t="shared" si="61"/>
        <v>0</v>
      </c>
      <c r="W772">
        <f t="shared" si="59"/>
        <v>24.919489773448294</v>
      </c>
      <c r="X772">
        <f t="shared" si="62"/>
        <v>26.670557222749345</v>
      </c>
    </row>
    <row r="773" spans="1:24" x14ac:dyDescent="0.2">
      <c r="A773" s="1">
        <v>39401</v>
      </c>
      <c r="B773">
        <v>24.491700000000002</v>
      </c>
      <c r="C773">
        <f t="shared" si="60"/>
        <v>0</v>
      </c>
      <c r="D773">
        <f t="shared" si="58"/>
        <v>24.784423333333333</v>
      </c>
      <c r="E773">
        <f>AVERAGE(B$1:B773)</f>
        <v>27.227176455368717</v>
      </c>
      <c r="F773">
        <f t="shared" si="61"/>
        <v>0</v>
      </c>
      <c r="W773">
        <f t="shared" si="59"/>
        <v>24.896824510628257</v>
      </c>
      <c r="X773">
        <f t="shared" si="62"/>
        <v>26.648729256563925</v>
      </c>
    </row>
    <row r="774" spans="1:24" x14ac:dyDescent="0.2">
      <c r="A774" s="1">
        <v>39402</v>
      </c>
      <c r="B774">
        <v>24.462</v>
      </c>
      <c r="C774">
        <f t="shared" si="60"/>
        <v>0</v>
      </c>
      <c r="D774">
        <f t="shared" si="58"/>
        <v>24.76883333333333</v>
      </c>
      <c r="E774">
        <f>AVERAGE(B$1:B774)</f>
        <v>27.223603875969015</v>
      </c>
      <c r="F774">
        <f t="shared" si="61"/>
        <v>0</v>
      </c>
      <c r="W774">
        <f t="shared" si="59"/>
        <v>24.875893021835022</v>
      </c>
      <c r="X774">
        <f t="shared" si="62"/>
        <v>26.631138610099025</v>
      </c>
    </row>
    <row r="775" spans="1:24" x14ac:dyDescent="0.2">
      <c r="A775" s="1">
        <v>39403</v>
      </c>
      <c r="B775">
        <v>24.5153</v>
      </c>
      <c r="C775">
        <f t="shared" si="60"/>
        <v>0</v>
      </c>
      <c r="D775">
        <f t="shared" si="58"/>
        <v>24.752306666666662</v>
      </c>
      <c r="E775">
        <f>AVERAGE(B$1:B775)</f>
        <v>27.220109290322604</v>
      </c>
      <c r="F775">
        <f t="shared" si="61"/>
        <v>0</v>
      </c>
      <c r="W775">
        <f t="shared" si="59"/>
        <v>24.857001605401464</v>
      </c>
      <c r="X775">
        <f t="shared" si="62"/>
        <v>26.662693145408159</v>
      </c>
    </row>
    <row r="776" spans="1:24" x14ac:dyDescent="0.2">
      <c r="A776" s="1">
        <v>39406</v>
      </c>
      <c r="B776">
        <v>24.497499999999999</v>
      </c>
      <c r="C776">
        <f t="shared" si="60"/>
        <v>0</v>
      </c>
      <c r="D776">
        <f t="shared" si="58"/>
        <v>24.736176666666662</v>
      </c>
      <c r="E776">
        <f>AVERAGE(B$1:B776)</f>
        <v>27.2166007731959</v>
      </c>
      <c r="F776">
        <f t="shared" si="61"/>
        <v>0</v>
      </c>
      <c r="W776">
        <f t="shared" si="59"/>
        <v>24.838283093855988</v>
      </c>
      <c r="X776">
        <f t="shared" si="62"/>
        <v>26.652162196876763</v>
      </c>
    </row>
    <row r="777" spans="1:24" x14ac:dyDescent="0.2">
      <c r="A777" s="1">
        <v>39407</v>
      </c>
      <c r="B777">
        <v>24.4328</v>
      </c>
      <c r="C777">
        <f t="shared" si="60"/>
        <v>0</v>
      </c>
      <c r="D777">
        <f t="shared" si="58"/>
        <v>24.717936666666667</v>
      </c>
      <c r="E777">
        <f>AVERAGE(B$1:B777)</f>
        <v>27.21301801801804</v>
      </c>
      <c r="F777">
        <f t="shared" si="61"/>
        <v>0</v>
      </c>
      <c r="W777">
        <f t="shared" si="59"/>
        <v>24.818416166709721</v>
      </c>
      <c r="X777">
        <f t="shared" si="62"/>
        <v>26.613825117416393</v>
      </c>
    </row>
    <row r="778" spans="1:24" x14ac:dyDescent="0.2">
      <c r="A778" s="1">
        <v>39408</v>
      </c>
      <c r="B778">
        <v>24.339099999999998</v>
      </c>
      <c r="C778">
        <f t="shared" si="60"/>
        <v>0</v>
      </c>
      <c r="D778">
        <f t="shared" si="58"/>
        <v>24.693916666666667</v>
      </c>
      <c r="E778">
        <f>AVERAGE(B$1:B778)</f>
        <v>27.209324035989741</v>
      </c>
      <c r="F778">
        <f t="shared" si="61"/>
        <v>0</v>
      </c>
      <c r="W778">
        <f t="shared" si="59"/>
        <v>24.795880248712038</v>
      </c>
      <c r="X778">
        <f t="shared" si="62"/>
        <v>26.558140300028938</v>
      </c>
    </row>
    <row r="779" spans="1:24" x14ac:dyDescent="0.2">
      <c r="A779" s="1">
        <v>39409</v>
      </c>
      <c r="B779">
        <v>24.317399999999999</v>
      </c>
      <c r="C779">
        <f t="shared" si="60"/>
        <v>0</v>
      </c>
      <c r="D779">
        <f t="shared" si="58"/>
        <v>24.671690000000002</v>
      </c>
      <c r="E779">
        <f>AVERAGE(B$1:B779)</f>
        <v>27.205611681643155</v>
      </c>
      <c r="F779">
        <f t="shared" si="61"/>
        <v>0</v>
      </c>
      <c r="W779">
        <f t="shared" si="59"/>
        <v>24.776533825287881</v>
      </c>
      <c r="X779">
        <f t="shared" si="62"/>
        <v>26.545216446830207</v>
      </c>
    </row>
    <row r="780" spans="1:24" x14ac:dyDescent="0.2">
      <c r="A780" s="1">
        <v>39410</v>
      </c>
      <c r="B780">
        <v>24.264900000000001</v>
      </c>
      <c r="C780">
        <f t="shared" si="60"/>
        <v>0</v>
      </c>
      <c r="D780">
        <f t="shared" si="58"/>
        <v>24.649856666666668</v>
      </c>
      <c r="E780">
        <f>AVERAGE(B$1:B780)</f>
        <v>27.201841538461561</v>
      </c>
      <c r="F780">
        <f t="shared" si="61"/>
        <v>0</v>
      </c>
      <c r="W780">
        <f t="shared" si="59"/>
        <v>24.757345312352797</v>
      </c>
      <c r="X780">
        <f t="shared" si="62"/>
        <v>26.513905684526982</v>
      </c>
    </row>
    <row r="781" spans="1:24" x14ac:dyDescent="0.2">
      <c r="A781" s="1">
        <v>39413</v>
      </c>
      <c r="B781">
        <v>24.310400000000001</v>
      </c>
      <c r="C781">
        <f t="shared" si="60"/>
        <v>0</v>
      </c>
      <c r="D781">
        <f t="shared" si="58"/>
        <v>24.629483333333333</v>
      </c>
      <c r="E781">
        <f>AVERAGE(B$1:B781)</f>
        <v>27.198139308578764</v>
      </c>
      <c r="F781">
        <f t="shared" si="61"/>
        <v>0</v>
      </c>
      <c r="W781">
        <f t="shared" si="59"/>
        <v>24.740774853080676</v>
      </c>
      <c r="X781">
        <f t="shared" si="62"/>
        <v>26.541045226851576</v>
      </c>
    </row>
    <row r="782" spans="1:24" x14ac:dyDescent="0.2">
      <c r="A782" s="1">
        <v>39414</v>
      </c>
      <c r="B782">
        <v>24.3111</v>
      </c>
      <c r="C782">
        <f t="shared" si="60"/>
        <v>0</v>
      </c>
      <c r="D782">
        <f t="shared" si="58"/>
        <v>24.609086666666666</v>
      </c>
      <c r="E782">
        <f>AVERAGE(B$1:B782)</f>
        <v>27.19444744245526</v>
      </c>
      <c r="F782">
        <f t="shared" si="61"/>
        <v>0</v>
      </c>
      <c r="W782">
        <f t="shared" si="59"/>
        <v>24.725280569197849</v>
      </c>
      <c r="X782">
        <f t="shared" si="62"/>
        <v>26.541462397937742</v>
      </c>
    </row>
    <row r="783" spans="1:24" x14ac:dyDescent="0.2">
      <c r="A783" s="1">
        <v>39415</v>
      </c>
      <c r="B783">
        <v>24.362200000000001</v>
      </c>
      <c r="C783">
        <f t="shared" si="60"/>
        <v>0</v>
      </c>
      <c r="D783">
        <f t="shared" si="58"/>
        <v>24.59112</v>
      </c>
      <c r="E783">
        <f>AVERAGE(B$1:B783)</f>
        <v>27.190830268199253</v>
      </c>
      <c r="F783">
        <f t="shared" si="61"/>
        <v>0</v>
      </c>
      <c r="W783">
        <f t="shared" si="59"/>
        <v>24.710393685933617</v>
      </c>
      <c r="X783">
        <f t="shared" si="62"/>
        <v>26.571886447971995</v>
      </c>
    </row>
    <row r="784" spans="1:24" x14ac:dyDescent="0.2">
      <c r="A784" s="1">
        <v>39416</v>
      </c>
      <c r="B784">
        <v>24.3506</v>
      </c>
      <c r="C784">
        <f t="shared" si="60"/>
        <v>0</v>
      </c>
      <c r="D784">
        <f t="shared" si="58"/>
        <v>24.57189</v>
      </c>
      <c r="E784">
        <f>AVERAGE(B$1:B784)</f>
        <v>27.187207525510225</v>
      </c>
      <c r="F784">
        <f t="shared" si="61"/>
        <v>0</v>
      </c>
      <c r="W784">
        <f t="shared" si="59"/>
        <v>24.696483534392172</v>
      </c>
      <c r="X784">
        <f t="shared" si="62"/>
        <v>26.564985102196999</v>
      </c>
    </row>
    <row r="785" spans="1:24" x14ac:dyDescent="0.2">
      <c r="A785" s="1">
        <v>39417</v>
      </c>
      <c r="B785">
        <v>24.417100000000001</v>
      </c>
      <c r="C785">
        <f t="shared" si="60"/>
        <v>0</v>
      </c>
      <c r="D785">
        <f t="shared" si="58"/>
        <v>24.556629999999998</v>
      </c>
      <c r="E785">
        <f>AVERAGE(B$1:B785)</f>
        <v>27.183678726114668</v>
      </c>
      <c r="F785">
        <f t="shared" si="61"/>
        <v>0</v>
      </c>
      <c r="W785">
        <f t="shared" si="59"/>
        <v>24.684375920776294</v>
      </c>
      <c r="X785">
        <f t="shared" si="62"/>
        <v>26.604508358206175</v>
      </c>
    </row>
    <row r="786" spans="1:24" x14ac:dyDescent="0.2">
      <c r="A786" s="1">
        <v>39420</v>
      </c>
      <c r="B786">
        <v>24.456</v>
      </c>
      <c r="C786">
        <f t="shared" si="60"/>
        <v>0</v>
      </c>
      <c r="D786">
        <f t="shared" si="58"/>
        <v>24.543516666666669</v>
      </c>
      <c r="E786">
        <f>AVERAGE(B$1:B786)</f>
        <v>27.180208396946583</v>
      </c>
      <c r="F786">
        <f t="shared" si="61"/>
        <v>0</v>
      </c>
      <c r="W786">
        <f t="shared" si="59"/>
        <v>24.6734238742809</v>
      </c>
      <c r="X786">
        <f t="shared" si="62"/>
        <v>26.62758258070285</v>
      </c>
    </row>
    <row r="787" spans="1:24" x14ac:dyDescent="0.2">
      <c r="A787" s="1">
        <v>39421</v>
      </c>
      <c r="B787">
        <v>24.473299999999998</v>
      </c>
      <c r="C787">
        <f t="shared" si="60"/>
        <v>0</v>
      </c>
      <c r="D787">
        <f t="shared" si="58"/>
        <v>24.532406666666667</v>
      </c>
      <c r="E787">
        <f>AVERAGE(B$1:B787)</f>
        <v>27.176768869123272</v>
      </c>
      <c r="F787">
        <f t="shared" si="61"/>
        <v>0</v>
      </c>
      <c r="W787">
        <f t="shared" si="59"/>
        <v>24.664423976786662</v>
      </c>
      <c r="X787">
        <f t="shared" si="62"/>
        <v>26.63783364105506</v>
      </c>
    </row>
    <row r="788" spans="1:24" x14ac:dyDescent="0.2">
      <c r="A788" s="1">
        <v>39422</v>
      </c>
      <c r="B788">
        <v>24.4236</v>
      </c>
      <c r="C788">
        <f t="shared" si="60"/>
        <v>0</v>
      </c>
      <c r="D788">
        <f t="shared" si="58"/>
        <v>24.515776666666664</v>
      </c>
      <c r="E788">
        <f>AVERAGE(B$1:B788)</f>
        <v>27.173275000000015</v>
      </c>
      <c r="F788">
        <f t="shared" si="61"/>
        <v>0</v>
      </c>
      <c r="W788">
        <f t="shared" si="59"/>
        <v>24.653633542296436</v>
      </c>
      <c r="X788">
        <f t="shared" si="62"/>
        <v>26.608366276702828</v>
      </c>
    </row>
    <row r="789" spans="1:24" x14ac:dyDescent="0.2">
      <c r="A789" s="1">
        <v>39423</v>
      </c>
      <c r="B789">
        <v>24.550599999999999</v>
      </c>
      <c r="C789">
        <f t="shared" si="60"/>
        <v>0</v>
      </c>
      <c r="D789">
        <f t="shared" si="58"/>
        <v>24.504423333333328</v>
      </c>
      <c r="E789">
        <f>AVERAGE(B$1:B789)</f>
        <v>27.169950950570357</v>
      </c>
      <c r="F789">
        <f t="shared" si="61"/>
        <v>0</v>
      </c>
      <c r="W789">
        <f t="shared" si="59"/>
        <v>24.645239823128481</v>
      </c>
      <c r="X789">
        <f t="shared" si="62"/>
        <v>26.683556931545571</v>
      </c>
    </row>
    <row r="790" spans="1:24" x14ac:dyDescent="0.2">
      <c r="A790" s="1">
        <v>39424</v>
      </c>
      <c r="B790">
        <v>24.529499999999999</v>
      </c>
      <c r="C790">
        <f t="shared" si="60"/>
        <v>0</v>
      </c>
      <c r="D790">
        <f t="shared" si="58"/>
        <v>24.493713333333332</v>
      </c>
      <c r="E790">
        <f>AVERAGE(B$1:B790)</f>
        <v>27.166608607594952</v>
      </c>
      <c r="F790">
        <f t="shared" si="61"/>
        <v>0</v>
      </c>
      <c r="W790">
        <f t="shared" si="59"/>
        <v>24.634593598919981</v>
      </c>
      <c r="X790">
        <f t="shared" si="62"/>
        <v>26.671089237775782</v>
      </c>
    </row>
    <row r="791" spans="1:24" x14ac:dyDescent="0.2">
      <c r="A791" s="1">
        <v>39427</v>
      </c>
      <c r="B791">
        <v>24.488</v>
      </c>
      <c r="C791">
        <f t="shared" si="60"/>
        <v>0</v>
      </c>
      <c r="D791">
        <f t="shared" si="58"/>
        <v>24.48424</v>
      </c>
      <c r="E791">
        <f>AVERAGE(B$1:B791)</f>
        <v>27.163222250316071</v>
      </c>
      <c r="F791">
        <f t="shared" si="61"/>
        <v>0</v>
      </c>
      <c r="W791">
        <f t="shared" si="59"/>
        <v>24.623675587844904</v>
      </c>
      <c r="X791">
        <f t="shared" si="62"/>
        <v>26.646538890047367</v>
      </c>
    </row>
    <row r="792" spans="1:24" x14ac:dyDescent="0.2">
      <c r="A792" s="1">
        <v>39428</v>
      </c>
      <c r="B792">
        <v>24.417400000000001</v>
      </c>
      <c r="C792">
        <f t="shared" si="60"/>
        <v>0</v>
      </c>
      <c r="D792">
        <f t="shared" si="58"/>
        <v>24.474876666666667</v>
      </c>
      <c r="E792">
        <f>AVERAGE(B$1:B792)</f>
        <v>27.159755303030316</v>
      </c>
      <c r="F792">
        <f t="shared" si="61"/>
        <v>0</v>
      </c>
      <c r="W792">
        <f t="shared" si="59"/>
        <v>24.611213957590298</v>
      </c>
      <c r="X792">
        <f t="shared" si="62"/>
        <v>26.604686436563895</v>
      </c>
    </row>
    <row r="793" spans="1:24" x14ac:dyDescent="0.2">
      <c r="A793" s="1">
        <v>39429</v>
      </c>
      <c r="B793">
        <v>24.443200000000001</v>
      </c>
      <c r="C793">
        <f t="shared" si="60"/>
        <v>0</v>
      </c>
      <c r="D793">
        <f t="shared" si="58"/>
        <v>24.465523333333337</v>
      </c>
      <c r="E793">
        <f>AVERAGE(B$1:B793)</f>
        <v>27.156329634300143</v>
      </c>
      <c r="F793">
        <f t="shared" si="61"/>
        <v>0</v>
      </c>
      <c r="W793">
        <f t="shared" si="59"/>
        <v>24.59759464402638</v>
      </c>
      <c r="X793">
        <f t="shared" si="62"/>
        <v>26.619993727080288</v>
      </c>
    </row>
    <row r="794" spans="1:24" x14ac:dyDescent="0.2">
      <c r="A794" s="1">
        <v>39430</v>
      </c>
      <c r="B794">
        <v>24.428599999999999</v>
      </c>
      <c r="C794">
        <f t="shared" si="60"/>
        <v>0</v>
      </c>
      <c r="D794">
        <f t="shared" si="58"/>
        <v>24.457396666666671</v>
      </c>
      <c r="E794">
        <f>AVERAGE(B$1:B794)</f>
        <v>27.152894206549135</v>
      </c>
      <c r="F794">
        <f t="shared" si="61"/>
        <v>0</v>
      </c>
      <c r="W794">
        <f t="shared" si="59"/>
        <v>24.58530490438849</v>
      </c>
      <c r="X794">
        <f t="shared" si="62"/>
        <v>26.611333270209318</v>
      </c>
    </row>
    <row r="795" spans="1:24" x14ac:dyDescent="0.2">
      <c r="A795" s="1">
        <v>39431</v>
      </c>
      <c r="B795">
        <v>24.5092</v>
      </c>
      <c r="C795">
        <f t="shared" si="60"/>
        <v>0</v>
      </c>
      <c r="D795">
        <f t="shared" si="58"/>
        <v>24.451546666666669</v>
      </c>
      <c r="E795">
        <f>AVERAGE(B$1:B795)</f>
        <v>27.149568805031461</v>
      </c>
      <c r="F795">
        <f t="shared" si="61"/>
        <v>0</v>
      </c>
      <c r="W795">
        <f t="shared" si="59"/>
        <v>24.576227433039847</v>
      </c>
      <c r="X795">
        <f t="shared" si="62"/>
        <v>26.659085010682727</v>
      </c>
    </row>
    <row r="796" spans="1:24" x14ac:dyDescent="0.2">
      <c r="A796" s="1">
        <v>39434</v>
      </c>
      <c r="B796">
        <v>24.706</v>
      </c>
      <c r="C796">
        <f t="shared" si="60"/>
        <v>0</v>
      </c>
      <c r="D796">
        <f t="shared" si="58"/>
        <v>24.452833333333334</v>
      </c>
      <c r="E796">
        <f>AVERAGE(B$1:B796)</f>
        <v>27.146498994974888</v>
      </c>
      <c r="F796">
        <f t="shared" si="61"/>
        <v>0</v>
      </c>
      <c r="W796">
        <f t="shared" si="59"/>
        <v>24.571482621273784</v>
      </c>
      <c r="X796">
        <f t="shared" si="62"/>
        <v>26.775080083963179</v>
      </c>
    </row>
    <row r="797" spans="1:24" x14ac:dyDescent="0.2">
      <c r="A797" s="1">
        <v>39435</v>
      </c>
      <c r="B797">
        <v>24.723600000000001</v>
      </c>
      <c r="C797">
        <f t="shared" si="60"/>
        <v>0</v>
      </c>
      <c r="D797">
        <f t="shared" si="58"/>
        <v>24.456180000000003</v>
      </c>
      <c r="E797">
        <f>AVERAGE(B$1:B797)</f>
        <v>27.143458971141797</v>
      </c>
      <c r="F797">
        <f t="shared" si="61"/>
        <v>0</v>
      </c>
      <c r="W797">
        <f t="shared" si="59"/>
        <v>24.567096828981335</v>
      </c>
      <c r="X797">
        <f t="shared" si="62"/>
        <v>26.785412399065738</v>
      </c>
    </row>
    <row r="798" spans="1:24" x14ac:dyDescent="0.2">
      <c r="A798" s="1">
        <v>39436</v>
      </c>
      <c r="B798">
        <v>24.728100000000001</v>
      </c>
      <c r="C798">
        <f t="shared" si="60"/>
        <v>0</v>
      </c>
      <c r="D798">
        <f t="shared" si="58"/>
        <v>24.463373333333333</v>
      </c>
      <c r="E798">
        <f>AVERAGE(B$1:B798)</f>
        <v>27.1404322055138</v>
      </c>
      <c r="F798">
        <f t="shared" si="61"/>
        <v>0</v>
      </c>
      <c r="W798">
        <f t="shared" si="59"/>
        <v>24.563288816723087</v>
      </c>
      <c r="X798">
        <f t="shared" si="62"/>
        <v>26.788053102010178</v>
      </c>
    </row>
    <row r="799" spans="1:24" x14ac:dyDescent="0.2">
      <c r="A799" s="1">
        <v>39437</v>
      </c>
      <c r="B799">
        <v>24.7529</v>
      </c>
      <c r="C799">
        <f t="shared" si="60"/>
        <v>0</v>
      </c>
      <c r="D799">
        <f t="shared" ref="D799:D862" si="63">AVERAGE(B770:B799)</f>
        <v>24.472370000000002</v>
      </c>
      <c r="E799">
        <f>AVERAGE(B$1:B799)</f>
        <v>27.137444055068851</v>
      </c>
      <c r="F799">
        <f t="shared" si="61"/>
        <v>0</v>
      </c>
      <c r="W799">
        <f t="shared" si="59"/>
        <v>24.559452353649657</v>
      </c>
      <c r="X799">
        <f t="shared" si="62"/>
        <v>26.802598409272392</v>
      </c>
    </row>
    <row r="800" spans="1:24" x14ac:dyDescent="0.2">
      <c r="A800" s="1">
        <v>39438</v>
      </c>
      <c r="B800">
        <v>24.723500000000001</v>
      </c>
      <c r="C800">
        <f t="shared" si="60"/>
        <v>0</v>
      </c>
      <c r="D800">
        <f t="shared" si="63"/>
        <v>24.481626666666671</v>
      </c>
      <c r="E800">
        <f>AVERAGE(B$1:B800)</f>
        <v>27.134426625000014</v>
      </c>
      <c r="F800">
        <f t="shared" si="61"/>
        <v>0</v>
      </c>
      <c r="W800">
        <f t="shared" si="59"/>
        <v>24.556120650817942</v>
      </c>
      <c r="X800">
        <f t="shared" si="62"/>
        <v>26.785353711774206</v>
      </c>
    </row>
    <row r="801" spans="1:24" x14ac:dyDescent="0.2">
      <c r="A801" s="1">
        <v>39441</v>
      </c>
      <c r="B801">
        <v>24.730699999999999</v>
      </c>
      <c r="C801">
        <f t="shared" si="60"/>
        <v>0</v>
      </c>
      <c r="D801">
        <f t="shared" si="63"/>
        <v>24.489496666666671</v>
      </c>
      <c r="E801">
        <f>AVERAGE(B$1:B801)</f>
        <v>27.1314257178527</v>
      </c>
      <c r="F801">
        <f t="shared" si="61"/>
        <v>0</v>
      </c>
      <c r="W801">
        <f t="shared" si="59"/>
        <v>24.553507898237015</v>
      </c>
      <c r="X801">
        <f t="shared" si="62"/>
        <v>26.789578640708317</v>
      </c>
    </row>
    <row r="802" spans="1:24" x14ac:dyDescent="0.2">
      <c r="A802" s="1">
        <v>39442</v>
      </c>
      <c r="B802">
        <v>24.7196</v>
      </c>
      <c r="C802">
        <f t="shared" si="60"/>
        <v>0</v>
      </c>
      <c r="D802">
        <f t="shared" si="63"/>
        <v>24.495863333333332</v>
      </c>
      <c r="E802">
        <f>AVERAGE(B$1:B802)</f>
        <v>27.128418453865351</v>
      </c>
      <c r="F802">
        <f t="shared" si="61"/>
        <v>0</v>
      </c>
      <c r="W802">
        <f t="shared" si="59"/>
        <v>24.551591001278581</v>
      </c>
      <c r="X802">
        <f t="shared" si="62"/>
        <v>26.783064737681215</v>
      </c>
    </row>
    <row r="803" spans="1:24" x14ac:dyDescent="0.2">
      <c r="A803" s="1">
        <v>39443</v>
      </c>
      <c r="B803">
        <v>24.701899999999998</v>
      </c>
      <c r="C803">
        <f t="shared" si="60"/>
        <v>0</v>
      </c>
      <c r="D803">
        <f t="shared" si="63"/>
        <v>24.502869999999998</v>
      </c>
      <c r="E803">
        <f>AVERAGE(B$1:B803)</f>
        <v>27.125396637608983</v>
      </c>
      <c r="F803">
        <f t="shared" si="61"/>
        <v>0</v>
      </c>
      <c r="W803">
        <f t="shared" si="59"/>
        <v>24.546740715581915</v>
      </c>
      <c r="X803">
        <f t="shared" si="62"/>
        <v>26.772672155595902</v>
      </c>
    </row>
    <row r="804" spans="1:24" x14ac:dyDescent="0.2">
      <c r="A804" s="1">
        <v>39444</v>
      </c>
      <c r="B804">
        <v>24.6387</v>
      </c>
      <c r="C804">
        <f t="shared" si="60"/>
        <v>0</v>
      </c>
      <c r="D804">
        <f t="shared" si="63"/>
        <v>24.508759999999999</v>
      </c>
      <c r="E804">
        <f>AVERAGE(B$1:B804)</f>
        <v>27.122303731343298</v>
      </c>
      <c r="F804">
        <f t="shared" si="61"/>
        <v>0</v>
      </c>
      <c r="W804">
        <f t="shared" si="59"/>
        <v>24.541179627022828</v>
      </c>
      <c r="X804">
        <f t="shared" si="62"/>
        <v>26.735508442270952</v>
      </c>
    </row>
    <row r="805" spans="1:24" x14ac:dyDescent="0.2">
      <c r="A805" s="1">
        <v>39445</v>
      </c>
      <c r="B805">
        <v>24.5398</v>
      </c>
      <c r="C805">
        <f t="shared" si="60"/>
        <v>0</v>
      </c>
      <c r="D805">
        <f t="shared" si="63"/>
        <v>24.509576666666664</v>
      </c>
      <c r="E805">
        <f>AVERAGE(B$1:B805)</f>
        <v>27.119095652173925</v>
      </c>
      <c r="F805">
        <f t="shared" si="61"/>
        <v>0</v>
      </c>
      <c r="W805">
        <f t="shared" si="59"/>
        <v>24.53431251750262</v>
      </c>
      <c r="X805">
        <f t="shared" si="62"/>
        <v>26.677176585779602</v>
      </c>
    </row>
    <row r="806" spans="1:24" x14ac:dyDescent="0.2">
      <c r="A806" s="1">
        <v>39446</v>
      </c>
      <c r="B806">
        <v>24.546199999999999</v>
      </c>
      <c r="C806">
        <f t="shared" si="60"/>
        <v>0</v>
      </c>
      <c r="D806">
        <f t="shared" si="63"/>
        <v>24.511199999999999</v>
      </c>
      <c r="E806">
        <f>AVERAGE(B$1:B806)</f>
        <v>27.115903473945423</v>
      </c>
      <c r="F806">
        <f t="shared" si="61"/>
        <v>0</v>
      </c>
      <c r="W806">
        <f t="shared" si="59"/>
        <v>24.52931620435341</v>
      </c>
      <c r="X806">
        <f t="shared" si="62"/>
        <v>26.680957840821598</v>
      </c>
    </row>
    <row r="807" spans="1:24" x14ac:dyDescent="0.2">
      <c r="A807" s="1">
        <v>39457</v>
      </c>
      <c r="B807">
        <v>24.438700000000001</v>
      </c>
      <c r="C807">
        <f t="shared" si="60"/>
        <v>0</v>
      </c>
      <c r="D807">
        <f t="shared" si="63"/>
        <v>24.511396666666666</v>
      </c>
      <c r="E807">
        <f>AVERAGE(B$1:B807)</f>
        <v>27.112585997521698</v>
      </c>
      <c r="F807">
        <f t="shared" si="61"/>
        <v>0</v>
      </c>
      <c r="W807">
        <f t="shared" si="59"/>
        <v>24.523557138728748</v>
      </c>
      <c r="X807">
        <f t="shared" si="62"/>
        <v>26.61732491059632</v>
      </c>
    </row>
    <row r="808" spans="1:24" x14ac:dyDescent="0.2">
      <c r="A808" s="1">
        <v>39458</v>
      </c>
      <c r="B808">
        <v>24.479600000000001</v>
      </c>
      <c r="C808">
        <f t="shared" si="60"/>
        <v>0</v>
      </c>
      <c r="D808">
        <f t="shared" si="63"/>
        <v>24.516079999999995</v>
      </c>
      <c r="E808">
        <f>AVERAGE(B$1:B808)</f>
        <v>27.10932735148516</v>
      </c>
      <c r="F808">
        <f t="shared" si="61"/>
        <v>0</v>
      </c>
      <c r="W808">
        <f t="shared" si="59"/>
        <v>24.518148261048363</v>
      </c>
      <c r="X808">
        <f t="shared" si="62"/>
        <v>26.641565045622141</v>
      </c>
    </row>
    <row r="809" spans="1:24" x14ac:dyDescent="0.2">
      <c r="A809" s="1">
        <v>39459</v>
      </c>
      <c r="B809">
        <v>24.367100000000001</v>
      </c>
      <c r="C809">
        <f t="shared" si="60"/>
        <v>0</v>
      </c>
      <c r="D809">
        <f t="shared" si="63"/>
        <v>24.517736666666668</v>
      </c>
      <c r="E809">
        <f>AVERAGE(B$1:B809)</f>
        <v>27.105937700865276</v>
      </c>
      <c r="F809">
        <f t="shared" si="61"/>
        <v>0</v>
      </c>
      <c r="W809">
        <f t="shared" si="59"/>
        <v>24.511365110627803</v>
      </c>
      <c r="X809">
        <f t="shared" si="62"/>
        <v>26.574800774032227</v>
      </c>
    </row>
    <row r="810" spans="1:24" x14ac:dyDescent="0.2">
      <c r="A810" s="1">
        <v>39462</v>
      </c>
      <c r="B810">
        <v>24.2913</v>
      </c>
      <c r="C810">
        <f t="shared" si="60"/>
        <v>0</v>
      </c>
      <c r="D810">
        <f t="shared" si="63"/>
        <v>24.51861666666667</v>
      </c>
      <c r="E810">
        <f>AVERAGE(B$1:B810)</f>
        <v>27.102462839506185</v>
      </c>
      <c r="F810">
        <f t="shared" si="61"/>
        <v>0</v>
      </c>
      <c r="W810">
        <f t="shared" si="59"/>
        <v>24.50261592070709</v>
      </c>
      <c r="X810">
        <f t="shared" si="62"/>
        <v>26.529658204160803</v>
      </c>
    </row>
    <row r="811" spans="1:24" x14ac:dyDescent="0.2">
      <c r="A811" s="1">
        <v>39463</v>
      </c>
      <c r="B811">
        <v>24.285799999999998</v>
      </c>
      <c r="C811">
        <f t="shared" si="60"/>
        <v>0</v>
      </c>
      <c r="D811">
        <f t="shared" si="63"/>
        <v>24.517796666666673</v>
      </c>
      <c r="E811">
        <f>AVERAGE(B$1:B811)</f>
        <v>27.098989765721345</v>
      </c>
      <c r="F811">
        <f t="shared" si="61"/>
        <v>0</v>
      </c>
      <c r="W811">
        <f t="shared" si="59"/>
        <v>24.49412820586592</v>
      </c>
      <c r="X811">
        <f t="shared" si="62"/>
        <v>26.526377711079796</v>
      </c>
    </row>
    <row r="812" spans="1:24" x14ac:dyDescent="0.2">
      <c r="A812" s="1">
        <v>39464</v>
      </c>
      <c r="B812">
        <v>24.3367</v>
      </c>
      <c r="C812">
        <f t="shared" si="60"/>
        <v>0</v>
      </c>
      <c r="D812">
        <f t="shared" si="63"/>
        <v>24.518650000000001</v>
      </c>
      <c r="E812">
        <f>AVERAGE(B$1:B812)</f>
        <v>27.095587931034494</v>
      </c>
      <c r="F812">
        <f t="shared" si="61"/>
        <v>0</v>
      </c>
      <c r="W812">
        <f t="shared" si="59"/>
        <v>24.487758607400533</v>
      </c>
      <c r="X812">
        <f t="shared" si="62"/>
        <v>26.556711448848095</v>
      </c>
    </row>
    <row r="813" spans="1:24" x14ac:dyDescent="0.2">
      <c r="A813" s="1">
        <v>39465</v>
      </c>
      <c r="B813">
        <v>24.504300000000001</v>
      </c>
      <c r="C813">
        <f t="shared" si="60"/>
        <v>0</v>
      </c>
      <c r="D813">
        <f t="shared" si="63"/>
        <v>24.523386666666671</v>
      </c>
      <c r="E813">
        <f>AVERAGE(B$1:B813)</f>
        <v>27.092400615006163</v>
      </c>
      <c r="F813">
        <f t="shared" si="61"/>
        <v>0</v>
      </c>
      <c r="W813">
        <f t="shared" si="59"/>
        <v>24.487580979268127</v>
      </c>
      <c r="X813">
        <f t="shared" si="62"/>
        <v>26.656186079547041</v>
      </c>
    </row>
    <row r="814" spans="1:24" x14ac:dyDescent="0.2">
      <c r="A814" s="1">
        <v>39466</v>
      </c>
      <c r="B814">
        <v>24.5076</v>
      </c>
      <c r="C814">
        <f t="shared" si="60"/>
        <v>0</v>
      </c>
      <c r="D814">
        <f t="shared" si="63"/>
        <v>24.528620000000004</v>
      </c>
      <c r="E814">
        <f>AVERAGE(B$1:B814)</f>
        <v>27.089225184275197</v>
      </c>
      <c r="F814">
        <f t="shared" si="61"/>
        <v>0</v>
      </c>
      <c r="W814">
        <f t="shared" ref="W814:W877" si="64">GEOMEAN(B770:B814)</f>
        <v>24.488127479811908</v>
      </c>
      <c r="X814">
        <f t="shared" si="62"/>
        <v>26.658138479061979</v>
      </c>
    </row>
    <row r="815" spans="1:24" x14ac:dyDescent="0.2">
      <c r="A815" s="1">
        <v>39469</v>
      </c>
      <c r="B815">
        <v>24.645600000000002</v>
      </c>
      <c r="C815">
        <f t="shared" si="60"/>
        <v>0</v>
      </c>
      <c r="D815">
        <f t="shared" si="63"/>
        <v>24.536236666666664</v>
      </c>
      <c r="E815">
        <f>AVERAGE(B$1:B815)</f>
        <v>27.086226871165657</v>
      </c>
      <c r="F815">
        <f t="shared" si="61"/>
        <v>0</v>
      </c>
      <c r="W815">
        <f t="shared" si="64"/>
        <v>24.492557490801154</v>
      </c>
      <c r="X815">
        <f t="shared" si="62"/>
        <v>26.739570113611052</v>
      </c>
    </row>
    <row r="816" spans="1:24" x14ac:dyDescent="0.2">
      <c r="A816" s="1">
        <v>39470</v>
      </c>
      <c r="B816">
        <v>24.8917</v>
      </c>
      <c r="C816">
        <f t="shared" si="60"/>
        <v>0</v>
      </c>
      <c r="D816">
        <f t="shared" si="63"/>
        <v>24.550760000000004</v>
      </c>
      <c r="E816">
        <f>AVERAGE(B$1:B816)</f>
        <v>27.083537500000013</v>
      </c>
      <c r="F816">
        <f t="shared" si="61"/>
        <v>0</v>
      </c>
      <c r="W816">
        <f t="shared" si="64"/>
        <v>24.501312003543134</v>
      </c>
      <c r="X816">
        <f t="shared" si="62"/>
        <v>26.883759097166912</v>
      </c>
    </row>
    <row r="817" spans="1:24" x14ac:dyDescent="0.2">
      <c r="A817" s="1">
        <v>39471</v>
      </c>
      <c r="B817">
        <v>24.6325</v>
      </c>
      <c r="C817">
        <f t="shared" si="60"/>
        <v>0</v>
      </c>
      <c r="D817">
        <f t="shared" si="63"/>
        <v>24.556066666666666</v>
      </c>
      <c r="E817">
        <f>AVERAGE(B$1:B817)</f>
        <v>27.08053745410038</v>
      </c>
      <c r="F817">
        <f t="shared" si="61"/>
        <v>0</v>
      </c>
      <c r="W817">
        <f t="shared" si="64"/>
        <v>24.503613561004599</v>
      </c>
      <c r="X817">
        <f t="shared" si="62"/>
        <v>26.731857936789414</v>
      </c>
    </row>
    <row r="818" spans="1:24" x14ac:dyDescent="0.2">
      <c r="A818" s="1">
        <v>39472</v>
      </c>
      <c r="B818">
        <v>24.634899999999998</v>
      </c>
      <c r="C818">
        <f t="shared" si="60"/>
        <v>0</v>
      </c>
      <c r="D818">
        <f t="shared" si="63"/>
        <v>24.563109999999998</v>
      </c>
      <c r="E818">
        <f>AVERAGE(B$1:B818)</f>
        <v>27.077547677261627</v>
      </c>
      <c r="F818">
        <f t="shared" si="61"/>
        <v>0</v>
      </c>
      <c r="W818">
        <f t="shared" si="64"/>
        <v>24.506788265366783</v>
      </c>
      <c r="X818">
        <f t="shared" si="62"/>
        <v>26.733271135389259</v>
      </c>
    </row>
    <row r="819" spans="1:24" x14ac:dyDescent="0.2">
      <c r="A819" s="1">
        <v>39473</v>
      </c>
      <c r="B819">
        <v>24.438600000000001</v>
      </c>
      <c r="C819">
        <f t="shared" si="60"/>
        <v>0</v>
      </c>
      <c r="D819">
        <f t="shared" si="63"/>
        <v>24.559376666666669</v>
      </c>
      <c r="E819">
        <f>AVERAGE(B$1:B819)</f>
        <v>27.074325518925534</v>
      </c>
      <c r="F819">
        <f t="shared" si="61"/>
        <v>0</v>
      </c>
      <c r="W819">
        <f t="shared" si="64"/>
        <v>24.506267069497639</v>
      </c>
      <c r="X819">
        <f t="shared" si="62"/>
        <v>26.617265598479342</v>
      </c>
    </row>
    <row r="820" spans="1:24" x14ac:dyDescent="0.2">
      <c r="A820" s="1">
        <v>39476</v>
      </c>
      <c r="B820">
        <v>24.595199999999998</v>
      </c>
      <c r="C820">
        <f t="shared" si="60"/>
        <v>0</v>
      </c>
      <c r="D820">
        <f t="shared" si="63"/>
        <v>24.561566666666668</v>
      </c>
      <c r="E820">
        <f>AVERAGE(B$1:B820)</f>
        <v>27.071302195121966</v>
      </c>
      <c r="F820">
        <f t="shared" si="61"/>
        <v>0</v>
      </c>
      <c r="W820">
        <f t="shared" si="64"/>
        <v>24.508039148797497</v>
      </c>
      <c r="X820">
        <f t="shared" si="62"/>
        <v>26.709878273278626</v>
      </c>
    </row>
    <row r="821" spans="1:24" x14ac:dyDescent="0.2">
      <c r="A821" s="1">
        <v>39477</v>
      </c>
      <c r="B821">
        <v>24.475000000000001</v>
      </c>
      <c r="C821">
        <f t="shared" si="60"/>
        <v>0</v>
      </c>
      <c r="D821">
        <f t="shared" si="63"/>
        <v>24.561133333333331</v>
      </c>
      <c r="E821">
        <f>AVERAGE(B$1:B821)</f>
        <v>27.068139829476262</v>
      </c>
      <c r="F821">
        <f t="shared" si="61"/>
        <v>0</v>
      </c>
      <c r="W821">
        <f t="shared" si="64"/>
        <v>24.507538708945489</v>
      </c>
      <c r="X821">
        <f t="shared" si="62"/>
        <v>26.638840614256932</v>
      </c>
    </row>
    <row r="822" spans="1:24" x14ac:dyDescent="0.2">
      <c r="A822" s="1">
        <v>39478</v>
      </c>
      <c r="B822">
        <v>24.476400000000002</v>
      </c>
      <c r="C822">
        <f t="shared" si="60"/>
        <v>0</v>
      </c>
      <c r="D822">
        <f t="shared" si="63"/>
        <v>24.563100000000006</v>
      </c>
      <c r="E822">
        <f>AVERAGE(B$1:B822)</f>
        <v>27.064986861313884</v>
      </c>
      <c r="F822">
        <f t="shared" si="61"/>
        <v>0</v>
      </c>
      <c r="W822">
        <f t="shared" si="64"/>
        <v>24.508509714753576</v>
      </c>
      <c r="X822">
        <f t="shared" si="62"/>
        <v>26.639669838432145</v>
      </c>
    </row>
    <row r="823" spans="1:24" x14ac:dyDescent="0.2">
      <c r="A823" s="1">
        <v>39479</v>
      </c>
      <c r="B823">
        <v>24.426200000000001</v>
      </c>
      <c r="C823">
        <f t="shared" si="60"/>
        <v>0</v>
      </c>
      <c r="D823">
        <f t="shared" si="63"/>
        <v>24.562533333333331</v>
      </c>
      <c r="E823">
        <f>AVERAGE(B$1:B823)</f>
        <v>27.061780558930757</v>
      </c>
      <c r="F823">
        <f t="shared" si="61"/>
        <v>0</v>
      </c>
      <c r="W823">
        <f t="shared" si="64"/>
        <v>24.510455340659384</v>
      </c>
      <c r="X823">
        <f t="shared" si="62"/>
        <v>26.609909182345859</v>
      </c>
    </row>
    <row r="824" spans="1:24" x14ac:dyDescent="0.2">
      <c r="A824" s="1">
        <v>39480</v>
      </c>
      <c r="B824">
        <v>24.420100000000001</v>
      </c>
      <c r="C824">
        <f t="shared" si="60"/>
        <v>0</v>
      </c>
      <c r="D824">
        <f t="shared" si="63"/>
        <v>24.562250000000002</v>
      </c>
      <c r="E824">
        <f>AVERAGE(B$1:B824)</f>
        <v>27.058574635922344</v>
      </c>
      <c r="F824">
        <f t="shared" si="61"/>
        <v>0</v>
      </c>
      <c r="W824">
        <f t="shared" si="64"/>
        <v>24.512750944994966</v>
      </c>
      <c r="X824">
        <f t="shared" si="62"/>
        <v>26.606289052150817</v>
      </c>
    </row>
    <row r="825" spans="1:24" x14ac:dyDescent="0.2">
      <c r="A825" s="1">
        <v>39483</v>
      </c>
      <c r="B825">
        <v>24.4543</v>
      </c>
      <c r="C825">
        <f t="shared" si="60"/>
        <v>0</v>
      </c>
      <c r="D825">
        <f t="shared" si="63"/>
        <v>24.560420000000004</v>
      </c>
      <c r="E825">
        <f>AVERAGE(B$1:B825)</f>
        <v>27.055417939393955</v>
      </c>
      <c r="F825">
        <f t="shared" si="61"/>
        <v>0</v>
      </c>
      <c r="W825">
        <f t="shared" si="64"/>
        <v>24.516986682794862</v>
      </c>
      <c r="X825">
        <f t="shared" si="62"/>
        <v>26.6265748945073</v>
      </c>
    </row>
    <row r="826" spans="1:24" x14ac:dyDescent="0.2">
      <c r="A826" s="1">
        <v>39484</v>
      </c>
      <c r="B826">
        <v>24.521100000000001</v>
      </c>
      <c r="C826">
        <f t="shared" si="60"/>
        <v>0</v>
      </c>
      <c r="D826">
        <f t="shared" si="63"/>
        <v>24.554256666666671</v>
      </c>
      <c r="E826">
        <f>AVERAGE(B$1:B826)</f>
        <v>27.052349757869269</v>
      </c>
      <c r="F826">
        <f t="shared" si="61"/>
        <v>0</v>
      </c>
      <c r="W826">
        <f t="shared" si="64"/>
        <v>24.521688799263718</v>
      </c>
      <c r="X826">
        <f t="shared" si="62"/>
        <v>26.666123071255132</v>
      </c>
    </row>
    <row r="827" spans="1:24" x14ac:dyDescent="0.2">
      <c r="A827" s="1">
        <v>39485</v>
      </c>
      <c r="B827">
        <v>24.6706</v>
      </c>
      <c r="C827">
        <f t="shared" si="60"/>
        <v>0</v>
      </c>
      <c r="D827">
        <f t="shared" si="63"/>
        <v>24.552489999999999</v>
      </c>
      <c r="E827">
        <f>AVERAGE(B$1:B827)</f>
        <v>27.04946977025395</v>
      </c>
      <c r="F827">
        <f t="shared" si="61"/>
        <v>0</v>
      </c>
      <c r="W827">
        <f t="shared" si="64"/>
        <v>24.52968919618213</v>
      </c>
      <c r="X827">
        <f t="shared" si="62"/>
        <v>26.754277603399331</v>
      </c>
    </row>
    <row r="828" spans="1:24" x14ac:dyDescent="0.2">
      <c r="A828" s="1">
        <v>39486</v>
      </c>
      <c r="B828">
        <v>24.646599999999999</v>
      </c>
      <c r="C828">
        <f t="shared" si="60"/>
        <v>0</v>
      </c>
      <c r="D828">
        <f t="shared" si="63"/>
        <v>24.549773333333341</v>
      </c>
      <c r="E828">
        <f>AVERAGE(B$1:B828)</f>
        <v>27.046567753623208</v>
      </c>
      <c r="F828">
        <f t="shared" si="61"/>
        <v>0</v>
      </c>
      <c r="W828">
        <f t="shared" si="64"/>
        <v>24.536016605542592</v>
      </c>
      <c r="X828">
        <f t="shared" si="62"/>
        <v>26.740158675304905</v>
      </c>
    </row>
    <row r="829" spans="1:24" x14ac:dyDescent="0.2">
      <c r="A829" s="1">
        <v>39487</v>
      </c>
      <c r="B829">
        <v>24.781300000000002</v>
      </c>
      <c r="C829">
        <f t="shared" si="60"/>
        <v>0</v>
      </c>
      <c r="D829">
        <f t="shared" si="63"/>
        <v>24.550720000000009</v>
      </c>
      <c r="E829">
        <f>AVERAGE(B$1:B829)</f>
        <v>27.043835223160453</v>
      </c>
      <c r="F829">
        <f t="shared" si="61"/>
        <v>0</v>
      </c>
      <c r="W829">
        <f t="shared" si="64"/>
        <v>24.545578161779485</v>
      </c>
      <c r="X829">
        <f t="shared" si="62"/>
        <v>26.819238723272665</v>
      </c>
    </row>
    <row r="830" spans="1:24" x14ac:dyDescent="0.2">
      <c r="A830" s="1">
        <v>39490</v>
      </c>
      <c r="B830">
        <v>24.671500000000002</v>
      </c>
      <c r="C830">
        <f t="shared" si="60"/>
        <v>0</v>
      </c>
      <c r="D830">
        <f t="shared" si="63"/>
        <v>24.548986666666675</v>
      </c>
      <c r="E830">
        <f>AVERAGE(B$1:B830)</f>
        <v>27.040976987951826</v>
      </c>
      <c r="F830">
        <f t="shared" si="61"/>
        <v>0</v>
      </c>
      <c r="W830">
        <f t="shared" si="64"/>
        <v>24.551232491296766</v>
      </c>
      <c r="X830">
        <f t="shared" si="62"/>
        <v>26.754806818582441</v>
      </c>
    </row>
    <row r="831" spans="1:24" x14ac:dyDescent="0.2">
      <c r="A831" s="1">
        <v>39491</v>
      </c>
      <c r="B831">
        <v>24.653700000000001</v>
      </c>
      <c r="C831">
        <f t="shared" si="60"/>
        <v>0</v>
      </c>
      <c r="D831">
        <f t="shared" si="63"/>
        <v>24.546420000000005</v>
      </c>
      <c r="E831">
        <f>AVERAGE(B$1:B831)</f>
        <v>27.038104211793037</v>
      </c>
      <c r="F831">
        <f t="shared" si="61"/>
        <v>0</v>
      </c>
      <c r="W831">
        <f t="shared" si="64"/>
        <v>24.555625594113689</v>
      </c>
      <c r="X831">
        <f t="shared" si="62"/>
        <v>26.744336835071582</v>
      </c>
    </row>
    <row r="832" spans="1:24" x14ac:dyDescent="0.2">
      <c r="A832" s="1">
        <v>39492</v>
      </c>
      <c r="B832">
        <v>24.665500000000002</v>
      </c>
      <c r="C832">
        <f t="shared" si="60"/>
        <v>0</v>
      </c>
      <c r="D832">
        <f t="shared" si="63"/>
        <v>24.544616666666673</v>
      </c>
      <c r="E832">
        <f>AVERAGE(B$1:B832)</f>
        <v>27.035252524038476</v>
      </c>
      <c r="F832">
        <f t="shared" si="61"/>
        <v>0</v>
      </c>
      <c r="W832">
        <f t="shared" si="64"/>
        <v>24.55989470352899</v>
      </c>
      <c r="X832">
        <f t="shared" si="62"/>
        <v>26.751278383458999</v>
      </c>
    </row>
    <row r="833" spans="1:24" x14ac:dyDescent="0.2">
      <c r="A833" s="1">
        <v>39493</v>
      </c>
      <c r="B833">
        <v>24.639199999999999</v>
      </c>
      <c r="C833">
        <f t="shared" si="60"/>
        <v>0</v>
      </c>
      <c r="D833">
        <f t="shared" si="63"/>
        <v>24.542526666666671</v>
      </c>
      <c r="E833">
        <f>AVERAGE(B$1:B833)</f>
        <v>27.032376110444197</v>
      </c>
      <c r="F833">
        <f t="shared" si="61"/>
        <v>0</v>
      </c>
      <c r="W833">
        <f t="shared" si="64"/>
        <v>24.564691879125444</v>
      </c>
      <c r="X833">
        <f t="shared" si="62"/>
        <v>26.735802801253584</v>
      </c>
    </row>
    <row r="834" spans="1:24" x14ac:dyDescent="0.2">
      <c r="A834" s="1">
        <v>39494</v>
      </c>
      <c r="B834">
        <v>24.586099999999998</v>
      </c>
      <c r="C834">
        <f t="shared" ref="C834:C897" si="65">IF(B834&gt;30,30,0)</f>
        <v>0</v>
      </c>
      <c r="D834">
        <f t="shared" si="63"/>
        <v>24.540773333333334</v>
      </c>
      <c r="E834">
        <f>AVERAGE(B$1:B834)</f>
        <v>27.029442925659492</v>
      </c>
      <c r="F834">
        <f t="shared" ref="F834:F897" si="66">IF(AND(B834&gt;33,B834&lt;35),"ВХОД",)</f>
        <v>0</v>
      </c>
      <c r="W834">
        <f t="shared" si="64"/>
        <v>24.565480663353284</v>
      </c>
      <c r="X834">
        <f t="shared" si="62"/>
        <v>26.70451131847199</v>
      </c>
    </row>
    <row r="835" spans="1:24" x14ac:dyDescent="0.2">
      <c r="A835" s="1">
        <v>39497</v>
      </c>
      <c r="B835">
        <v>24.576699999999999</v>
      </c>
      <c r="C835">
        <f t="shared" si="65"/>
        <v>0</v>
      </c>
      <c r="D835">
        <f t="shared" si="63"/>
        <v>24.542003333333334</v>
      </c>
      <c r="E835">
        <f>AVERAGE(B$1:B835)</f>
        <v>27.026505508982055</v>
      </c>
      <c r="F835">
        <f t="shared" si="66"/>
        <v>0</v>
      </c>
      <c r="W835">
        <f t="shared" si="64"/>
        <v>24.566530103872914</v>
      </c>
      <c r="X835">
        <f t="shared" ref="X835:X898" si="67">HARMEAN($B$1,B835)</f>
        <v>26.698965524702089</v>
      </c>
    </row>
    <row r="836" spans="1:24" x14ac:dyDescent="0.2">
      <c r="A836" s="1">
        <v>39498</v>
      </c>
      <c r="B836">
        <v>24.520600000000002</v>
      </c>
      <c r="C836">
        <f t="shared" si="65"/>
        <v>0</v>
      </c>
      <c r="D836">
        <f t="shared" si="63"/>
        <v>24.541149999999995</v>
      </c>
      <c r="E836">
        <f>AVERAGE(B$1:B836)</f>
        <v>27.023508014354086</v>
      </c>
      <c r="F836">
        <f t="shared" si="66"/>
        <v>0</v>
      </c>
      <c r="W836">
        <f t="shared" si="64"/>
        <v>24.567256398929572</v>
      </c>
      <c r="X836">
        <f t="shared" si="67"/>
        <v>26.665827417152002</v>
      </c>
    </row>
    <row r="837" spans="1:24" x14ac:dyDescent="0.2">
      <c r="A837" s="1">
        <v>39499</v>
      </c>
      <c r="B837">
        <v>24.5486</v>
      </c>
      <c r="C837">
        <f t="shared" si="65"/>
        <v>0</v>
      </c>
      <c r="D837">
        <f t="shared" si="63"/>
        <v>24.544813333333327</v>
      </c>
      <c r="E837">
        <f>AVERAGE(B$1:B837)</f>
        <v>27.020551135005991</v>
      </c>
      <c r="F837">
        <f t="shared" si="66"/>
        <v>0</v>
      </c>
      <c r="W837">
        <f t="shared" si="64"/>
        <v>24.570182169355487</v>
      </c>
      <c r="X837">
        <f t="shared" si="67"/>
        <v>26.682375579401537</v>
      </c>
    </row>
    <row r="838" spans="1:24" x14ac:dyDescent="0.2">
      <c r="A838" s="1">
        <v>39500</v>
      </c>
      <c r="B838">
        <v>24.529900000000001</v>
      </c>
      <c r="C838">
        <f t="shared" si="65"/>
        <v>0</v>
      </c>
      <c r="D838">
        <f t="shared" si="63"/>
        <v>24.546489999999991</v>
      </c>
      <c r="E838">
        <f>AVERAGE(B$1:B838)</f>
        <v>27.017578997613384</v>
      </c>
      <c r="F838">
        <f t="shared" si="66"/>
        <v>0</v>
      </c>
      <c r="W838">
        <f t="shared" si="64"/>
        <v>24.572115494501315</v>
      </c>
      <c r="X838">
        <f t="shared" si="67"/>
        <v>26.671325683180068</v>
      </c>
    </row>
    <row r="839" spans="1:24" x14ac:dyDescent="0.2">
      <c r="A839" s="1">
        <v>39501</v>
      </c>
      <c r="B839">
        <v>24.4663</v>
      </c>
      <c r="C839">
        <f t="shared" si="65"/>
        <v>0</v>
      </c>
      <c r="D839">
        <f t="shared" si="63"/>
        <v>24.549796666666662</v>
      </c>
      <c r="E839">
        <f>AVERAGE(B$1:B839)</f>
        <v>27.014538140643644</v>
      </c>
      <c r="F839">
        <f t="shared" si="66"/>
        <v>0</v>
      </c>
      <c r="W839">
        <f t="shared" si="64"/>
        <v>24.572957558975247</v>
      </c>
      <c r="X839">
        <f t="shared" si="67"/>
        <v>26.633686608913976</v>
      </c>
    </row>
    <row r="840" spans="1:24" x14ac:dyDescent="0.2">
      <c r="A840" s="1">
        <v>39505</v>
      </c>
      <c r="B840">
        <v>24.4558</v>
      </c>
      <c r="C840">
        <f t="shared" si="65"/>
        <v>0</v>
      </c>
      <c r="D840">
        <f t="shared" si="63"/>
        <v>24.555279999999989</v>
      </c>
      <c r="E840">
        <f>AVERAGE(B$1:B840)</f>
        <v>27.011492023809542</v>
      </c>
      <c r="F840">
        <f t="shared" si="66"/>
        <v>0</v>
      </c>
      <c r="W840">
        <f t="shared" si="64"/>
        <v>24.571766536223581</v>
      </c>
      <c r="X840">
        <f t="shared" si="67"/>
        <v>26.627464032698562</v>
      </c>
    </row>
    <row r="841" spans="1:24" x14ac:dyDescent="0.2">
      <c r="A841" s="1">
        <v>39506</v>
      </c>
      <c r="B841">
        <v>24.1966</v>
      </c>
      <c r="C841">
        <f t="shared" si="65"/>
        <v>0</v>
      </c>
      <c r="D841">
        <f t="shared" si="63"/>
        <v>24.552306666666659</v>
      </c>
      <c r="E841">
        <f>AVERAGE(B$1:B841)</f>
        <v>27.00814494649229</v>
      </c>
      <c r="F841">
        <f t="shared" si="66"/>
        <v>0</v>
      </c>
      <c r="W841">
        <f t="shared" si="64"/>
        <v>24.560392986487404</v>
      </c>
      <c r="X841">
        <f t="shared" si="67"/>
        <v>26.473079759636086</v>
      </c>
    </row>
    <row r="842" spans="1:24" x14ac:dyDescent="0.2">
      <c r="A842" s="1">
        <v>39507</v>
      </c>
      <c r="B842">
        <v>24.1159</v>
      </c>
      <c r="C842">
        <f t="shared" si="65"/>
        <v>0</v>
      </c>
      <c r="D842">
        <f t="shared" si="63"/>
        <v>24.544946666666657</v>
      </c>
      <c r="E842">
        <f>AVERAGE(B$1:B842)</f>
        <v>27.004709976247049</v>
      </c>
      <c r="F842">
        <f t="shared" si="66"/>
        <v>0</v>
      </c>
      <c r="W842">
        <f t="shared" si="64"/>
        <v>24.546813818869541</v>
      </c>
      <c r="X842">
        <f t="shared" si="67"/>
        <v>26.424707055155491</v>
      </c>
    </row>
    <row r="843" spans="1:24" x14ac:dyDescent="0.2">
      <c r="A843" s="1">
        <v>39508</v>
      </c>
      <c r="B843">
        <v>24.002300000000002</v>
      </c>
      <c r="C843">
        <f t="shared" si="65"/>
        <v>0</v>
      </c>
      <c r="D843">
        <f t="shared" si="63"/>
        <v>24.52821333333333</v>
      </c>
      <c r="E843">
        <f>AVERAGE(B$1:B843)</f>
        <v>27.001148398576532</v>
      </c>
      <c r="F843">
        <f t="shared" si="66"/>
        <v>0</v>
      </c>
      <c r="W843">
        <f t="shared" si="64"/>
        <v>24.530568884205412</v>
      </c>
      <c r="X843">
        <f t="shared" si="67"/>
        <v>26.356365053067467</v>
      </c>
    </row>
    <row r="844" spans="1:24" x14ac:dyDescent="0.2">
      <c r="A844" s="1">
        <v>39511</v>
      </c>
      <c r="B844">
        <v>24.010300000000001</v>
      </c>
      <c r="C844">
        <f t="shared" si="65"/>
        <v>0</v>
      </c>
      <c r="D844">
        <f t="shared" si="63"/>
        <v>24.511636666666668</v>
      </c>
      <c r="E844">
        <f>AVERAGE(B$1:B844)</f>
        <v>26.997604739336513</v>
      </c>
      <c r="F844">
        <f t="shared" si="66"/>
        <v>0</v>
      </c>
      <c r="W844">
        <f t="shared" si="64"/>
        <v>24.513970169889955</v>
      </c>
      <c r="X844">
        <f t="shared" si="67"/>
        <v>26.361187417508411</v>
      </c>
    </row>
    <row r="845" spans="1:24" x14ac:dyDescent="0.2">
      <c r="A845" s="1">
        <v>39512</v>
      </c>
      <c r="B845">
        <v>24.047999999999998</v>
      </c>
      <c r="C845">
        <f t="shared" si="65"/>
        <v>0</v>
      </c>
      <c r="D845">
        <f t="shared" si="63"/>
        <v>24.491716666666665</v>
      </c>
      <c r="E845">
        <f>AVERAGE(B$1:B845)</f>
        <v>26.994114082840255</v>
      </c>
      <c r="F845">
        <f t="shared" si="66"/>
        <v>0</v>
      </c>
      <c r="W845">
        <f t="shared" si="64"/>
        <v>24.498883809518638</v>
      </c>
      <c r="X845">
        <f t="shared" si="67"/>
        <v>26.383893314110651</v>
      </c>
    </row>
    <row r="846" spans="1:24" x14ac:dyDescent="0.2">
      <c r="A846" s="1">
        <v>39513</v>
      </c>
      <c r="B846">
        <v>24.0473</v>
      </c>
      <c r="C846">
        <f t="shared" si="65"/>
        <v>0</v>
      </c>
      <c r="D846">
        <f t="shared" si="63"/>
        <v>24.463569999999997</v>
      </c>
      <c r="E846">
        <f>AVERAGE(B$1:B846)</f>
        <v>26.990630851063848</v>
      </c>
      <c r="F846">
        <f t="shared" si="66"/>
        <v>0</v>
      </c>
      <c r="W846">
        <f t="shared" si="64"/>
        <v>24.483632470769514</v>
      </c>
      <c r="X846">
        <f t="shared" si="67"/>
        <v>26.383472012044372</v>
      </c>
    </row>
    <row r="847" spans="1:24" x14ac:dyDescent="0.2">
      <c r="A847" s="1">
        <v>39514</v>
      </c>
      <c r="B847">
        <v>23.934899999999999</v>
      </c>
      <c r="C847">
        <f t="shared" si="65"/>
        <v>0</v>
      </c>
      <c r="D847">
        <f t="shared" si="63"/>
        <v>24.440316666666664</v>
      </c>
      <c r="E847">
        <f>AVERAGE(B$1:B847)</f>
        <v>26.987023140495886</v>
      </c>
      <c r="F847">
        <f t="shared" si="66"/>
        <v>0</v>
      </c>
      <c r="W847">
        <f t="shared" si="64"/>
        <v>24.466087365584031</v>
      </c>
      <c r="X847">
        <f t="shared" si="67"/>
        <v>26.315679004012619</v>
      </c>
    </row>
    <row r="848" spans="1:24" x14ac:dyDescent="0.2">
      <c r="A848" s="1">
        <v>39515</v>
      </c>
      <c r="B848">
        <v>23.8353</v>
      </c>
      <c r="C848">
        <f t="shared" si="65"/>
        <v>0</v>
      </c>
      <c r="D848">
        <f t="shared" si="63"/>
        <v>24.413663333333329</v>
      </c>
      <c r="E848">
        <f>AVERAGE(B$1:B848)</f>
        <v>26.983306485849074</v>
      </c>
      <c r="F848">
        <f t="shared" si="66"/>
        <v>0</v>
      </c>
      <c r="W848">
        <f t="shared" si="64"/>
        <v>24.446678515536036</v>
      </c>
      <c r="X848">
        <f t="shared" si="67"/>
        <v>26.255366166268047</v>
      </c>
    </row>
    <row r="849" spans="1:24" x14ac:dyDescent="0.2">
      <c r="A849" s="1">
        <v>39519</v>
      </c>
      <c r="B849">
        <v>23.858699999999999</v>
      </c>
      <c r="C849">
        <f t="shared" si="65"/>
        <v>0</v>
      </c>
      <c r="D849">
        <f t="shared" si="63"/>
        <v>24.394333333333332</v>
      </c>
      <c r="E849">
        <f>AVERAGE(B$1:B849)</f>
        <v>26.979626148409913</v>
      </c>
      <c r="F849">
        <f t="shared" si="66"/>
        <v>0</v>
      </c>
      <c r="W849">
        <f t="shared" si="64"/>
        <v>24.429208402435627</v>
      </c>
      <c r="X849">
        <f t="shared" si="67"/>
        <v>26.269556391257908</v>
      </c>
    </row>
    <row r="850" spans="1:24" x14ac:dyDescent="0.2">
      <c r="A850" s="1">
        <v>39520</v>
      </c>
      <c r="B850">
        <v>23.8461</v>
      </c>
      <c r="C850">
        <f t="shared" si="65"/>
        <v>0</v>
      </c>
      <c r="D850">
        <f t="shared" si="63"/>
        <v>24.369363333333332</v>
      </c>
      <c r="E850">
        <f>AVERAGE(B$1:B850)</f>
        <v>26.975939647058841</v>
      </c>
      <c r="F850">
        <f t="shared" si="66"/>
        <v>0</v>
      </c>
      <c r="W850">
        <f t="shared" si="64"/>
        <v>24.413646197186132</v>
      </c>
      <c r="X850">
        <f t="shared" si="67"/>
        <v>26.261917055880605</v>
      </c>
    </row>
    <row r="851" spans="1:24" x14ac:dyDescent="0.2">
      <c r="A851" s="1">
        <v>39521</v>
      </c>
      <c r="B851">
        <v>23.692399999999999</v>
      </c>
      <c r="C851">
        <f t="shared" si="65"/>
        <v>0</v>
      </c>
      <c r="D851">
        <f t="shared" si="63"/>
        <v>24.343276666666664</v>
      </c>
      <c r="E851">
        <f>AVERAGE(B$1:B851)</f>
        <v>26.972081198589912</v>
      </c>
      <c r="F851">
        <f t="shared" si="66"/>
        <v>0</v>
      </c>
      <c r="W851">
        <f t="shared" si="64"/>
        <v>24.39444686528547</v>
      </c>
      <c r="X851">
        <f t="shared" si="67"/>
        <v>26.168436420812327</v>
      </c>
    </row>
    <row r="852" spans="1:24" x14ac:dyDescent="0.2">
      <c r="A852" s="1">
        <v>39522</v>
      </c>
      <c r="B852">
        <v>23.649000000000001</v>
      </c>
      <c r="C852">
        <f t="shared" si="65"/>
        <v>0</v>
      </c>
      <c r="D852">
        <f t="shared" si="63"/>
        <v>24.315696666666668</v>
      </c>
      <c r="E852">
        <f>AVERAGE(B$1:B852)</f>
        <v>26.968180868544618</v>
      </c>
      <c r="F852">
        <f t="shared" si="66"/>
        <v>0</v>
      </c>
      <c r="W852">
        <f t="shared" si="64"/>
        <v>24.376646982561244</v>
      </c>
      <c r="X852">
        <f t="shared" si="67"/>
        <v>26.141942055629318</v>
      </c>
    </row>
    <row r="853" spans="1:24" x14ac:dyDescent="0.2">
      <c r="A853" s="1">
        <v>39525</v>
      </c>
      <c r="B853">
        <v>23.512599999999999</v>
      </c>
      <c r="C853">
        <f t="shared" si="65"/>
        <v>0</v>
      </c>
      <c r="D853">
        <f t="shared" si="63"/>
        <v>24.28524333333333</v>
      </c>
      <c r="E853">
        <f>AVERAGE(B$1:B853)</f>
        <v>26.964129777256755</v>
      </c>
      <c r="F853">
        <f t="shared" si="66"/>
        <v>0</v>
      </c>
      <c r="W853">
        <f t="shared" si="64"/>
        <v>24.354824127035862</v>
      </c>
      <c r="X853">
        <f t="shared" si="67"/>
        <v>26.058390148478242</v>
      </c>
    </row>
    <row r="854" spans="1:24" x14ac:dyDescent="0.2">
      <c r="A854" s="1">
        <v>39526</v>
      </c>
      <c r="B854">
        <v>23.532499999999999</v>
      </c>
      <c r="C854">
        <f t="shared" si="65"/>
        <v>0</v>
      </c>
      <c r="D854">
        <f t="shared" si="63"/>
        <v>24.255656666666663</v>
      </c>
      <c r="E854">
        <f>AVERAGE(B$1:B854)</f>
        <v>26.960111475409853</v>
      </c>
      <c r="F854">
        <f t="shared" si="66"/>
        <v>0</v>
      </c>
      <c r="W854">
        <f t="shared" si="64"/>
        <v>24.335969203985158</v>
      </c>
      <c r="X854">
        <f t="shared" si="67"/>
        <v>26.070606825147994</v>
      </c>
    </row>
    <row r="855" spans="1:24" x14ac:dyDescent="0.2">
      <c r="A855" s="1">
        <v>39527</v>
      </c>
      <c r="B855">
        <v>23.5581</v>
      </c>
      <c r="C855">
        <f t="shared" si="65"/>
        <v>0</v>
      </c>
      <c r="D855">
        <f t="shared" si="63"/>
        <v>24.225783333333329</v>
      </c>
      <c r="E855">
        <f>AVERAGE(B$1:B855)</f>
        <v>26.956132514619899</v>
      </c>
      <c r="F855">
        <f t="shared" si="66"/>
        <v>0</v>
      </c>
      <c r="W855">
        <f t="shared" si="64"/>
        <v>24.319400131545553</v>
      </c>
      <c r="X855">
        <f t="shared" si="67"/>
        <v>26.086309202830591</v>
      </c>
    </row>
    <row r="856" spans="1:24" x14ac:dyDescent="0.2">
      <c r="A856" s="1">
        <v>39528</v>
      </c>
      <c r="B856">
        <v>23.678100000000001</v>
      </c>
      <c r="C856">
        <f t="shared" si="65"/>
        <v>0</v>
      </c>
      <c r="D856">
        <f t="shared" si="63"/>
        <v>24.19768333333333</v>
      </c>
      <c r="E856">
        <f>AVERAGE(B$1:B856)</f>
        <v>26.952303037383192</v>
      </c>
      <c r="F856">
        <f t="shared" si="66"/>
        <v>0</v>
      </c>
      <c r="W856">
        <f t="shared" si="64"/>
        <v>24.305708788574744</v>
      </c>
      <c r="X856">
        <f t="shared" si="67"/>
        <v>26.159711512745627</v>
      </c>
    </row>
    <row r="857" spans="1:24" x14ac:dyDescent="0.2">
      <c r="A857" s="1">
        <v>39529</v>
      </c>
      <c r="B857">
        <v>23.7773</v>
      </c>
      <c r="C857">
        <f t="shared" si="65"/>
        <v>0</v>
      </c>
      <c r="D857">
        <f t="shared" si="63"/>
        <v>24.167906666666664</v>
      </c>
      <c r="E857">
        <f>AVERAGE(B$1:B857)</f>
        <v>26.948598249708304</v>
      </c>
      <c r="F857">
        <f t="shared" si="66"/>
        <v>0</v>
      </c>
      <c r="W857">
        <f t="shared" si="64"/>
        <v>24.293151839518323</v>
      </c>
      <c r="X857">
        <f t="shared" si="67"/>
        <v>26.220139793998836</v>
      </c>
    </row>
    <row r="858" spans="1:24" x14ac:dyDescent="0.2">
      <c r="A858" s="1">
        <v>39532</v>
      </c>
      <c r="B858">
        <v>23.835100000000001</v>
      </c>
      <c r="C858">
        <f t="shared" si="65"/>
        <v>0</v>
      </c>
      <c r="D858">
        <f t="shared" si="63"/>
        <v>24.140856666666668</v>
      </c>
      <c r="E858">
        <f>AVERAGE(B$1:B858)</f>
        <v>26.944969463869484</v>
      </c>
      <c r="F858">
        <f t="shared" si="66"/>
        <v>0</v>
      </c>
      <c r="W858">
        <f t="shared" si="64"/>
        <v>24.278208414045583</v>
      </c>
      <c r="X858">
        <f t="shared" si="67"/>
        <v>26.255244828346608</v>
      </c>
    </row>
    <row r="859" spans="1:24" x14ac:dyDescent="0.2">
      <c r="A859" s="1">
        <v>39533</v>
      </c>
      <c r="B859">
        <v>23.701000000000001</v>
      </c>
      <c r="C859">
        <f t="shared" si="65"/>
        <v>0</v>
      </c>
      <c r="D859">
        <f t="shared" si="63"/>
        <v>24.104846666666667</v>
      </c>
      <c r="E859">
        <f>AVERAGE(B$1:B859)</f>
        <v>26.941193015133894</v>
      </c>
      <c r="F859">
        <f t="shared" si="66"/>
        <v>0</v>
      </c>
      <c r="W859">
        <f t="shared" si="64"/>
        <v>24.260159675003155</v>
      </c>
      <c r="X859">
        <f t="shared" si="67"/>
        <v>26.173681297875799</v>
      </c>
    </row>
    <row r="860" spans="1:24" x14ac:dyDescent="0.2">
      <c r="A860" s="1">
        <v>39534</v>
      </c>
      <c r="B860">
        <v>23.655899999999999</v>
      </c>
      <c r="C860">
        <f t="shared" si="65"/>
        <v>0</v>
      </c>
      <c r="D860">
        <f t="shared" si="63"/>
        <v>24.070993333333334</v>
      </c>
      <c r="E860">
        <f>AVERAGE(B$1:B860)</f>
        <v>26.937372906976766</v>
      </c>
      <c r="F860">
        <f t="shared" si="66"/>
        <v>0</v>
      </c>
      <c r="W860">
        <f t="shared" si="64"/>
        <v>24.238073672517046</v>
      </c>
      <c r="X860">
        <f t="shared" si="67"/>
        <v>26.146157200969018</v>
      </c>
    </row>
    <row r="861" spans="1:24" x14ac:dyDescent="0.2">
      <c r="A861" s="1">
        <v>39535</v>
      </c>
      <c r="B861">
        <v>23.517099999999999</v>
      </c>
      <c r="C861">
        <f t="shared" si="65"/>
        <v>0</v>
      </c>
      <c r="D861">
        <f t="shared" si="63"/>
        <v>24.033106666666665</v>
      </c>
      <c r="E861">
        <f>AVERAGE(B$1:B861)</f>
        <v>26.933400464576096</v>
      </c>
      <c r="F861">
        <f t="shared" si="66"/>
        <v>0</v>
      </c>
      <c r="W861">
        <f t="shared" si="64"/>
        <v>24.207495587687031</v>
      </c>
      <c r="X861">
        <f t="shared" si="67"/>
        <v>26.061153520226775</v>
      </c>
    </row>
    <row r="862" spans="1:24" x14ac:dyDescent="0.2">
      <c r="A862" s="1">
        <v>39536</v>
      </c>
      <c r="B862">
        <v>23.515599999999999</v>
      </c>
      <c r="C862">
        <f t="shared" si="65"/>
        <v>0</v>
      </c>
      <c r="D862">
        <f t="shared" si="63"/>
        <v>23.994776666666663</v>
      </c>
      <c r="E862">
        <f>AVERAGE(B$1:B862)</f>
        <v>26.929435498839929</v>
      </c>
      <c r="F862">
        <f t="shared" si="66"/>
        <v>0</v>
      </c>
      <c r="W862">
        <f t="shared" si="64"/>
        <v>24.182546394770835</v>
      </c>
      <c r="X862">
        <f t="shared" si="67"/>
        <v>26.06023244870871</v>
      </c>
    </row>
    <row r="863" spans="1:24" x14ac:dyDescent="0.2">
      <c r="A863" s="1">
        <v>39539</v>
      </c>
      <c r="B863">
        <v>23.502700000000001</v>
      </c>
      <c r="C863">
        <f t="shared" si="65"/>
        <v>0</v>
      </c>
      <c r="D863">
        <f t="shared" ref="D863:D926" si="68">AVERAGE(B834:B863)</f>
        <v>23.95689333333333</v>
      </c>
      <c r="E863">
        <f>AVERAGE(B$1:B863)</f>
        <v>26.925464774044055</v>
      </c>
      <c r="F863">
        <f t="shared" si="66"/>
        <v>0</v>
      </c>
      <c r="W863">
        <f t="shared" si="64"/>
        <v>24.157276041315303</v>
      </c>
      <c r="X863">
        <f t="shared" si="67"/>
        <v>26.052309070253067</v>
      </c>
    </row>
    <row r="864" spans="1:24" x14ac:dyDescent="0.2">
      <c r="A864" s="1">
        <v>39540</v>
      </c>
      <c r="B864">
        <v>23.579899999999999</v>
      </c>
      <c r="C864">
        <f t="shared" si="65"/>
        <v>0</v>
      </c>
      <c r="D864">
        <f t="shared" si="68"/>
        <v>23.923353333333335</v>
      </c>
      <c r="E864">
        <f>AVERAGE(B$1:B864)</f>
        <v>26.921592592592614</v>
      </c>
      <c r="F864">
        <f t="shared" si="66"/>
        <v>0</v>
      </c>
      <c r="W864">
        <f t="shared" si="64"/>
        <v>24.13808175249132</v>
      </c>
      <c r="X864">
        <f t="shared" si="67"/>
        <v>26.099668755338307</v>
      </c>
    </row>
    <row r="865" spans="1:24" x14ac:dyDescent="0.2">
      <c r="A865" s="1">
        <v>39541</v>
      </c>
      <c r="B865">
        <v>23.6706</v>
      </c>
      <c r="C865">
        <f t="shared" si="65"/>
        <v>0</v>
      </c>
      <c r="D865">
        <f t="shared" si="68"/>
        <v>23.893149999999999</v>
      </c>
      <c r="E865">
        <f>AVERAGE(B$1:B865)</f>
        <v>26.917834219653201</v>
      </c>
      <c r="F865">
        <f t="shared" si="66"/>
        <v>0</v>
      </c>
      <c r="W865">
        <f t="shared" si="64"/>
        <v>24.117536907894891</v>
      </c>
      <c r="X865">
        <f t="shared" si="67"/>
        <v>26.15513362599966</v>
      </c>
    </row>
    <row r="866" spans="1:24" x14ac:dyDescent="0.2">
      <c r="A866" s="1">
        <v>39542</v>
      </c>
      <c r="B866">
        <v>23.615300000000001</v>
      </c>
      <c r="C866">
        <f t="shared" si="65"/>
        <v>0</v>
      </c>
      <c r="D866">
        <f t="shared" si="68"/>
        <v>23.862973333333336</v>
      </c>
      <c r="E866">
        <f>AVERAGE(B$1:B866)</f>
        <v>26.914020669745984</v>
      </c>
      <c r="F866">
        <f t="shared" si="66"/>
        <v>0</v>
      </c>
      <c r="W866">
        <f t="shared" si="64"/>
        <v>24.098380520602003</v>
      </c>
      <c r="X866">
        <f t="shared" si="67"/>
        <v>26.121339222562678</v>
      </c>
    </row>
    <row r="867" spans="1:24" x14ac:dyDescent="0.2">
      <c r="A867" s="1">
        <v>39543</v>
      </c>
      <c r="B867">
        <v>23.598199999999999</v>
      </c>
      <c r="C867">
        <f t="shared" si="65"/>
        <v>0</v>
      </c>
      <c r="D867">
        <f t="shared" si="68"/>
        <v>23.831293333333338</v>
      </c>
      <c r="E867">
        <f>AVERAGE(B$1:B867)</f>
        <v>26.910196193771654</v>
      </c>
      <c r="F867">
        <f t="shared" si="66"/>
        <v>0</v>
      </c>
      <c r="W867">
        <f t="shared" si="64"/>
        <v>24.078821139832353</v>
      </c>
      <c r="X867">
        <f t="shared" si="67"/>
        <v>26.110874911682181</v>
      </c>
    </row>
    <row r="868" spans="1:24" x14ac:dyDescent="0.2">
      <c r="A868" s="1">
        <v>39546</v>
      </c>
      <c r="B868">
        <v>23.602799999999998</v>
      </c>
      <c r="C868">
        <f t="shared" si="65"/>
        <v>0</v>
      </c>
      <c r="D868">
        <f t="shared" si="68"/>
        <v>23.800390000000007</v>
      </c>
      <c r="E868">
        <f>AVERAGE(B$1:B868)</f>
        <v>26.906385829493114</v>
      </c>
      <c r="F868">
        <f t="shared" si="66"/>
        <v>0</v>
      </c>
      <c r="W868">
        <f t="shared" si="64"/>
        <v>24.06047954423271</v>
      </c>
      <c r="X868">
        <f t="shared" si="67"/>
        <v>26.113690538606576</v>
      </c>
    </row>
    <row r="869" spans="1:24" x14ac:dyDescent="0.2">
      <c r="A869" s="1">
        <v>39547</v>
      </c>
      <c r="B869">
        <v>23.533000000000001</v>
      </c>
      <c r="C869">
        <f t="shared" si="65"/>
        <v>0</v>
      </c>
      <c r="D869">
        <f t="shared" si="68"/>
        <v>23.769280000000002</v>
      </c>
      <c r="E869">
        <f>AVERAGE(B$1:B869)</f>
        <v>26.902503912543178</v>
      </c>
      <c r="F869">
        <f t="shared" si="66"/>
        <v>0</v>
      </c>
      <c r="W869">
        <f t="shared" si="64"/>
        <v>24.040703079615149</v>
      </c>
      <c r="X869">
        <f t="shared" si="67"/>
        <v>26.070913658127893</v>
      </c>
    </row>
    <row r="870" spans="1:24" x14ac:dyDescent="0.2">
      <c r="A870" s="1">
        <v>39548</v>
      </c>
      <c r="B870">
        <v>23.543700000000001</v>
      </c>
      <c r="C870">
        <f t="shared" si="65"/>
        <v>0</v>
      </c>
      <c r="D870">
        <f t="shared" si="68"/>
        <v>23.73887666666667</v>
      </c>
      <c r="E870">
        <f>AVERAGE(B$1:B870)</f>
        <v>26.898643218390827</v>
      </c>
      <c r="F870">
        <f t="shared" si="66"/>
        <v>0</v>
      </c>
      <c r="W870">
        <f t="shared" si="64"/>
        <v>24.020438473846593</v>
      </c>
      <c r="X870">
        <f t="shared" si="67"/>
        <v>26.077478490166982</v>
      </c>
    </row>
    <row r="871" spans="1:24" x14ac:dyDescent="0.2">
      <c r="A871" s="1">
        <v>39549</v>
      </c>
      <c r="B871">
        <v>23.462800000000001</v>
      </c>
      <c r="C871">
        <f t="shared" si="65"/>
        <v>0</v>
      </c>
      <c r="D871">
        <f t="shared" si="68"/>
        <v>23.714416666666672</v>
      </c>
      <c r="E871">
        <f>AVERAGE(B$1:B871)</f>
        <v>26.89469850746271</v>
      </c>
      <c r="F871">
        <f t="shared" si="66"/>
        <v>0</v>
      </c>
      <c r="W871">
        <f t="shared" si="64"/>
        <v>23.996900491835468</v>
      </c>
      <c r="X871">
        <f t="shared" si="67"/>
        <v>26.027777315830633</v>
      </c>
    </row>
    <row r="872" spans="1:24" x14ac:dyDescent="0.2">
      <c r="A872" s="1">
        <v>39550</v>
      </c>
      <c r="B872">
        <v>23.482500000000002</v>
      </c>
      <c r="C872">
        <f t="shared" si="65"/>
        <v>0</v>
      </c>
      <c r="D872">
        <f t="shared" si="68"/>
        <v>23.693303333333336</v>
      </c>
      <c r="E872">
        <f>AVERAGE(B$1:B872)</f>
        <v>26.89078543577984</v>
      </c>
      <c r="F872">
        <f t="shared" si="66"/>
        <v>0</v>
      </c>
      <c r="W872">
        <f t="shared" si="64"/>
        <v>23.970594699915999</v>
      </c>
      <c r="X872">
        <f t="shared" si="67"/>
        <v>26.039894127490992</v>
      </c>
    </row>
    <row r="873" spans="1:24" x14ac:dyDescent="0.2">
      <c r="A873" s="1">
        <v>39553</v>
      </c>
      <c r="B873">
        <v>23.5139</v>
      </c>
      <c r="C873">
        <f t="shared" si="65"/>
        <v>0</v>
      </c>
      <c r="D873">
        <f t="shared" si="68"/>
        <v>23.677023333333342</v>
      </c>
      <c r="E873">
        <f>AVERAGE(B$1:B873)</f>
        <v>26.886917296678146</v>
      </c>
      <c r="F873">
        <f t="shared" si="66"/>
        <v>0</v>
      </c>
      <c r="W873">
        <f t="shared" si="64"/>
        <v>23.945546686076526</v>
      </c>
      <c r="X873">
        <f t="shared" si="67"/>
        <v>26.059188504312971</v>
      </c>
    </row>
    <row r="874" spans="1:24" x14ac:dyDescent="0.2">
      <c r="A874" s="1">
        <v>39554</v>
      </c>
      <c r="B874">
        <v>23.454899999999999</v>
      </c>
      <c r="C874">
        <f t="shared" si="65"/>
        <v>0</v>
      </c>
      <c r="D874">
        <f t="shared" si="68"/>
        <v>23.65851</v>
      </c>
      <c r="E874">
        <f>AVERAGE(B$1:B874)</f>
        <v>26.88299050343252</v>
      </c>
      <c r="F874">
        <f t="shared" si="66"/>
        <v>0</v>
      </c>
      <c r="W874">
        <f t="shared" si="64"/>
        <v>23.916292518820441</v>
      </c>
      <c r="X874">
        <f t="shared" si="67"/>
        <v>26.022915743973211</v>
      </c>
    </row>
    <row r="875" spans="1:24" x14ac:dyDescent="0.2">
      <c r="A875" s="1">
        <v>39555</v>
      </c>
      <c r="B875">
        <v>23.4482</v>
      </c>
      <c r="C875">
        <f t="shared" si="65"/>
        <v>0</v>
      </c>
      <c r="D875">
        <f t="shared" si="68"/>
        <v>23.638516666666668</v>
      </c>
      <c r="E875">
        <f>AVERAGE(B$1:B875)</f>
        <v>26.879065028571453</v>
      </c>
      <c r="F875">
        <f t="shared" si="66"/>
        <v>0</v>
      </c>
      <c r="W875">
        <f t="shared" si="64"/>
        <v>23.889279718364662</v>
      </c>
      <c r="X875">
        <f t="shared" si="67"/>
        <v>26.018791495824996</v>
      </c>
    </row>
    <row r="876" spans="1:24" x14ac:dyDescent="0.2">
      <c r="A876" s="1">
        <v>39556</v>
      </c>
      <c r="B876">
        <v>23.3703</v>
      </c>
      <c r="C876">
        <f t="shared" si="65"/>
        <v>0</v>
      </c>
      <c r="D876">
        <f t="shared" si="68"/>
        <v>23.615950000000005</v>
      </c>
      <c r="E876">
        <f>AVERAGE(B$1:B876)</f>
        <v>26.875059589041118</v>
      </c>
      <c r="F876">
        <f t="shared" si="66"/>
        <v>0</v>
      </c>
      <c r="W876">
        <f t="shared" si="64"/>
        <v>23.860915572378431</v>
      </c>
      <c r="X876">
        <f t="shared" si="67"/>
        <v>25.970762281457311</v>
      </c>
    </row>
    <row r="877" spans="1:24" x14ac:dyDescent="0.2">
      <c r="A877" s="1">
        <v>39557</v>
      </c>
      <c r="B877">
        <v>23.369599999999998</v>
      </c>
      <c r="C877">
        <f t="shared" si="65"/>
        <v>0</v>
      </c>
      <c r="D877">
        <f t="shared" si="68"/>
        <v>23.597106666666665</v>
      </c>
      <c r="E877">
        <f>AVERAGE(B$1:B877)</f>
        <v>26.87106248574689</v>
      </c>
      <c r="F877">
        <f t="shared" si="66"/>
        <v>0</v>
      </c>
      <c r="W877">
        <f t="shared" si="64"/>
        <v>23.832315813630558</v>
      </c>
      <c r="X877">
        <f t="shared" si="67"/>
        <v>25.970330051718893</v>
      </c>
    </row>
    <row r="878" spans="1:24" x14ac:dyDescent="0.2">
      <c r="A878" s="1">
        <v>39560</v>
      </c>
      <c r="B878">
        <v>23.470400000000001</v>
      </c>
      <c r="C878">
        <f t="shared" si="65"/>
        <v>0</v>
      </c>
      <c r="D878">
        <f t="shared" si="68"/>
        <v>23.584943333333335</v>
      </c>
      <c r="E878">
        <f>AVERAGE(B$1:B878)</f>
        <v>26.86718929384968</v>
      </c>
      <c r="F878">
        <f t="shared" si="66"/>
        <v>0</v>
      </c>
      <c r="W878">
        <f t="shared" ref="W878:W941" si="69">GEOMEAN(B834:B878)</f>
        <v>23.806591537760017</v>
      </c>
      <c r="X878">
        <f t="shared" si="67"/>
        <v>26.032452895272222</v>
      </c>
    </row>
    <row r="879" spans="1:24" x14ac:dyDescent="0.2">
      <c r="A879" s="1">
        <v>39561</v>
      </c>
      <c r="B879">
        <v>23.4299</v>
      </c>
      <c r="C879">
        <f t="shared" si="65"/>
        <v>0</v>
      </c>
      <c r="D879">
        <f t="shared" si="68"/>
        <v>23.570650000000001</v>
      </c>
      <c r="E879">
        <f>AVERAGE(B$1:B879)</f>
        <v>26.863278839590464</v>
      </c>
      <c r="F879">
        <f t="shared" si="66"/>
        <v>0</v>
      </c>
      <c r="W879">
        <f t="shared" si="69"/>
        <v>23.7811224591822</v>
      </c>
      <c r="X879">
        <f t="shared" si="67"/>
        <v>26.007521409700999</v>
      </c>
    </row>
    <row r="880" spans="1:24" x14ac:dyDescent="0.2">
      <c r="A880" s="1">
        <v>39562</v>
      </c>
      <c r="B880">
        <v>23.344799999999999</v>
      </c>
      <c r="C880">
        <f t="shared" si="65"/>
        <v>0</v>
      </c>
      <c r="D880">
        <f t="shared" si="68"/>
        <v>23.553940000000004</v>
      </c>
      <c r="E880">
        <f>AVERAGE(B$1:B880)</f>
        <v>26.859280568181838</v>
      </c>
      <c r="F880">
        <f t="shared" si="66"/>
        <v>0</v>
      </c>
      <c r="W880">
        <f t="shared" si="69"/>
        <v>23.753961665916574</v>
      </c>
      <c r="X880">
        <f t="shared" si="67"/>
        <v>25.955009341186138</v>
      </c>
    </row>
    <row r="881" spans="1:24" x14ac:dyDescent="0.2">
      <c r="A881" s="1">
        <v>39563</v>
      </c>
      <c r="B881">
        <v>23.4391</v>
      </c>
      <c r="C881">
        <f t="shared" si="65"/>
        <v>0</v>
      </c>
      <c r="D881">
        <f t="shared" si="68"/>
        <v>23.545496666666672</v>
      </c>
      <c r="E881">
        <f>AVERAGE(B$1:B881)</f>
        <v>26.855398410896729</v>
      </c>
      <c r="F881">
        <f t="shared" si="66"/>
        <v>0</v>
      </c>
      <c r="W881">
        <f t="shared" si="69"/>
        <v>23.730162618211558</v>
      </c>
      <c r="X881">
        <f t="shared" si="67"/>
        <v>26.013188224414421</v>
      </c>
    </row>
    <row r="882" spans="1:24" x14ac:dyDescent="0.2">
      <c r="A882" s="1">
        <v>39564</v>
      </c>
      <c r="B882">
        <v>23.6007</v>
      </c>
      <c r="C882">
        <f t="shared" si="65"/>
        <v>0</v>
      </c>
      <c r="D882">
        <f t="shared" si="68"/>
        <v>23.543886666666669</v>
      </c>
      <c r="E882">
        <f>AVERAGE(B$1:B882)</f>
        <v>26.851708276644011</v>
      </c>
      <c r="F882">
        <f t="shared" si="66"/>
        <v>0</v>
      </c>
      <c r="W882">
        <f t="shared" si="69"/>
        <v>23.709405987893849</v>
      </c>
      <c r="X882">
        <f t="shared" si="67"/>
        <v>26.112405204541194</v>
      </c>
    </row>
    <row r="883" spans="1:24" x14ac:dyDescent="0.2">
      <c r="A883" s="1">
        <v>39567</v>
      </c>
      <c r="B883">
        <v>23.6037</v>
      </c>
      <c r="C883">
        <f t="shared" si="65"/>
        <v>0</v>
      </c>
      <c r="D883">
        <f t="shared" si="68"/>
        <v>23.546923333333336</v>
      </c>
      <c r="E883">
        <f>AVERAGE(B$1:B883)</f>
        <v>26.848029898074763</v>
      </c>
      <c r="F883">
        <f t="shared" si="66"/>
        <v>0</v>
      </c>
      <c r="W883">
        <f t="shared" si="69"/>
        <v>23.689135580339844</v>
      </c>
      <c r="X883">
        <f t="shared" si="67"/>
        <v>26.114241364779911</v>
      </c>
    </row>
    <row r="884" spans="1:24" x14ac:dyDescent="0.2">
      <c r="A884" s="1">
        <v>39568</v>
      </c>
      <c r="B884">
        <v>23.647099999999998</v>
      </c>
      <c r="C884">
        <f t="shared" si="65"/>
        <v>0</v>
      </c>
      <c r="D884">
        <f t="shared" si="68"/>
        <v>23.550743333333337</v>
      </c>
      <c r="E884">
        <f>AVERAGE(B$1:B884)</f>
        <v>26.8444089366516</v>
      </c>
      <c r="F884">
        <f t="shared" si="66"/>
        <v>0</v>
      </c>
      <c r="W884">
        <f t="shared" si="69"/>
        <v>23.671214332904114</v>
      </c>
      <c r="X884">
        <f t="shared" si="67"/>
        <v>26.140781170239929</v>
      </c>
    </row>
    <row r="885" spans="1:24" x14ac:dyDescent="0.2">
      <c r="A885" s="1">
        <v>39569</v>
      </c>
      <c r="B885">
        <v>23.658799999999999</v>
      </c>
      <c r="C885">
        <f t="shared" si="65"/>
        <v>0</v>
      </c>
      <c r="D885">
        <f t="shared" si="68"/>
        <v>23.554100000000005</v>
      </c>
      <c r="E885">
        <f>AVERAGE(B$1:B885)</f>
        <v>26.840809378531091</v>
      </c>
      <c r="F885">
        <f t="shared" si="66"/>
        <v>0</v>
      </c>
      <c r="W885">
        <f t="shared" si="69"/>
        <v>23.653792280411515</v>
      </c>
      <c r="X885">
        <f t="shared" si="67"/>
        <v>26.147928455481338</v>
      </c>
    </row>
    <row r="886" spans="1:24" x14ac:dyDescent="0.2">
      <c r="A886" s="1">
        <v>39573</v>
      </c>
      <c r="B886">
        <v>23.793900000000001</v>
      </c>
      <c r="C886">
        <f t="shared" si="65"/>
        <v>0</v>
      </c>
      <c r="D886">
        <f t="shared" si="68"/>
        <v>23.557960000000001</v>
      </c>
      <c r="E886">
        <f>AVERAGE(B$1:B886)</f>
        <v>26.837370428893923</v>
      </c>
      <c r="F886">
        <f t="shared" si="66"/>
        <v>0</v>
      </c>
      <c r="W886">
        <f t="shared" si="69"/>
        <v>23.644972173978012</v>
      </c>
      <c r="X886">
        <f t="shared" si="67"/>
        <v>26.230229697659023</v>
      </c>
    </row>
    <row r="887" spans="1:24" x14ac:dyDescent="0.2">
      <c r="A887" s="1">
        <v>39574</v>
      </c>
      <c r="B887">
        <v>23.763300000000001</v>
      </c>
      <c r="C887">
        <f t="shared" si="65"/>
        <v>0</v>
      </c>
      <c r="D887">
        <f t="shared" si="68"/>
        <v>23.557493333333333</v>
      </c>
      <c r="E887">
        <f>AVERAGE(B$1:B887)</f>
        <v>26.833904735062024</v>
      </c>
      <c r="F887">
        <f t="shared" si="66"/>
        <v>0</v>
      </c>
      <c r="W887">
        <f t="shared" si="69"/>
        <v>23.637234178164803</v>
      </c>
      <c r="X887">
        <f t="shared" si="67"/>
        <v>26.211625322303945</v>
      </c>
    </row>
    <row r="888" spans="1:24" x14ac:dyDescent="0.2">
      <c r="A888" s="1">
        <v>39575</v>
      </c>
      <c r="B888">
        <v>23.7456</v>
      </c>
      <c r="C888">
        <f t="shared" si="65"/>
        <v>0</v>
      </c>
      <c r="D888">
        <f t="shared" si="68"/>
        <v>23.554509999999997</v>
      </c>
      <c r="E888">
        <f>AVERAGE(B$1:B888)</f>
        <v>26.830426914414431</v>
      </c>
      <c r="F888">
        <f t="shared" si="66"/>
        <v>0</v>
      </c>
      <c r="W888">
        <f t="shared" si="69"/>
        <v>23.631586914924579</v>
      </c>
      <c r="X888">
        <f t="shared" si="67"/>
        <v>26.200854154961487</v>
      </c>
    </row>
    <row r="889" spans="1:24" x14ac:dyDescent="0.2">
      <c r="A889" s="1">
        <v>39576</v>
      </c>
      <c r="B889">
        <v>23.752300000000002</v>
      </c>
      <c r="C889">
        <f t="shared" si="65"/>
        <v>0</v>
      </c>
      <c r="D889">
        <f t="shared" si="68"/>
        <v>23.556219999999996</v>
      </c>
      <c r="E889">
        <f>AVERAGE(B$1:B889)</f>
        <v>26.82696445444321</v>
      </c>
      <c r="F889">
        <f t="shared" si="66"/>
        <v>0</v>
      </c>
      <c r="W889">
        <f t="shared" si="69"/>
        <v>23.625914157576073</v>
      </c>
      <c r="X889">
        <f t="shared" si="67"/>
        <v>26.204932223117833</v>
      </c>
    </row>
    <row r="890" spans="1:24" x14ac:dyDescent="0.2">
      <c r="A890" s="1">
        <v>39577</v>
      </c>
      <c r="B890">
        <v>23.883299999999998</v>
      </c>
      <c r="C890">
        <f t="shared" si="65"/>
        <v>0</v>
      </c>
      <c r="D890">
        <f t="shared" si="68"/>
        <v>23.563799999999997</v>
      </c>
      <c r="E890">
        <f>AVERAGE(B$1:B890)</f>
        <v>26.823656966292152</v>
      </c>
      <c r="F890">
        <f t="shared" si="66"/>
        <v>0</v>
      </c>
      <c r="W890">
        <f t="shared" si="69"/>
        <v>23.622306302851555</v>
      </c>
      <c r="X890">
        <f t="shared" si="67"/>
        <v>26.284460836407394</v>
      </c>
    </row>
    <row r="891" spans="1:24" x14ac:dyDescent="0.2">
      <c r="A891" s="1">
        <v>39581</v>
      </c>
      <c r="B891">
        <v>23.832799999999999</v>
      </c>
      <c r="C891">
        <f t="shared" si="65"/>
        <v>0</v>
      </c>
      <c r="D891">
        <f t="shared" si="68"/>
        <v>23.574323333333332</v>
      </c>
      <c r="E891">
        <f>AVERAGE(B$1:B891)</f>
        <v>26.820300224466909</v>
      </c>
      <c r="F891">
        <f t="shared" si="66"/>
        <v>0</v>
      </c>
      <c r="W891">
        <f t="shared" si="69"/>
        <v>23.617603338398244</v>
      </c>
      <c r="X891">
        <f t="shared" si="67"/>
        <v>26.253849376498437</v>
      </c>
    </row>
    <row r="892" spans="1:24" x14ac:dyDescent="0.2">
      <c r="A892" s="1">
        <v>39582</v>
      </c>
      <c r="B892">
        <v>23.719899999999999</v>
      </c>
      <c r="C892">
        <f t="shared" si="65"/>
        <v>0</v>
      </c>
      <c r="D892">
        <f t="shared" si="68"/>
        <v>23.581133333333334</v>
      </c>
      <c r="E892">
        <f>AVERAGE(B$1:B892)</f>
        <v>26.8168244394619</v>
      </c>
      <c r="F892">
        <f t="shared" si="66"/>
        <v>0</v>
      </c>
      <c r="W892">
        <f t="shared" si="69"/>
        <v>23.612868070869052</v>
      </c>
      <c r="X892">
        <f t="shared" si="67"/>
        <v>26.185201842760897</v>
      </c>
    </row>
    <row r="893" spans="1:24" x14ac:dyDescent="0.2">
      <c r="A893" s="1">
        <v>39583</v>
      </c>
      <c r="B893">
        <v>23.8521</v>
      </c>
      <c r="C893">
        <f t="shared" si="65"/>
        <v>0</v>
      </c>
      <c r="D893">
        <f t="shared" si="68"/>
        <v>23.592779999999998</v>
      </c>
      <c r="E893">
        <f>AVERAGE(B$1:B893)</f>
        <v>26.813504479283331</v>
      </c>
      <c r="F893">
        <f t="shared" si="66"/>
        <v>0</v>
      </c>
      <c r="W893">
        <f t="shared" si="69"/>
        <v>23.613237792855397</v>
      </c>
      <c r="X893">
        <f t="shared" si="67"/>
        <v>26.265555287002236</v>
      </c>
    </row>
    <row r="894" spans="1:24" x14ac:dyDescent="0.2">
      <c r="A894" s="1">
        <v>39584</v>
      </c>
      <c r="B894">
        <v>23.848199999999999</v>
      </c>
      <c r="C894">
        <f t="shared" si="65"/>
        <v>0</v>
      </c>
      <c r="D894">
        <f t="shared" si="68"/>
        <v>23.601723333333332</v>
      </c>
      <c r="E894">
        <f>AVERAGE(B$1:B894)</f>
        <v>26.810187583892635</v>
      </c>
      <c r="F894">
        <f t="shared" si="66"/>
        <v>0</v>
      </c>
      <c r="W894">
        <f t="shared" si="69"/>
        <v>23.613006810392651</v>
      </c>
      <c r="X894">
        <f t="shared" si="67"/>
        <v>26.263190530350137</v>
      </c>
    </row>
    <row r="895" spans="1:24" x14ac:dyDescent="0.2">
      <c r="A895" s="1">
        <v>39585</v>
      </c>
      <c r="B895">
        <v>23.839099999999998</v>
      </c>
      <c r="C895">
        <f t="shared" si="65"/>
        <v>0</v>
      </c>
      <c r="D895">
        <f t="shared" si="68"/>
        <v>23.607340000000001</v>
      </c>
      <c r="E895">
        <f>AVERAGE(B$1:B895)</f>
        <v>26.806867932960913</v>
      </c>
      <c r="F895">
        <f t="shared" si="66"/>
        <v>0</v>
      </c>
      <c r="W895">
        <f t="shared" si="69"/>
        <v>23.612852753266463</v>
      </c>
      <c r="X895">
        <f t="shared" si="67"/>
        <v>26.257671412983047</v>
      </c>
    </row>
    <row r="896" spans="1:24" x14ac:dyDescent="0.2">
      <c r="A896" s="1">
        <v>39588</v>
      </c>
      <c r="B896">
        <v>23.723800000000001</v>
      </c>
      <c r="C896">
        <f t="shared" si="65"/>
        <v>0</v>
      </c>
      <c r="D896">
        <f t="shared" si="68"/>
        <v>23.610956666666667</v>
      </c>
      <c r="E896">
        <f>AVERAGE(B$1:B896)</f>
        <v>26.80342700892859</v>
      </c>
      <c r="F896">
        <f t="shared" si="66"/>
        <v>0</v>
      </c>
      <c r="W896">
        <f t="shared" si="69"/>
        <v>23.613547738052294</v>
      </c>
      <c r="X896">
        <f t="shared" si="67"/>
        <v>26.187578074347172</v>
      </c>
    </row>
    <row r="897" spans="1:24" x14ac:dyDescent="0.2">
      <c r="A897" s="1">
        <v>39589</v>
      </c>
      <c r="B897">
        <v>23.746200000000002</v>
      </c>
      <c r="C897">
        <f t="shared" si="65"/>
        <v>0</v>
      </c>
      <c r="D897">
        <f t="shared" si="68"/>
        <v>23.615890000000004</v>
      </c>
      <c r="E897">
        <f>AVERAGE(B$1:B897)</f>
        <v>26.800018729097012</v>
      </c>
      <c r="F897">
        <f t="shared" si="66"/>
        <v>0</v>
      </c>
      <c r="W897">
        <f t="shared" si="69"/>
        <v>23.615700177929153</v>
      </c>
      <c r="X897">
        <f t="shared" si="67"/>
        <v>26.201219397152279</v>
      </c>
    </row>
    <row r="898" spans="1:24" x14ac:dyDescent="0.2">
      <c r="A898" s="1">
        <v>39590</v>
      </c>
      <c r="B898">
        <v>23.6874</v>
      </c>
      <c r="C898">
        <f t="shared" ref="C898:C961" si="70">IF(B898&gt;30,30,0)</f>
        <v>0</v>
      </c>
      <c r="D898">
        <f t="shared" si="68"/>
        <v>23.618710000000007</v>
      </c>
      <c r="E898">
        <f>AVERAGE(B$1:B898)</f>
        <v>26.796552561247236</v>
      </c>
      <c r="F898">
        <f t="shared" ref="F898:F961" si="71">IF(AND(B898&gt;33,B898&lt;35),"ВХОД",)</f>
        <v>0</v>
      </c>
      <c r="W898">
        <f t="shared" si="69"/>
        <v>23.619587544229898</v>
      </c>
      <c r="X898">
        <f t="shared" si="67"/>
        <v>26.165386289874466</v>
      </c>
    </row>
    <row r="899" spans="1:24" x14ac:dyDescent="0.2">
      <c r="A899" s="1">
        <v>39591</v>
      </c>
      <c r="B899">
        <v>23.575800000000001</v>
      </c>
      <c r="C899">
        <f t="shared" si="70"/>
        <v>0</v>
      </c>
      <c r="D899">
        <f t="shared" si="68"/>
        <v>23.620136666666671</v>
      </c>
      <c r="E899">
        <f>AVERAGE(B$1:B899)</f>
        <v>26.792969966629606</v>
      </c>
      <c r="F899">
        <f t="shared" si="71"/>
        <v>0</v>
      </c>
      <c r="W899">
        <f t="shared" si="69"/>
        <v>23.620552459654299</v>
      </c>
      <c r="X899">
        <f t="shared" ref="X899:X962" si="72">HARMEAN($B$1,B899)</f>
        <v>26.097157021262088</v>
      </c>
    </row>
    <row r="900" spans="1:24" x14ac:dyDescent="0.2">
      <c r="A900" s="1">
        <v>39592</v>
      </c>
      <c r="B900">
        <v>23.6007</v>
      </c>
      <c r="C900">
        <f t="shared" si="70"/>
        <v>0</v>
      </c>
      <c r="D900">
        <f t="shared" si="68"/>
        <v>23.62203666666667</v>
      </c>
      <c r="E900">
        <f>AVERAGE(B$1:B900)</f>
        <v>26.789423000000017</v>
      </c>
      <c r="F900">
        <f t="shared" si="71"/>
        <v>0</v>
      </c>
      <c r="W900">
        <f t="shared" si="69"/>
        <v>23.621500797806295</v>
      </c>
      <c r="X900">
        <f t="shared" si="72"/>
        <v>26.112405204541194</v>
      </c>
    </row>
    <row r="901" spans="1:24" x14ac:dyDescent="0.2">
      <c r="A901" s="1">
        <v>39595</v>
      </c>
      <c r="B901">
        <v>23.548300000000001</v>
      </c>
      <c r="C901">
        <f t="shared" si="70"/>
        <v>0</v>
      </c>
      <c r="D901">
        <f t="shared" si="68"/>
        <v>23.624886666666672</v>
      </c>
      <c r="E901">
        <f>AVERAGE(B$1:B901)</f>
        <v>26.785825749167607</v>
      </c>
      <c r="F901">
        <f t="shared" si="71"/>
        <v>0</v>
      </c>
      <c r="W901">
        <f t="shared" si="69"/>
        <v>23.618615508350082</v>
      </c>
      <c r="X901">
        <f t="shared" si="72"/>
        <v>26.080299936138807</v>
      </c>
    </row>
    <row r="902" spans="1:24" x14ac:dyDescent="0.2">
      <c r="A902" s="1">
        <v>39596</v>
      </c>
      <c r="B902">
        <v>23.551300000000001</v>
      </c>
      <c r="C902">
        <f t="shared" si="70"/>
        <v>0</v>
      </c>
      <c r="D902">
        <f t="shared" si="68"/>
        <v>23.627180000000003</v>
      </c>
      <c r="E902">
        <f>AVERAGE(B$1:B902)</f>
        <v>26.782239800443474</v>
      </c>
      <c r="F902">
        <f t="shared" si="71"/>
        <v>0</v>
      </c>
      <c r="W902">
        <f t="shared" si="69"/>
        <v>23.61360347541725</v>
      </c>
      <c r="X902">
        <f t="shared" si="72"/>
        <v>26.082139744607638</v>
      </c>
    </row>
    <row r="903" spans="1:24" x14ac:dyDescent="0.2">
      <c r="A903" s="1">
        <v>39597</v>
      </c>
      <c r="B903">
        <v>23.584700000000002</v>
      </c>
      <c r="C903">
        <f t="shared" si="70"/>
        <v>0</v>
      </c>
      <c r="D903">
        <f t="shared" si="68"/>
        <v>23.629540000000002</v>
      </c>
      <c r="E903">
        <f>AVERAGE(B$1:B903)</f>
        <v>26.77869878183833</v>
      </c>
      <c r="F903">
        <f t="shared" si="71"/>
        <v>0</v>
      </c>
      <c r="W903">
        <f t="shared" si="69"/>
        <v>23.608062229429731</v>
      </c>
      <c r="X903">
        <f t="shared" si="72"/>
        <v>26.102608826464621</v>
      </c>
    </row>
    <row r="904" spans="1:24" x14ac:dyDescent="0.2">
      <c r="A904" s="1">
        <v>39598</v>
      </c>
      <c r="B904">
        <v>23.665900000000001</v>
      </c>
      <c r="C904">
        <f t="shared" si="70"/>
        <v>0</v>
      </c>
      <c r="D904">
        <f t="shared" si="68"/>
        <v>23.636573333333335</v>
      </c>
      <c r="E904">
        <f>AVERAGE(B$1:B904)</f>
        <v>26.775255420353997</v>
      </c>
      <c r="F904">
        <f t="shared" si="71"/>
        <v>0</v>
      </c>
      <c r="W904">
        <f t="shared" si="69"/>
        <v>23.60728472494111</v>
      </c>
      <c r="X904">
        <f t="shared" si="72"/>
        <v>26.15226415521013</v>
      </c>
    </row>
    <row r="905" spans="1:24" x14ac:dyDescent="0.2">
      <c r="A905" s="1">
        <v>39599</v>
      </c>
      <c r="B905">
        <v>23.738399999999999</v>
      </c>
      <c r="C905">
        <f t="shared" si="70"/>
        <v>0</v>
      </c>
      <c r="D905">
        <f t="shared" si="68"/>
        <v>23.646246666666666</v>
      </c>
      <c r="E905">
        <f>AVERAGE(B$1:B905)</f>
        <v>26.771899779005537</v>
      </c>
      <c r="F905">
        <f t="shared" si="71"/>
        <v>0</v>
      </c>
      <c r="W905">
        <f t="shared" si="69"/>
        <v>23.609111178330611</v>
      </c>
      <c r="X905">
        <f t="shared" si="72"/>
        <v>26.196470603163096</v>
      </c>
    </row>
    <row r="906" spans="1:24" x14ac:dyDescent="0.2">
      <c r="A906" s="1">
        <v>39602</v>
      </c>
      <c r="B906">
        <v>23.747299999999999</v>
      </c>
      <c r="C906">
        <f t="shared" si="70"/>
        <v>0</v>
      </c>
      <c r="D906">
        <f t="shared" si="68"/>
        <v>23.658813333333331</v>
      </c>
      <c r="E906">
        <f>AVERAGE(B$1:B906)</f>
        <v>26.768561368653433</v>
      </c>
      <c r="F906">
        <f t="shared" si="71"/>
        <v>0</v>
      </c>
      <c r="W906">
        <f t="shared" si="69"/>
        <v>23.614222329542208</v>
      </c>
      <c r="X906">
        <f t="shared" si="72"/>
        <v>26.201888986345026</v>
      </c>
    </row>
    <row r="907" spans="1:24" x14ac:dyDescent="0.2">
      <c r="A907" s="1">
        <v>39603</v>
      </c>
      <c r="B907">
        <v>23.6968</v>
      </c>
      <c r="C907">
        <f t="shared" si="70"/>
        <v>0</v>
      </c>
      <c r="D907">
        <f t="shared" si="68"/>
        <v>23.669719999999998</v>
      </c>
      <c r="E907">
        <f>AVERAGE(B$1:B907)</f>
        <v>26.765174641675866</v>
      </c>
      <c r="F907">
        <f t="shared" si="71"/>
        <v>0</v>
      </c>
      <c r="W907">
        <f t="shared" si="69"/>
        <v>23.618250727976207</v>
      </c>
      <c r="X907">
        <f t="shared" si="72"/>
        <v>26.171120059260154</v>
      </c>
    </row>
    <row r="908" spans="1:24" x14ac:dyDescent="0.2">
      <c r="A908" s="1">
        <v>39604</v>
      </c>
      <c r="B908">
        <v>23.8019</v>
      </c>
      <c r="C908">
        <f t="shared" si="70"/>
        <v>0</v>
      </c>
      <c r="D908">
        <f t="shared" si="68"/>
        <v>23.680770000000003</v>
      </c>
      <c r="E908">
        <f>AVERAGE(B$1:B908)</f>
        <v>26.761911123348028</v>
      </c>
      <c r="F908">
        <f t="shared" si="71"/>
        <v>0</v>
      </c>
      <c r="W908">
        <f t="shared" si="69"/>
        <v>23.624891067125589</v>
      </c>
      <c r="X908">
        <f t="shared" si="72"/>
        <v>26.235090045884625</v>
      </c>
    </row>
    <row r="909" spans="1:24" x14ac:dyDescent="0.2">
      <c r="A909" s="1">
        <v>39605</v>
      </c>
      <c r="B909">
        <v>23.811599999999999</v>
      </c>
      <c r="C909">
        <f t="shared" si="70"/>
        <v>0</v>
      </c>
      <c r="D909">
        <f t="shared" si="68"/>
        <v>23.693493333333333</v>
      </c>
      <c r="E909">
        <f>AVERAGE(B$1:B909)</f>
        <v>26.758665456545664</v>
      </c>
      <c r="F909">
        <f t="shared" si="71"/>
        <v>0</v>
      </c>
      <c r="W909">
        <f t="shared" si="69"/>
        <v>23.630025157643413</v>
      </c>
      <c r="X909">
        <f t="shared" si="72"/>
        <v>26.240981251272768</v>
      </c>
    </row>
    <row r="910" spans="1:24" x14ac:dyDescent="0.2">
      <c r="A910" s="1">
        <v>39606</v>
      </c>
      <c r="B910">
        <v>23.680900000000001</v>
      </c>
      <c r="C910">
        <f t="shared" si="70"/>
        <v>0</v>
      </c>
      <c r="D910">
        <f t="shared" si="68"/>
        <v>23.704696666666667</v>
      </c>
      <c r="E910">
        <f>AVERAGE(B$1:B910)</f>
        <v>26.755283296703308</v>
      </c>
      <c r="F910">
        <f t="shared" si="71"/>
        <v>0</v>
      </c>
      <c r="W910">
        <f t="shared" si="69"/>
        <v>23.630253605588358</v>
      </c>
      <c r="X910">
        <f t="shared" si="72"/>
        <v>26.161420257715495</v>
      </c>
    </row>
    <row r="911" spans="1:24" x14ac:dyDescent="0.2">
      <c r="A911" s="1">
        <v>39607</v>
      </c>
      <c r="B911">
        <v>23.565100000000001</v>
      </c>
      <c r="C911">
        <f t="shared" si="70"/>
        <v>0</v>
      </c>
      <c r="D911">
        <f t="shared" si="68"/>
        <v>23.708896666666668</v>
      </c>
      <c r="E911">
        <f>AVERAGE(B$1:B911)</f>
        <v>26.7517814489572</v>
      </c>
      <c r="F911">
        <f t="shared" si="71"/>
        <v>0</v>
      </c>
      <c r="W911">
        <f t="shared" si="69"/>
        <v>23.629136181939668</v>
      </c>
      <c r="X911">
        <f t="shared" si="72"/>
        <v>26.090600170116033</v>
      </c>
    </row>
    <row r="912" spans="1:24" x14ac:dyDescent="0.2">
      <c r="A912" s="1">
        <v>39609</v>
      </c>
      <c r="B912">
        <v>23.521000000000001</v>
      </c>
      <c r="C912">
        <f t="shared" si="70"/>
        <v>0</v>
      </c>
      <c r="D912">
        <f t="shared" si="68"/>
        <v>23.706239999999998</v>
      </c>
      <c r="E912">
        <f>AVERAGE(B$1:B912)</f>
        <v>26.748238925438606</v>
      </c>
      <c r="F912">
        <f t="shared" si="71"/>
        <v>0</v>
      </c>
      <c r="W912">
        <f t="shared" si="69"/>
        <v>23.627415624025005</v>
      </c>
      <c r="X912">
        <f t="shared" si="72"/>
        <v>26.063548060989621</v>
      </c>
    </row>
    <row r="913" spans="1:24" x14ac:dyDescent="0.2">
      <c r="A913" s="1">
        <v>39610</v>
      </c>
      <c r="B913">
        <v>23.610900000000001</v>
      </c>
      <c r="C913">
        <f t="shared" si="70"/>
        <v>0</v>
      </c>
      <c r="D913">
        <f t="shared" si="68"/>
        <v>23.706480000000003</v>
      </c>
      <c r="E913">
        <f>AVERAGE(B$1:B913)</f>
        <v>26.744802628696615</v>
      </c>
      <c r="F913">
        <f t="shared" si="71"/>
        <v>0</v>
      </c>
      <c r="W913">
        <f t="shared" si="69"/>
        <v>23.627595781524555</v>
      </c>
      <c r="X913">
        <f t="shared" si="72"/>
        <v>26.118647298578736</v>
      </c>
    </row>
    <row r="914" spans="1:24" x14ac:dyDescent="0.2">
      <c r="A914" s="1">
        <v>39611</v>
      </c>
      <c r="B914">
        <v>23.674800000000001</v>
      </c>
      <c r="C914">
        <f t="shared" si="70"/>
        <v>0</v>
      </c>
      <c r="D914">
        <f t="shared" si="68"/>
        <v>23.707403333333339</v>
      </c>
      <c r="E914">
        <f>AVERAGE(B$1:B914)</f>
        <v>26.741443763676159</v>
      </c>
      <c r="F914">
        <f t="shared" si="71"/>
        <v>0</v>
      </c>
      <c r="W914">
        <f t="shared" si="69"/>
        <v>23.630750276057231</v>
      </c>
      <c r="X914">
        <f t="shared" si="72"/>
        <v>26.157697402509022</v>
      </c>
    </row>
    <row r="915" spans="1:24" x14ac:dyDescent="0.2">
      <c r="A915" s="1">
        <v>39616</v>
      </c>
      <c r="B915">
        <v>23.779499999999999</v>
      </c>
      <c r="C915">
        <f t="shared" si="70"/>
        <v>0</v>
      </c>
      <c r="D915">
        <f t="shared" si="68"/>
        <v>23.711426666666672</v>
      </c>
      <c r="E915">
        <f>AVERAGE(B$1:B915)</f>
        <v>26.738206666666677</v>
      </c>
      <c r="F915">
        <f t="shared" si="71"/>
        <v>0</v>
      </c>
      <c r="W915">
        <f t="shared" si="69"/>
        <v>23.635984067025415</v>
      </c>
      <c r="X915">
        <f t="shared" si="72"/>
        <v>26.22147737345265</v>
      </c>
    </row>
    <row r="916" spans="1:24" x14ac:dyDescent="0.2">
      <c r="A916" s="1">
        <v>39617</v>
      </c>
      <c r="B916">
        <v>23.6402</v>
      </c>
      <c r="C916">
        <f t="shared" si="70"/>
        <v>0</v>
      </c>
      <c r="D916">
        <f t="shared" si="68"/>
        <v>23.706303333333334</v>
      </c>
      <c r="E916">
        <f>AVERAGE(B$1:B916)</f>
        <v>26.734824563318792</v>
      </c>
      <c r="F916">
        <f t="shared" si="71"/>
        <v>0</v>
      </c>
      <c r="W916">
        <f t="shared" si="69"/>
        <v>23.639940780658812</v>
      </c>
      <c r="X916">
        <f t="shared" si="72"/>
        <v>26.136564621490432</v>
      </c>
    </row>
    <row r="917" spans="1:24" x14ac:dyDescent="0.2">
      <c r="A917" s="1">
        <v>39618</v>
      </c>
      <c r="B917">
        <v>23.6586</v>
      </c>
      <c r="C917">
        <f t="shared" si="70"/>
        <v>0</v>
      </c>
      <c r="D917">
        <f t="shared" si="68"/>
        <v>23.702813333333335</v>
      </c>
      <c r="E917">
        <f>AVERAGE(B$1:B917)</f>
        <v>26.731469901853885</v>
      </c>
      <c r="F917">
        <f t="shared" si="71"/>
        <v>0</v>
      </c>
      <c r="W917">
        <f t="shared" si="69"/>
        <v>23.643865978785534</v>
      </c>
      <c r="X917">
        <f t="shared" si="72"/>
        <v>26.147806306234752</v>
      </c>
    </row>
    <row r="918" spans="1:24" x14ac:dyDescent="0.2">
      <c r="A918" s="1">
        <v>39619</v>
      </c>
      <c r="B918">
        <v>23.597899999999999</v>
      </c>
      <c r="C918">
        <f t="shared" si="70"/>
        <v>0</v>
      </c>
      <c r="D918">
        <f t="shared" si="68"/>
        <v>23.697889999999997</v>
      </c>
      <c r="E918">
        <f>AVERAGE(B$1:B918)</f>
        <v>26.728056427015265</v>
      </c>
      <c r="F918">
        <f t="shared" si="71"/>
        <v>0</v>
      </c>
      <c r="W918">
        <f t="shared" si="69"/>
        <v>23.645739692464126</v>
      </c>
      <c r="X918">
        <f t="shared" si="72"/>
        <v>26.110691266804618</v>
      </c>
    </row>
    <row r="919" spans="1:24" x14ac:dyDescent="0.2">
      <c r="A919" s="1">
        <v>39620</v>
      </c>
      <c r="B919">
        <v>23.628799999999998</v>
      </c>
      <c r="C919">
        <f t="shared" si="70"/>
        <v>0</v>
      </c>
      <c r="D919">
        <f t="shared" si="68"/>
        <v>23.693773333333333</v>
      </c>
      <c r="E919">
        <f>AVERAGE(B$1:B919)</f>
        <v>26.724684004352568</v>
      </c>
      <c r="F919">
        <f t="shared" si="71"/>
        <v>0</v>
      </c>
      <c r="W919">
        <f t="shared" si="69"/>
        <v>23.649621526869399</v>
      </c>
      <c r="X919">
        <f t="shared" si="72"/>
        <v>26.129595737466698</v>
      </c>
    </row>
    <row r="920" spans="1:24" x14ac:dyDescent="0.2">
      <c r="A920" s="1">
        <v>39623</v>
      </c>
      <c r="B920">
        <v>23.590800000000002</v>
      </c>
      <c r="C920">
        <f t="shared" si="70"/>
        <v>0</v>
      </c>
      <c r="D920">
        <f t="shared" si="68"/>
        <v>23.684023333333336</v>
      </c>
      <c r="E920">
        <f>AVERAGE(B$1:B920)</f>
        <v>26.721277608695665</v>
      </c>
      <c r="F920">
        <f t="shared" si="71"/>
        <v>0</v>
      </c>
      <c r="W920">
        <f t="shared" si="69"/>
        <v>23.652808172054371</v>
      </c>
      <c r="X920">
        <f t="shared" si="72"/>
        <v>26.106344395719251</v>
      </c>
    </row>
    <row r="921" spans="1:24" x14ac:dyDescent="0.2">
      <c r="A921" s="1">
        <v>39624</v>
      </c>
      <c r="B921">
        <v>23.622299999999999</v>
      </c>
      <c r="C921">
        <f t="shared" si="70"/>
        <v>0</v>
      </c>
      <c r="D921">
        <f t="shared" si="68"/>
        <v>23.677006666666664</v>
      </c>
      <c r="E921">
        <f>AVERAGE(B$1:B921)</f>
        <v>26.717912812160709</v>
      </c>
      <c r="F921">
        <f t="shared" si="71"/>
        <v>0</v>
      </c>
      <c r="W921">
        <f t="shared" si="69"/>
        <v>23.658446199380304</v>
      </c>
      <c r="X921">
        <f t="shared" si="72"/>
        <v>26.125620905029269</v>
      </c>
    </row>
    <row r="922" spans="1:24" x14ac:dyDescent="0.2">
      <c r="A922" s="1">
        <v>39625</v>
      </c>
      <c r="B922">
        <v>23.6113</v>
      </c>
      <c r="C922">
        <f t="shared" si="70"/>
        <v>0</v>
      </c>
      <c r="D922">
        <f t="shared" si="68"/>
        <v>23.673386666666669</v>
      </c>
      <c r="E922">
        <f>AVERAGE(B$1:B922)</f>
        <v>26.714543383947952</v>
      </c>
      <c r="F922">
        <f t="shared" si="71"/>
        <v>0</v>
      </c>
      <c r="W922">
        <f t="shared" si="69"/>
        <v>23.663856389193562</v>
      </c>
      <c r="X922">
        <f t="shared" si="72"/>
        <v>26.118892037468513</v>
      </c>
    </row>
    <row r="923" spans="1:24" x14ac:dyDescent="0.2">
      <c r="A923" s="1">
        <v>39626</v>
      </c>
      <c r="B923">
        <v>23.5245</v>
      </c>
      <c r="C923">
        <f t="shared" si="70"/>
        <v>0</v>
      </c>
      <c r="D923">
        <f t="shared" si="68"/>
        <v>23.662466666666667</v>
      </c>
      <c r="E923">
        <f>AVERAGE(B$1:B923)</f>
        <v>26.711087215601314</v>
      </c>
      <c r="F923">
        <f t="shared" si="71"/>
        <v>0</v>
      </c>
      <c r="W923">
        <f t="shared" si="69"/>
        <v>23.665067156931418</v>
      </c>
      <c r="X923">
        <f t="shared" si="72"/>
        <v>26.065696706346724</v>
      </c>
    </row>
    <row r="924" spans="1:24" x14ac:dyDescent="0.2">
      <c r="A924" s="1">
        <v>39627</v>
      </c>
      <c r="B924">
        <v>23.4573</v>
      </c>
      <c r="C924">
        <f t="shared" si="70"/>
        <v>0</v>
      </c>
      <c r="D924">
        <f t="shared" si="68"/>
        <v>23.649436666666663</v>
      </c>
      <c r="E924">
        <f>AVERAGE(B$1:B924)</f>
        <v>26.707565800865812</v>
      </c>
      <c r="F924">
        <f t="shared" si="71"/>
        <v>0</v>
      </c>
      <c r="W924">
        <f t="shared" si="69"/>
        <v>23.665681805927846</v>
      </c>
      <c r="X924">
        <f t="shared" si="72"/>
        <v>26.024392831394255</v>
      </c>
    </row>
    <row r="925" spans="1:24" x14ac:dyDescent="0.2">
      <c r="A925" s="1">
        <v>39630</v>
      </c>
      <c r="B925">
        <v>23.405999999999999</v>
      </c>
      <c r="C925">
        <f t="shared" si="70"/>
        <v>0</v>
      </c>
      <c r="D925">
        <f t="shared" si="68"/>
        <v>23.634999999999998</v>
      </c>
      <c r="E925">
        <f>AVERAGE(B$1:B925)</f>
        <v>26.703996540540551</v>
      </c>
      <c r="F925">
        <f t="shared" si="71"/>
        <v>0</v>
      </c>
      <c r="W925">
        <f t="shared" si="69"/>
        <v>23.667058735603685</v>
      </c>
      <c r="X925">
        <f t="shared" si="72"/>
        <v>25.992790751761405</v>
      </c>
    </row>
    <row r="926" spans="1:24" x14ac:dyDescent="0.2">
      <c r="A926" s="1">
        <v>39631</v>
      </c>
      <c r="B926">
        <v>23.468900000000001</v>
      </c>
      <c r="C926">
        <f t="shared" si="70"/>
        <v>0</v>
      </c>
      <c r="D926">
        <f t="shared" si="68"/>
        <v>23.626503333333332</v>
      </c>
      <c r="E926">
        <f>AVERAGE(B$1:B926)</f>
        <v>26.700502915766748</v>
      </c>
      <c r="F926">
        <f t="shared" si="71"/>
        <v>0</v>
      </c>
      <c r="W926">
        <f t="shared" si="69"/>
        <v>23.667726983049789</v>
      </c>
      <c r="X926">
        <f t="shared" si="72"/>
        <v>26.031530190372987</v>
      </c>
    </row>
    <row r="927" spans="1:24" x14ac:dyDescent="0.2">
      <c r="A927" s="1">
        <v>39632</v>
      </c>
      <c r="B927">
        <v>23.4147</v>
      </c>
      <c r="C927">
        <f t="shared" si="70"/>
        <v>0</v>
      </c>
      <c r="D927">
        <f t="shared" ref="D927:D990" si="73">AVERAGE(B898:B927)</f>
        <v>23.615453333333331</v>
      </c>
      <c r="E927">
        <f>AVERAGE(B$1:B927)</f>
        <v>26.696958360302059</v>
      </c>
      <c r="F927">
        <f t="shared" si="71"/>
        <v>0</v>
      </c>
      <c r="W927">
        <f t="shared" si="69"/>
        <v>23.663565856471049</v>
      </c>
      <c r="X927">
        <f t="shared" si="72"/>
        <v>25.998154506232297</v>
      </c>
    </row>
    <row r="928" spans="1:24" x14ac:dyDescent="0.2">
      <c r="A928" s="1">
        <v>39633</v>
      </c>
      <c r="B928">
        <v>23.375900000000001</v>
      </c>
      <c r="C928">
        <f t="shared" si="70"/>
        <v>0</v>
      </c>
      <c r="D928">
        <f t="shared" si="73"/>
        <v>23.605070000000001</v>
      </c>
      <c r="E928">
        <f>AVERAGE(B$1:B928)</f>
        <v>26.693379633620701</v>
      </c>
      <c r="F928">
        <f t="shared" si="71"/>
        <v>0</v>
      </c>
      <c r="W928">
        <f t="shared" si="69"/>
        <v>23.658466695955564</v>
      </c>
      <c r="X928">
        <f t="shared" si="72"/>
        <v>25.974219705199598</v>
      </c>
    </row>
    <row r="929" spans="1:24" x14ac:dyDescent="0.2">
      <c r="A929" s="1">
        <v>39634</v>
      </c>
      <c r="B929">
        <v>23.512499999999999</v>
      </c>
      <c r="C929">
        <f t="shared" si="70"/>
        <v>0</v>
      </c>
      <c r="D929">
        <f t="shared" si="73"/>
        <v>23.602959999999999</v>
      </c>
      <c r="E929">
        <f>AVERAGE(B$1:B929)</f>
        <v>26.689955651237902</v>
      </c>
      <c r="F929">
        <f t="shared" si="71"/>
        <v>0</v>
      </c>
      <c r="W929">
        <f t="shared" si="69"/>
        <v>23.655465788117969</v>
      </c>
      <c r="X929">
        <f t="shared" si="72"/>
        <v>26.058328734860595</v>
      </c>
    </row>
    <row r="930" spans="1:24" x14ac:dyDescent="0.2">
      <c r="A930" s="1">
        <v>39637</v>
      </c>
      <c r="B930">
        <v>23.558900000000001</v>
      </c>
      <c r="C930">
        <f t="shared" si="70"/>
        <v>0</v>
      </c>
      <c r="D930">
        <f t="shared" si="73"/>
        <v>23.601566666666667</v>
      </c>
      <c r="E930">
        <f>AVERAGE(B$1:B930)</f>
        <v>26.686588924731193</v>
      </c>
      <c r="F930">
        <f t="shared" si="71"/>
        <v>0</v>
      </c>
      <c r="W930">
        <f t="shared" si="69"/>
        <v>23.65324150597748</v>
      </c>
      <c r="X930">
        <f t="shared" si="72"/>
        <v>26.086799656696595</v>
      </c>
    </row>
    <row r="931" spans="1:24" x14ac:dyDescent="0.2">
      <c r="A931" s="1">
        <v>39638</v>
      </c>
      <c r="B931">
        <v>23.502400000000002</v>
      </c>
      <c r="C931">
        <f t="shared" si="70"/>
        <v>0</v>
      </c>
      <c r="D931">
        <f t="shared" si="73"/>
        <v>23.600036666666664</v>
      </c>
      <c r="E931">
        <f>AVERAGE(B$1:B931)</f>
        <v>26.683168743286799</v>
      </c>
      <c r="F931">
        <f t="shared" si="71"/>
        <v>0</v>
      </c>
      <c r="W931">
        <f t="shared" si="69"/>
        <v>23.646763138816297</v>
      </c>
      <c r="X931">
        <f t="shared" si="72"/>
        <v>26.052124759505965</v>
      </c>
    </row>
    <row r="932" spans="1:24" x14ac:dyDescent="0.2">
      <c r="A932" s="1">
        <v>39639</v>
      </c>
      <c r="B932">
        <v>23.4147</v>
      </c>
      <c r="C932">
        <f t="shared" si="70"/>
        <v>0</v>
      </c>
      <c r="D932">
        <f t="shared" si="73"/>
        <v>23.595483333333334</v>
      </c>
      <c r="E932">
        <f>AVERAGE(B$1:B932)</f>
        <v>26.679661802575119</v>
      </c>
      <c r="F932">
        <f t="shared" si="71"/>
        <v>0</v>
      </c>
      <c r="W932">
        <f t="shared" si="69"/>
        <v>23.638998636336204</v>
      </c>
      <c r="X932">
        <f t="shared" si="72"/>
        <v>25.998154506232297</v>
      </c>
    </row>
    <row r="933" spans="1:24" x14ac:dyDescent="0.2">
      <c r="A933" s="1">
        <v>39640</v>
      </c>
      <c r="B933">
        <v>23.436299999999999</v>
      </c>
      <c r="C933">
        <f t="shared" si="70"/>
        <v>0</v>
      </c>
      <c r="D933">
        <f t="shared" si="73"/>
        <v>23.590536666666665</v>
      </c>
      <c r="E933">
        <f>AVERAGE(B$1:B933)</f>
        <v>26.67618553054664</v>
      </c>
      <c r="F933">
        <f t="shared" si="71"/>
        <v>0</v>
      </c>
      <c r="W933">
        <f t="shared" si="69"/>
        <v>23.632112208406053</v>
      </c>
      <c r="X933">
        <f t="shared" si="72"/>
        <v>26.011463751288957</v>
      </c>
    </row>
    <row r="934" spans="1:24" x14ac:dyDescent="0.2">
      <c r="A934" s="1">
        <v>39641</v>
      </c>
      <c r="B934">
        <v>23.372699999999998</v>
      </c>
      <c r="C934">
        <f t="shared" si="70"/>
        <v>0</v>
      </c>
      <c r="D934">
        <f t="shared" si="73"/>
        <v>23.58076333333333</v>
      </c>
      <c r="E934">
        <f>AVERAGE(B$1:B934)</f>
        <v>26.67264860813706</v>
      </c>
      <c r="F934">
        <f t="shared" si="71"/>
        <v>0</v>
      </c>
      <c r="W934">
        <f t="shared" si="69"/>
        <v>23.623653062493688</v>
      </c>
      <c r="X934">
        <f t="shared" si="72"/>
        <v>25.972244124642788</v>
      </c>
    </row>
    <row r="935" spans="1:24" x14ac:dyDescent="0.2">
      <c r="A935" s="1">
        <v>39644</v>
      </c>
      <c r="B935">
        <v>23.23</v>
      </c>
      <c r="C935">
        <f t="shared" si="70"/>
        <v>0</v>
      </c>
      <c r="D935">
        <f t="shared" si="73"/>
        <v>23.563816666666664</v>
      </c>
      <c r="E935">
        <f>AVERAGE(B$1:B935)</f>
        <v>26.668966631016055</v>
      </c>
      <c r="F935">
        <f t="shared" si="71"/>
        <v>0</v>
      </c>
      <c r="W935">
        <f t="shared" si="69"/>
        <v>23.609097543974407</v>
      </c>
      <c r="X935">
        <f t="shared" si="72"/>
        <v>25.883900526953958</v>
      </c>
    </row>
    <row r="936" spans="1:24" x14ac:dyDescent="0.2">
      <c r="A936" s="1">
        <v>39645</v>
      </c>
      <c r="B936">
        <v>23.125499999999999</v>
      </c>
      <c r="C936">
        <f t="shared" si="70"/>
        <v>0</v>
      </c>
      <c r="D936">
        <f t="shared" si="73"/>
        <v>23.543089999999999</v>
      </c>
      <c r="E936">
        <f>AVERAGE(B$1:B936)</f>
        <v>26.665180876068387</v>
      </c>
      <c r="F936">
        <f t="shared" si="71"/>
        <v>0</v>
      </c>
      <c r="W936">
        <f t="shared" si="69"/>
        <v>23.593296869060321</v>
      </c>
      <c r="X936">
        <f t="shared" si="72"/>
        <v>25.818900517499269</v>
      </c>
    </row>
    <row r="937" spans="1:24" x14ac:dyDescent="0.2">
      <c r="A937" s="1">
        <v>39646</v>
      </c>
      <c r="B937">
        <v>23.163799999999998</v>
      </c>
      <c r="C937">
        <f t="shared" si="70"/>
        <v>0</v>
      </c>
      <c r="D937">
        <f t="shared" si="73"/>
        <v>23.525323333333336</v>
      </c>
      <c r="E937">
        <f>AVERAGE(B$1:B937)</f>
        <v>26.661444076840993</v>
      </c>
      <c r="F937">
        <f t="shared" si="71"/>
        <v>0</v>
      </c>
      <c r="W937">
        <f t="shared" si="69"/>
        <v>23.580861948192464</v>
      </c>
      <c r="X937">
        <f t="shared" si="72"/>
        <v>25.842753592358289</v>
      </c>
    </row>
    <row r="938" spans="1:24" x14ac:dyDescent="0.2">
      <c r="A938" s="1">
        <v>39647</v>
      </c>
      <c r="B938">
        <v>23.225000000000001</v>
      </c>
      <c r="C938">
        <f t="shared" si="70"/>
        <v>0</v>
      </c>
      <c r="D938">
        <f t="shared" si="73"/>
        <v>23.506093333333336</v>
      </c>
      <c r="E938">
        <f>AVERAGE(B$1:B938)</f>
        <v>26.657780490405127</v>
      </c>
      <c r="F938">
        <f t="shared" si="71"/>
        <v>0</v>
      </c>
      <c r="W938">
        <f t="shared" si="69"/>
        <v>23.56690464905823</v>
      </c>
      <c r="X938">
        <f t="shared" si="72"/>
        <v>25.880796378848142</v>
      </c>
    </row>
    <row r="939" spans="1:24" x14ac:dyDescent="0.2">
      <c r="A939" s="1">
        <v>39648</v>
      </c>
      <c r="B939">
        <v>23.1937</v>
      </c>
      <c r="C939">
        <f t="shared" si="70"/>
        <v>0</v>
      </c>
      <c r="D939">
        <f t="shared" si="73"/>
        <v>23.48549666666667</v>
      </c>
      <c r="E939">
        <f>AVERAGE(B$1:B939)</f>
        <v>26.654091373801926</v>
      </c>
      <c r="F939">
        <f t="shared" si="71"/>
        <v>0</v>
      </c>
      <c r="W939">
        <f t="shared" si="69"/>
        <v>23.552335352914177</v>
      </c>
      <c r="X939">
        <f t="shared" si="72"/>
        <v>25.861350954382338</v>
      </c>
    </row>
    <row r="940" spans="1:24" x14ac:dyDescent="0.2">
      <c r="A940" s="1">
        <v>39651</v>
      </c>
      <c r="B940">
        <v>23.212</v>
      </c>
      <c r="C940">
        <f t="shared" si="70"/>
        <v>0</v>
      </c>
      <c r="D940">
        <f t="shared" si="73"/>
        <v>23.469866666666672</v>
      </c>
      <c r="E940">
        <f>AVERAGE(B$1:B940)</f>
        <v>26.650429574468092</v>
      </c>
      <c r="F940">
        <f t="shared" si="71"/>
        <v>0</v>
      </c>
      <c r="W940">
        <f t="shared" si="69"/>
        <v>23.538387236440222</v>
      </c>
      <c r="X940">
        <f t="shared" si="72"/>
        <v>25.87272282318478</v>
      </c>
    </row>
    <row r="941" spans="1:24" x14ac:dyDescent="0.2">
      <c r="A941" s="1">
        <v>39652</v>
      </c>
      <c r="B941">
        <v>23.196000000000002</v>
      </c>
      <c r="C941">
        <f t="shared" si="70"/>
        <v>0</v>
      </c>
      <c r="D941">
        <f t="shared" si="73"/>
        <v>23.457563333333336</v>
      </c>
      <c r="E941">
        <f>AVERAGE(B$1:B941)</f>
        <v>26.646758554729018</v>
      </c>
      <c r="F941">
        <f t="shared" si="71"/>
        <v>0</v>
      </c>
      <c r="W941">
        <f t="shared" si="69"/>
        <v>23.526621552591383</v>
      </c>
      <c r="X941">
        <f t="shared" si="72"/>
        <v>25.862780641912003</v>
      </c>
    </row>
    <row r="942" spans="1:24" x14ac:dyDescent="0.2">
      <c r="A942" s="1">
        <v>39653</v>
      </c>
      <c r="B942">
        <v>23.321999999999999</v>
      </c>
      <c r="C942">
        <f t="shared" si="70"/>
        <v>0</v>
      </c>
      <c r="D942">
        <f t="shared" si="73"/>
        <v>23.450930000000007</v>
      </c>
      <c r="E942">
        <f>AVERAGE(B$1:B942)</f>
        <v>26.643229087048841</v>
      </c>
      <c r="F942">
        <f t="shared" si="71"/>
        <v>0</v>
      </c>
      <c r="W942">
        <f t="shared" ref="W942:W1005" si="74">GEOMEAN(B898:B942)</f>
        <v>23.517199513479497</v>
      </c>
      <c r="X942">
        <f t="shared" si="72"/>
        <v>25.940911412062942</v>
      </c>
    </row>
    <row r="943" spans="1:24" x14ac:dyDescent="0.2">
      <c r="A943" s="1">
        <v>39654</v>
      </c>
      <c r="B943">
        <v>23.3782</v>
      </c>
      <c r="C943">
        <f t="shared" si="70"/>
        <v>0</v>
      </c>
      <c r="D943">
        <f t="shared" si="73"/>
        <v>23.443173333333338</v>
      </c>
      <c r="E943">
        <f>AVERAGE(B$1:B943)</f>
        <v>26.639766702014853</v>
      </c>
      <c r="F943">
        <f t="shared" si="71"/>
        <v>0</v>
      </c>
      <c r="W943">
        <f t="shared" si="74"/>
        <v>23.5103338609944</v>
      </c>
      <c r="X943">
        <f t="shared" si="72"/>
        <v>25.97563950525279</v>
      </c>
    </row>
    <row r="944" spans="1:24" x14ac:dyDescent="0.2">
      <c r="A944" s="1">
        <v>39655</v>
      </c>
      <c r="B944">
        <v>23.357199999999999</v>
      </c>
      <c r="C944">
        <f t="shared" si="70"/>
        <v>0</v>
      </c>
      <c r="D944">
        <f t="shared" si="73"/>
        <v>23.432586666666673</v>
      </c>
      <c r="E944">
        <f>AVERAGE(B$1:B944)</f>
        <v>26.636289406779667</v>
      </c>
      <c r="F944">
        <f t="shared" si="71"/>
        <v>0</v>
      </c>
      <c r="W944">
        <f t="shared" si="74"/>
        <v>23.505467477729962</v>
      </c>
      <c r="X944">
        <f t="shared" si="72"/>
        <v>25.962671503016377</v>
      </c>
    </row>
    <row r="945" spans="1:24" x14ac:dyDescent="0.2">
      <c r="A945" s="1">
        <v>39658</v>
      </c>
      <c r="B945">
        <v>23.361000000000001</v>
      </c>
      <c r="C945">
        <f t="shared" si="70"/>
        <v>0</v>
      </c>
      <c r="D945">
        <f t="shared" si="73"/>
        <v>23.418636666666668</v>
      </c>
      <c r="E945">
        <f>AVERAGE(B$1:B945)</f>
        <v>26.632823492063498</v>
      </c>
      <c r="F945">
        <f t="shared" si="71"/>
        <v>0</v>
      </c>
      <c r="W945">
        <f t="shared" si="74"/>
        <v>23.500135785023545</v>
      </c>
      <c r="X945">
        <f t="shared" si="72"/>
        <v>25.965018861465786</v>
      </c>
    </row>
    <row r="946" spans="1:24" x14ac:dyDescent="0.2">
      <c r="A946" s="1">
        <v>39659</v>
      </c>
      <c r="B946">
        <v>23.3278</v>
      </c>
      <c r="C946">
        <f t="shared" si="70"/>
        <v>0</v>
      </c>
      <c r="D946">
        <f t="shared" si="73"/>
        <v>23.408223333333336</v>
      </c>
      <c r="E946">
        <f>AVERAGE(B$1:B946)</f>
        <v>26.629329809725164</v>
      </c>
      <c r="F946">
        <f t="shared" si="71"/>
        <v>0</v>
      </c>
      <c r="W946">
        <f t="shared" si="74"/>
        <v>23.495223282553614</v>
      </c>
      <c r="X946">
        <f t="shared" si="72"/>
        <v>25.944498887539915</v>
      </c>
    </row>
    <row r="947" spans="1:24" x14ac:dyDescent="0.2">
      <c r="A947" s="1">
        <v>39660</v>
      </c>
      <c r="B947">
        <v>23.445599999999999</v>
      </c>
      <c r="C947">
        <f t="shared" si="70"/>
        <v>0</v>
      </c>
      <c r="D947">
        <f t="shared" si="73"/>
        <v>23.401123333333334</v>
      </c>
      <c r="E947">
        <f>AVERAGE(B$1:B947)</f>
        <v>26.625967898627248</v>
      </c>
      <c r="F947">
        <f t="shared" si="71"/>
        <v>0</v>
      </c>
      <c r="W947">
        <f t="shared" si="74"/>
        <v>23.492874829622206</v>
      </c>
      <c r="X947">
        <f t="shared" si="72"/>
        <v>26.017190758714968</v>
      </c>
    </row>
    <row r="948" spans="1:24" x14ac:dyDescent="0.2">
      <c r="A948" s="1">
        <v>39661</v>
      </c>
      <c r="B948">
        <v>23.418600000000001</v>
      </c>
      <c r="C948">
        <f t="shared" si="70"/>
        <v>0</v>
      </c>
      <c r="D948">
        <f t="shared" si="73"/>
        <v>23.395146666666669</v>
      </c>
      <c r="E948">
        <f>AVERAGE(B$1:B948)</f>
        <v>26.622584599156124</v>
      </c>
      <c r="F948">
        <f t="shared" si="71"/>
        <v>0</v>
      </c>
      <c r="W948">
        <f t="shared" si="74"/>
        <v>23.48918537109622</v>
      </c>
      <c r="X948">
        <f t="shared" si="72"/>
        <v>26.000558372371344</v>
      </c>
    </row>
    <row r="949" spans="1:24" x14ac:dyDescent="0.2">
      <c r="A949" s="1">
        <v>39662</v>
      </c>
      <c r="B949">
        <v>23.4697</v>
      </c>
      <c r="C949">
        <f t="shared" si="70"/>
        <v>0</v>
      </c>
      <c r="D949">
        <f t="shared" si="73"/>
        <v>23.389843333333332</v>
      </c>
      <c r="E949">
        <f>AVERAGE(B$1:B949)</f>
        <v>26.619262276080089</v>
      </c>
      <c r="F949">
        <f t="shared" si="71"/>
        <v>0</v>
      </c>
      <c r="W949">
        <f t="shared" si="74"/>
        <v>23.484840291492933</v>
      </c>
      <c r="X949">
        <f t="shared" si="72"/>
        <v>26.032022306190115</v>
      </c>
    </row>
    <row r="950" spans="1:24" x14ac:dyDescent="0.2">
      <c r="A950" s="1">
        <v>39665</v>
      </c>
      <c r="B950">
        <v>23.4039</v>
      </c>
      <c r="C950">
        <f t="shared" si="70"/>
        <v>0</v>
      </c>
      <c r="D950">
        <f t="shared" si="73"/>
        <v>23.383613333333336</v>
      </c>
      <c r="E950">
        <f>AVERAGE(B$1:B950)</f>
        <v>26.615877684210535</v>
      </c>
      <c r="F950">
        <f t="shared" si="71"/>
        <v>0</v>
      </c>
      <c r="W950">
        <f t="shared" si="74"/>
        <v>23.477435219960679</v>
      </c>
      <c r="X950">
        <f t="shared" si="72"/>
        <v>25.991495786707411</v>
      </c>
    </row>
    <row r="951" spans="1:24" x14ac:dyDescent="0.2">
      <c r="A951" s="1">
        <v>39666</v>
      </c>
      <c r="B951">
        <v>23.435400000000001</v>
      </c>
      <c r="C951">
        <f t="shared" si="70"/>
        <v>0</v>
      </c>
      <c r="D951">
        <f t="shared" si="73"/>
        <v>23.377383333333334</v>
      </c>
      <c r="E951">
        <f>AVERAGE(B$1:B951)</f>
        <v>26.612533333333339</v>
      </c>
      <c r="F951">
        <f t="shared" si="71"/>
        <v>0</v>
      </c>
      <c r="W951">
        <f t="shared" si="74"/>
        <v>23.47053848959456</v>
      </c>
      <c r="X951">
        <f t="shared" si="72"/>
        <v>26.01090941740825</v>
      </c>
    </row>
    <row r="952" spans="1:24" x14ac:dyDescent="0.2">
      <c r="A952" s="1">
        <v>39667</v>
      </c>
      <c r="B952">
        <v>23.514199999999999</v>
      </c>
      <c r="C952">
        <f t="shared" si="70"/>
        <v>0</v>
      </c>
      <c r="D952">
        <f t="shared" si="73"/>
        <v>23.374146666666665</v>
      </c>
      <c r="E952">
        <f>AVERAGE(B$1:B952)</f>
        <v>26.609278781512614</v>
      </c>
      <c r="F952">
        <f t="shared" si="71"/>
        <v>0</v>
      </c>
      <c r="W952">
        <f t="shared" si="74"/>
        <v>23.466504238292949</v>
      </c>
      <c r="X952">
        <f t="shared" si="72"/>
        <v>26.059372734685208</v>
      </c>
    </row>
    <row r="953" spans="1:24" x14ac:dyDescent="0.2">
      <c r="A953" s="1">
        <v>39668</v>
      </c>
      <c r="B953">
        <v>23.581600000000002</v>
      </c>
      <c r="C953">
        <f t="shared" si="70"/>
        <v>0</v>
      </c>
      <c r="D953">
        <f t="shared" si="73"/>
        <v>23.376049999999999</v>
      </c>
      <c r="E953">
        <f>AVERAGE(B$1:B953)</f>
        <v>26.606101783840511</v>
      </c>
      <c r="F953">
        <f t="shared" si="71"/>
        <v>0</v>
      </c>
      <c r="W953">
        <f t="shared" si="74"/>
        <v>23.461655692520434</v>
      </c>
      <c r="X953">
        <f t="shared" si="72"/>
        <v>26.100710091659725</v>
      </c>
    </row>
    <row r="954" spans="1:24" x14ac:dyDescent="0.2">
      <c r="A954" s="1">
        <v>39669</v>
      </c>
      <c r="B954">
        <v>23.8782</v>
      </c>
      <c r="C954">
        <f t="shared" si="70"/>
        <v>0</v>
      </c>
      <c r="D954">
        <f t="shared" si="73"/>
        <v>23.390079999999994</v>
      </c>
      <c r="E954">
        <f>AVERAGE(B$1:B954)</f>
        <v>26.603242348008393</v>
      </c>
      <c r="F954">
        <f t="shared" si="71"/>
        <v>0</v>
      </c>
      <c r="W954">
        <f t="shared" si="74"/>
        <v>23.463111951536806</v>
      </c>
      <c r="X954">
        <f t="shared" si="72"/>
        <v>26.281372025174857</v>
      </c>
    </row>
    <row r="955" spans="1:24" x14ac:dyDescent="0.2">
      <c r="A955" s="1">
        <v>39672</v>
      </c>
      <c r="B955">
        <v>24.569700000000001</v>
      </c>
      <c r="C955">
        <f t="shared" si="70"/>
        <v>0</v>
      </c>
      <c r="D955">
        <f t="shared" si="73"/>
        <v>23.428869999999996</v>
      </c>
      <c r="E955">
        <f>AVERAGE(B$1:B955)</f>
        <v>26.601112984293202</v>
      </c>
      <c r="F955">
        <f t="shared" si="71"/>
        <v>0</v>
      </c>
      <c r="W955">
        <f t="shared" si="74"/>
        <v>23.482330976847081</v>
      </c>
      <c r="X955">
        <f t="shared" si="72"/>
        <v>26.694834419180513</v>
      </c>
    </row>
    <row r="956" spans="1:24" x14ac:dyDescent="0.2">
      <c r="A956" s="1">
        <v>39673</v>
      </c>
      <c r="B956">
        <v>24.342400000000001</v>
      </c>
      <c r="C956">
        <f t="shared" si="70"/>
        <v>0</v>
      </c>
      <c r="D956">
        <f t="shared" si="73"/>
        <v>23.457986666666663</v>
      </c>
      <c r="E956">
        <f>AVERAGE(B$1:B956)</f>
        <v>26.598750313807543</v>
      </c>
      <c r="F956">
        <f t="shared" si="71"/>
        <v>0</v>
      </c>
      <c r="W956">
        <f t="shared" si="74"/>
        <v>23.499271958448876</v>
      </c>
      <c r="X956">
        <f t="shared" si="72"/>
        <v>26.560104761335804</v>
      </c>
    </row>
    <row r="957" spans="1:24" x14ac:dyDescent="0.2">
      <c r="A957" s="1">
        <v>39674</v>
      </c>
      <c r="B957">
        <v>24.155899999999999</v>
      </c>
      <c r="C957">
        <f t="shared" si="70"/>
        <v>0</v>
      </c>
      <c r="D957">
        <f t="shared" si="73"/>
        <v>23.48269333333333</v>
      </c>
      <c r="E957">
        <f>AVERAGE(B$1:B957)</f>
        <v>26.596197701149435</v>
      </c>
      <c r="F957">
        <f t="shared" si="71"/>
        <v>0</v>
      </c>
      <c r="W957">
        <f t="shared" si="74"/>
        <v>23.513185042676906</v>
      </c>
      <c r="X957">
        <f t="shared" si="72"/>
        <v>26.448701894215439</v>
      </c>
    </row>
    <row r="958" spans="1:24" x14ac:dyDescent="0.2">
      <c r="A958" s="1">
        <v>39675</v>
      </c>
      <c r="B958">
        <v>24.290099999999999</v>
      </c>
      <c r="C958">
        <f t="shared" si="70"/>
        <v>0</v>
      </c>
      <c r="D958">
        <f t="shared" si="73"/>
        <v>23.513166666666667</v>
      </c>
      <c r="E958">
        <f>AVERAGE(B$1:B958)</f>
        <v>26.593790501043852</v>
      </c>
      <c r="F958">
        <f t="shared" si="71"/>
        <v>0</v>
      </c>
      <c r="W958">
        <f t="shared" si="74"/>
        <v>23.5280084488403</v>
      </c>
      <c r="X958">
        <f t="shared" si="72"/>
        <v>26.528942517729504</v>
      </c>
    </row>
    <row r="959" spans="1:24" x14ac:dyDescent="0.2">
      <c r="A959" s="1">
        <v>39676</v>
      </c>
      <c r="B959">
        <v>24.505400000000002</v>
      </c>
      <c r="C959">
        <f t="shared" si="70"/>
        <v>0</v>
      </c>
      <c r="D959">
        <f t="shared" si="73"/>
        <v>23.546263333333336</v>
      </c>
      <c r="E959">
        <f>AVERAGE(B$1:B959)</f>
        <v>26.591612825860278</v>
      </c>
      <c r="F959">
        <f t="shared" si="71"/>
        <v>0</v>
      </c>
      <c r="W959">
        <f t="shared" si="74"/>
        <v>23.546044248888546</v>
      </c>
      <c r="X959">
        <f t="shared" si="72"/>
        <v>26.656836906033753</v>
      </c>
    </row>
    <row r="960" spans="1:24" x14ac:dyDescent="0.2">
      <c r="A960" s="1">
        <v>39679</v>
      </c>
      <c r="B960">
        <v>24.489799999999999</v>
      </c>
      <c r="C960">
        <f t="shared" si="70"/>
        <v>0</v>
      </c>
      <c r="D960">
        <f t="shared" si="73"/>
        <v>23.577293333333333</v>
      </c>
      <c r="E960">
        <f>AVERAGE(B$1:B960)</f>
        <v>26.589423437500006</v>
      </c>
      <c r="F960">
        <f t="shared" si="71"/>
        <v>0</v>
      </c>
      <c r="W960">
        <f t="shared" si="74"/>
        <v>23.561449885090809</v>
      </c>
      <c r="X960">
        <f t="shared" si="72"/>
        <v>26.647604511451771</v>
      </c>
    </row>
    <row r="961" spans="1:24" x14ac:dyDescent="0.2">
      <c r="A961" s="1">
        <v>39680</v>
      </c>
      <c r="B961">
        <v>24.5703</v>
      </c>
      <c r="C961">
        <f t="shared" si="70"/>
        <v>0</v>
      </c>
      <c r="D961">
        <f t="shared" si="73"/>
        <v>23.61289</v>
      </c>
      <c r="E961">
        <f>AVERAGE(B$1:B961)</f>
        <v>26.587322372528622</v>
      </c>
      <c r="F961">
        <f t="shared" si="71"/>
        <v>0</v>
      </c>
      <c r="W961">
        <f t="shared" si="74"/>
        <v>23.581663669082861</v>
      </c>
      <c r="X961">
        <f t="shared" si="72"/>
        <v>26.695188556068015</v>
      </c>
    </row>
    <row r="962" spans="1:24" x14ac:dyDescent="0.2">
      <c r="A962" s="1">
        <v>39681</v>
      </c>
      <c r="B962">
        <v>24.4316</v>
      </c>
      <c r="C962">
        <f t="shared" ref="C962:C1025" si="75">IF(B962&gt;30,30,0)</f>
        <v>0</v>
      </c>
      <c r="D962">
        <f t="shared" si="73"/>
        <v>23.646786666666671</v>
      </c>
      <c r="E962">
        <f>AVERAGE(B$1:B962)</f>
        <v>26.585081496881504</v>
      </c>
      <c r="F962">
        <f t="shared" ref="F962:F1025" si="76">IF(AND(B962&gt;33,B962&lt;35),"ВХОД",)</f>
        <v>0</v>
      </c>
      <c r="W962">
        <f t="shared" si="74"/>
        <v>23.59851783997707</v>
      </c>
      <c r="X962">
        <f t="shared" si="72"/>
        <v>26.61311320087971</v>
      </c>
    </row>
    <row r="963" spans="1:24" x14ac:dyDescent="0.2">
      <c r="A963" s="1">
        <v>39682</v>
      </c>
      <c r="B963">
        <v>24.301300000000001</v>
      </c>
      <c r="C963">
        <f t="shared" si="75"/>
        <v>0</v>
      </c>
      <c r="D963">
        <f t="shared" si="73"/>
        <v>23.675619999999999</v>
      </c>
      <c r="E963">
        <f>AVERAGE(B$1:B963)</f>
        <v>26.582709968847357</v>
      </c>
      <c r="F963">
        <f t="shared" si="76"/>
        <v>0</v>
      </c>
      <c r="W963">
        <f t="shared" si="74"/>
        <v>23.613925946664448</v>
      </c>
      <c r="X963">
        <f t="shared" ref="X963:X1026" si="77">HARMEAN($B$1,B963)</f>
        <v>26.535621009758295</v>
      </c>
    </row>
    <row r="964" spans="1:24" x14ac:dyDescent="0.2">
      <c r="A964" s="1">
        <v>39683</v>
      </c>
      <c r="B964">
        <v>24.2699</v>
      </c>
      <c r="C964">
        <f t="shared" si="75"/>
        <v>0</v>
      </c>
      <c r="D964">
        <f t="shared" si="73"/>
        <v>23.705526666666668</v>
      </c>
      <c r="E964">
        <f>AVERAGE(B$1:B964)</f>
        <v>26.580310788381748</v>
      </c>
      <c r="F964">
        <f t="shared" si="76"/>
        <v>0</v>
      </c>
      <c r="W964">
        <f t="shared" si="74"/>
        <v>23.627978099115712</v>
      </c>
      <c r="X964">
        <f t="shared" si="77"/>
        <v>26.516890309820294</v>
      </c>
    </row>
    <row r="965" spans="1:24" x14ac:dyDescent="0.2">
      <c r="A965" s="1">
        <v>39686</v>
      </c>
      <c r="B965">
        <v>24.4389</v>
      </c>
      <c r="C965">
        <f t="shared" si="75"/>
        <v>0</v>
      </c>
      <c r="D965">
        <f t="shared" si="73"/>
        <v>23.74582333333333</v>
      </c>
      <c r="E965">
        <f>AVERAGE(B$1:B965)</f>
        <v>26.578091709844564</v>
      </c>
      <c r="F965">
        <f t="shared" si="76"/>
        <v>0</v>
      </c>
      <c r="W965">
        <f t="shared" si="74"/>
        <v>23.646530358969827</v>
      </c>
      <c r="X965">
        <f t="shared" si="77"/>
        <v>26.61744353416708</v>
      </c>
    </row>
    <row r="966" spans="1:24" x14ac:dyDescent="0.2">
      <c r="A966" s="1">
        <v>39687</v>
      </c>
      <c r="B966">
        <v>24.580300000000001</v>
      </c>
      <c r="C966">
        <f t="shared" si="75"/>
        <v>0</v>
      </c>
      <c r="D966">
        <f t="shared" si="73"/>
        <v>23.794316666666663</v>
      </c>
      <c r="E966">
        <f>AVERAGE(B$1:B966)</f>
        <v>26.576023602484479</v>
      </c>
      <c r="F966">
        <f t="shared" si="76"/>
        <v>0</v>
      </c>
      <c r="W966">
        <f t="shared" si="74"/>
        <v>23.667429526679939</v>
      </c>
      <c r="X966">
        <f t="shared" si="77"/>
        <v>26.701089674681754</v>
      </c>
    </row>
    <row r="967" spans="1:24" x14ac:dyDescent="0.2">
      <c r="A967" s="1">
        <v>39688</v>
      </c>
      <c r="B967">
        <v>24.601900000000001</v>
      </c>
      <c r="C967">
        <f t="shared" si="75"/>
        <v>0</v>
      </c>
      <c r="D967">
        <f t="shared" si="73"/>
        <v>23.842253333333328</v>
      </c>
      <c r="E967">
        <f>AVERAGE(B$1:B967)</f>
        <v>26.573982109617383</v>
      </c>
      <c r="F967">
        <f t="shared" si="76"/>
        <v>0</v>
      </c>
      <c r="W967">
        <f t="shared" si="74"/>
        <v>23.689054739923019</v>
      </c>
      <c r="X967">
        <f t="shared" si="77"/>
        <v>26.713828607524857</v>
      </c>
    </row>
    <row r="968" spans="1:24" x14ac:dyDescent="0.2">
      <c r="A968" s="1">
        <v>39689</v>
      </c>
      <c r="B968">
        <v>24.5474</v>
      </c>
      <c r="C968">
        <f t="shared" si="75"/>
        <v>0</v>
      </c>
      <c r="D968">
        <f t="shared" si="73"/>
        <v>23.886333333333329</v>
      </c>
      <c r="E968">
        <f>AVERAGE(B$1:B968)</f>
        <v>26.571888533057859</v>
      </c>
      <c r="F968">
        <f t="shared" si="76"/>
        <v>0</v>
      </c>
      <c r="W968">
        <f t="shared" si="74"/>
        <v>23.71147176974339</v>
      </c>
      <c r="X968">
        <f t="shared" si="77"/>
        <v>26.681666725931656</v>
      </c>
    </row>
    <row r="969" spans="1:24" x14ac:dyDescent="0.2">
      <c r="A969" s="1">
        <v>39690</v>
      </c>
      <c r="B969">
        <v>24.576899999999998</v>
      </c>
      <c r="C969">
        <f t="shared" si="75"/>
        <v>0</v>
      </c>
      <c r="D969">
        <f t="shared" si="73"/>
        <v>23.93244</v>
      </c>
      <c r="E969">
        <f>AVERAGE(B$1:B969)</f>
        <v>26.569829721362236</v>
      </c>
      <c r="F969">
        <f t="shared" si="76"/>
        <v>0</v>
      </c>
      <c r="W969">
        <f t="shared" si="74"/>
        <v>23.736052342421253</v>
      </c>
      <c r="X969">
        <f t="shared" si="77"/>
        <v>26.699083540492161</v>
      </c>
    </row>
    <row r="970" spans="1:24" x14ac:dyDescent="0.2">
      <c r="A970" s="1">
        <v>39693</v>
      </c>
      <c r="B970">
        <v>24.667000000000002</v>
      </c>
      <c r="C970">
        <f t="shared" si="75"/>
        <v>0</v>
      </c>
      <c r="D970">
        <f t="shared" si="73"/>
        <v>23.980939999999997</v>
      </c>
      <c r="E970">
        <f>AVERAGE(B$1:B970)</f>
        <v>26.567868041237123</v>
      </c>
      <c r="F970">
        <f t="shared" si="76"/>
        <v>0</v>
      </c>
      <c r="W970">
        <f t="shared" si="74"/>
        <v>23.763746790110524</v>
      </c>
      <c r="X970">
        <f t="shared" si="77"/>
        <v>26.752160565899789</v>
      </c>
    </row>
    <row r="971" spans="1:24" x14ac:dyDescent="0.2">
      <c r="A971" s="1">
        <v>39694</v>
      </c>
      <c r="B971">
        <v>24.718399999999999</v>
      </c>
      <c r="C971">
        <f t="shared" si="75"/>
        <v>0</v>
      </c>
      <c r="D971">
        <f t="shared" si="73"/>
        <v>24.031686666666666</v>
      </c>
      <c r="E971">
        <f>AVERAGE(B$1:B971)</f>
        <v>26.565963336766231</v>
      </c>
      <c r="F971">
        <f t="shared" si="76"/>
        <v>0</v>
      </c>
      <c r="W971">
        <f t="shared" si="74"/>
        <v>23.791155194938685</v>
      </c>
      <c r="X971">
        <f t="shared" si="77"/>
        <v>26.782360371370096</v>
      </c>
    </row>
    <row r="972" spans="1:24" x14ac:dyDescent="0.2">
      <c r="A972" s="1">
        <v>39695</v>
      </c>
      <c r="B972">
        <v>24.873899999999999</v>
      </c>
      <c r="C972">
        <f t="shared" si="75"/>
        <v>0</v>
      </c>
      <c r="D972">
        <f t="shared" si="73"/>
        <v>24.083416666666668</v>
      </c>
      <c r="E972">
        <f>AVERAGE(B$1:B972)</f>
        <v>26.564222530864207</v>
      </c>
      <c r="F972">
        <f t="shared" si="76"/>
        <v>0</v>
      </c>
      <c r="W972">
        <f t="shared" si="74"/>
        <v>23.823138785736326</v>
      </c>
      <c r="X972">
        <f t="shared" si="77"/>
        <v>26.873374162743108</v>
      </c>
    </row>
    <row r="973" spans="1:24" x14ac:dyDescent="0.2">
      <c r="A973" s="1">
        <v>39696</v>
      </c>
      <c r="B973">
        <v>25.214400000000001</v>
      </c>
      <c r="C973">
        <f t="shared" si="75"/>
        <v>0</v>
      </c>
      <c r="D973">
        <f t="shared" si="73"/>
        <v>24.144623333333335</v>
      </c>
      <c r="E973">
        <f>AVERAGE(B$1:B973)</f>
        <v>26.562835251798571</v>
      </c>
      <c r="F973">
        <f t="shared" si="76"/>
        <v>0</v>
      </c>
      <c r="W973">
        <f t="shared" si="74"/>
        <v>23.863253461050039</v>
      </c>
      <c r="X973">
        <f t="shared" si="77"/>
        <v>27.070852164712107</v>
      </c>
    </row>
    <row r="974" spans="1:24" x14ac:dyDescent="0.2">
      <c r="A974" s="1">
        <v>39697</v>
      </c>
      <c r="B974">
        <v>25.455200000000001</v>
      </c>
      <c r="C974">
        <f t="shared" si="75"/>
        <v>0</v>
      </c>
      <c r="D974">
        <f t="shared" si="73"/>
        <v>24.21455666666667</v>
      </c>
      <c r="E974">
        <f>AVERAGE(B$1:B974)</f>
        <v>26.561698049281325</v>
      </c>
      <c r="F974">
        <f t="shared" si="76"/>
        <v>0</v>
      </c>
      <c r="W974">
        <f t="shared" si="74"/>
        <v>23.90538955959321</v>
      </c>
      <c r="X974">
        <f t="shared" si="77"/>
        <v>27.209022944679358</v>
      </c>
    </row>
    <row r="975" spans="1:24" x14ac:dyDescent="0.2">
      <c r="A975" s="1">
        <v>39700</v>
      </c>
      <c r="B975">
        <v>25.262599999999999</v>
      </c>
      <c r="C975">
        <f t="shared" si="75"/>
        <v>0</v>
      </c>
      <c r="D975">
        <f t="shared" si="73"/>
        <v>24.277943333333337</v>
      </c>
      <c r="E975">
        <f>AVERAGE(B$1:B975)</f>
        <v>26.560365641025651</v>
      </c>
      <c r="F975">
        <f t="shared" si="76"/>
        <v>0</v>
      </c>
      <c r="W975">
        <f t="shared" si="74"/>
        <v>23.942509618865628</v>
      </c>
      <c r="X975">
        <f t="shared" si="77"/>
        <v>27.098607038267414</v>
      </c>
    </row>
    <row r="976" spans="1:24" x14ac:dyDescent="0.2">
      <c r="A976" s="1">
        <v>39701</v>
      </c>
      <c r="B976">
        <v>25.581399999999999</v>
      </c>
      <c r="C976">
        <f t="shared" si="75"/>
        <v>0</v>
      </c>
      <c r="D976">
        <f t="shared" si="73"/>
        <v>24.353063333333338</v>
      </c>
      <c r="E976">
        <f>AVERAGE(B$1:B976)</f>
        <v>26.559362602459025</v>
      </c>
      <c r="F976">
        <f t="shared" si="76"/>
        <v>0</v>
      </c>
      <c r="W976">
        <f t="shared" si="74"/>
        <v>23.987650753164225</v>
      </c>
      <c r="X976">
        <f t="shared" si="77"/>
        <v>27.28095144351304</v>
      </c>
    </row>
    <row r="977" spans="1:24" x14ac:dyDescent="0.2">
      <c r="A977" s="1">
        <v>39702</v>
      </c>
      <c r="B977">
        <v>25.5761</v>
      </c>
      <c r="C977">
        <f t="shared" si="75"/>
        <v>0</v>
      </c>
      <c r="D977">
        <f t="shared" si="73"/>
        <v>24.424080000000004</v>
      </c>
      <c r="E977">
        <f>AVERAGE(B$1:B977)</f>
        <v>26.558356192425801</v>
      </c>
      <c r="F977">
        <f t="shared" si="76"/>
        <v>0</v>
      </c>
      <c r="W977">
        <f t="shared" si="74"/>
        <v>24.0347630157788</v>
      </c>
      <c r="X977">
        <f t="shared" si="77"/>
        <v>27.277937339160744</v>
      </c>
    </row>
    <row r="978" spans="1:24" x14ac:dyDescent="0.2">
      <c r="A978" s="1">
        <v>39703</v>
      </c>
      <c r="B978">
        <v>25.784199999999998</v>
      </c>
      <c r="C978">
        <f t="shared" si="75"/>
        <v>0</v>
      </c>
      <c r="D978">
        <f t="shared" si="73"/>
        <v>24.502933333333331</v>
      </c>
      <c r="E978">
        <f>AVERAGE(B$1:B978)</f>
        <v>26.557564621676896</v>
      </c>
      <c r="F978">
        <f t="shared" si="76"/>
        <v>0</v>
      </c>
      <c r="W978">
        <f t="shared" si="74"/>
        <v>24.085811333020477</v>
      </c>
      <c r="X978">
        <f t="shared" si="77"/>
        <v>27.395847264873673</v>
      </c>
    </row>
    <row r="979" spans="1:24" x14ac:dyDescent="0.2">
      <c r="A979" s="1">
        <v>39704</v>
      </c>
      <c r="B979">
        <v>25.7013</v>
      </c>
      <c r="C979">
        <f t="shared" si="75"/>
        <v>0</v>
      </c>
      <c r="D979">
        <f t="shared" si="73"/>
        <v>24.57732</v>
      </c>
      <c r="E979">
        <f>AVERAGE(B$1:B979)</f>
        <v>26.5566899897855</v>
      </c>
      <c r="F979">
        <f t="shared" si="76"/>
        <v>0</v>
      </c>
      <c r="W979">
        <f t="shared" si="74"/>
        <v>24.136698331599732</v>
      </c>
      <c r="X979">
        <f t="shared" si="77"/>
        <v>27.348983011705329</v>
      </c>
    </row>
    <row r="980" spans="1:24" x14ac:dyDescent="0.2">
      <c r="A980" s="1">
        <v>39707</v>
      </c>
      <c r="B980">
        <v>25.393799999999999</v>
      </c>
      <c r="C980">
        <f t="shared" si="75"/>
        <v>0</v>
      </c>
      <c r="D980">
        <f t="shared" si="73"/>
        <v>24.643650000000001</v>
      </c>
      <c r="E980">
        <f>AVERAGE(B$1:B980)</f>
        <v>26.555503367346947</v>
      </c>
      <c r="F980">
        <f t="shared" si="76"/>
        <v>0</v>
      </c>
      <c r="W980">
        <f t="shared" si="74"/>
        <v>24.184515111244774</v>
      </c>
      <c r="X980">
        <f t="shared" si="77"/>
        <v>27.173907416480823</v>
      </c>
    </row>
    <row r="981" spans="1:24" x14ac:dyDescent="0.2">
      <c r="A981" s="1">
        <v>39708</v>
      </c>
      <c r="B981">
        <v>25.506399999999999</v>
      </c>
      <c r="C981">
        <f t="shared" si="75"/>
        <v>0</v>
      </c>
      <c r="D981">
        <f t="shared" si="73"/>
        <v>24.712683333333334</v>
      </c>
      <c r="E981">
        <f>AVERAGE(B$1:B981)</f>
        <v>26.554433944954134</v>
      </c>
      <c r="F981">
        <f t="shared" si="76"/>
        <v>0</v>
      </c>
      <c r="W981">
        <f t="shared" si="74"/>
        <v>24.237237499680742</v>
      </c>
      <c r="X981">
        <f t="shared" si="77"/>
        <v>27.23824470333718</v>
      </c>
    </row>
    <row r="982" spans="1:24" x14ac:dyDescent="0.2">
      <c r="A982" s="1">
        <v>39709</v>
      </c>
      <c r="B982">
        <v>25.5245</v>
      </c>
      <c r="C982">
        <f t="shared" si="75"/>
        <v>0</v>
      </c>
      <c r="D982">
        <f t="shared" si="73"/>
        <v>24.779693333333338</v>
      </c>
      <c r="E982">
        <f>AVERAGE(B$1:B982)</f>
        <v>26.553385132382896</v>
      </c>
      <c r="F982">
        <f t="shared" si="76"/>
        <v>0</v>
      </c>
      <c r="W982">
        <f t="shared" si="74"/>
        <v>24.289564501525316</v>
      </c>
      <c r="X982">
        <f t="shared" si="77"/>
        <v>27.248561975198594</v>
      </c>
    </row>
    <row r="983" spans="1:24" x14ac:dyDescent="0.2">
      <c r="A983" s="1">
        <v>39710</v>
      </c>
      <c r="B983">
        <v>25.430700000000002</v>
      </c>
      <c r="C983">
        <f t="shared" si="75"/>
        <v>0</v>
      </c>
      <c r="D983">
        <f t="shared" si="73"/>
        <v>24.841329999999996</v>
      </c>
      <c r="E983">
        <f>AVERAGE(B$1:B983)</f>
        <v>26.552243031536118</v>
      </c>
      <c r="F983">
        <f t="shared" si="76"/>
        <v>0</v>
      </c>
      <c r="W983">
        <f t="shared" si="74"/>
        <v>24.338585886241919</v>
      </c>
      <c r="X983">
        <f t="shared" si="77"/>
        <v>27.195020508626225</v>
      </c>
    </row>
    <row r="984" spans="1:24" x14ac:dyDescent="0.2">
      <c r="A984" s="1">
        <v>39711</v>
      </c>
      <c r="B984">
        <v>25.4863</v>
      </c>
      <c r="C984">
        <f t="shared" si="75"/>
        <v>0</v>
      </c>
      <c r="D984">
        <f t="shared" si="73"/>
        <v>24.894933333333334</v>
      </c>
      <c r="E984">
        <f>AVERAGE(B$1:B984)</f>
        <v>26.551159756097569</v>
      </c>
      <c r="F984">
        <f t="shared" si="76"/>
        <v>0</v>
      </c>
      <c r="W984">
        <f t="shared" si="74"/>
        <v>24.389620739092447</v>
      </c>
      <c r="X984">
        <f t="shared" si="77"/>
        <v>27.226779401448034</v>
      </c>
    </row>
    <row r="985" spans="1:24" x14ac:dyDescent="0.2">
      <c r="A985" s="1">
        <v>39714</v>
      </c>
      <c r="B985">
        <v>25.268999999999998</v>
      </c>
      <c r="C985">
        <f t="shared" si="75"/>
        <v>0</v>
      </c>
      <c r="D985">
        <f t="shared" si="73"/>
        <v>24.918243333333336</v>
      </c>
      <c r="E985">
        <f>AVERAGE(B$1:B985)</f>
        <v>26.549858071065998</v>
      </c>
      <c r="F985">
        <f t="shared" si="76"/>
        <v>0</v>
      </c>
      <c r="W985">
        <f t="shared" si="74"/>
        <v>24.435684124752143</v>
      </c>
      <c r="X985">
        <f t="shared" si="77"/>
        <v>27.102288640042286</v>
      </c>
    </row>
    <row r="986" spans="1:24" x14ac:dyDescent="0.2">
      <c r="A986" s="1">
        <v>39715</v>
      </c>
      <c r="B986">
        <v>24.9864</v>
      </c>
      <c r="C986">
        <f t="shared" si="75"/>
        <v>0</v>
      </c>
      <c r="D986">
        <f t="shared" si="73"/>
        <v>24.939710000000002</v>
      </c>
      <c r="E986">
        <f>AVERAGE(B$1:B986)</f>
        <v>26.548272413793111</v>
      </c>
      <c r="F986">
        <f t="shared" si="76"/>
        <v>0</v>
      </c>
      <c r="W986">
        <f t="shared" si="74"/>
        <v>24.476091669825514</v>
      </c>
      <c r="X986">
        <f t="shared" si="77"/>
        <v>26.938894620799577</v>
      </c>
    </row>
    <row r="987" spans="1:24" x14ac:dyDescent="0.2">
      <c r="A987" s="1">
        <v>39716</v>
      </c>
      <c r="B987">
        <v>25.0703</v>
      </c>
      <c r="C987">
        <f t="shared" si="75"/>
        <v>0</v>
      </c>
      <c r="D987">
        <f t="shared" si="73"/>
        <v>24.970189999999995</v>
      </c>
      <c r="E987">
        <f>AVERAGE(B$1:B987)</f>
        <v>26.546774974670726</v>
      </c>
      <c r="F987">
        <f t="shared" si="76"/>
        <v>0</v>
      </c>
      <c r="W987">
        <f t="shared" si="74"/>
        <v>24.515440984033138</v>
      </c>
      <c r="X987">
        <f t="shared" si="77"/>
        <v>26.987581561425387</v>
      </c>
    </row>
    <row r="988" spans="1:24" x14ac:dyDescent="0.2">
      <c r="A988" s="1">
        <v>39717</v>
      </c>
      <c r="B988">
        <v>24.898199999999999</v>
      </c>
      <c r="C988">
        <f t="shared" si="75"/>
        <v>0</v>
      </c>
      <c r="D988">
        <f t="shared" si="73"/>
        <v>24.990459999999995</v>
      </c>
      <c r="E988">
        <f>AVERAGE(B$1:B988)</f>
        <v>26.545106376518227</v>
      </c>
      <c r="F988">
        <f t="shared" si="76"/>
        <v>0</v>
      </c>
      <c r="W988">
        <f t="shared" si="74"/>
        <v>24.549782026490941</v>
      </c>
      <c r="X988">
        <f t="shared" si="77"/>
        <v>26.887549645791069</v>
      </c>
    </row>
    <row r="989" spans="1:24" x14ac:dyDescent="0.2">
      <c r="A989" s="1">
        <v>39718</v>
      </c>
      <c r="B989">
        <v>25.022099999999998</v>
      </c>
      <c r="C989">
        <f t="shared" si="75"/>
        <v>0</v>
      </c>
      <c r="D989">
        <f t="shared" si="73"/>
        <v>25.007683333333329</v>
      </c>
      <c r="E989">
        <f>AVERAGE(B$1:B989)</f>
        <v>26.543566430738124</v>
      </c>
      <c r="F989">
        <f t="shared" si="76"/>
        <v>0</v>
      </c>
      <c r="W989">
        <f t="shared" si="74"/>
        <v>24.587374207592859</v>
      </c>
      <c r="X989">
        <f t="shared" si="77"/>
        <v>26.95962964134613</v>
      </c>
    </row>
    <row r="990" spans="1:24" x14ac:dyDescent="0.2">
      <c r="A990" s="1">
        <v>39721</v>
      </c>
      <c r="B990">
        <v>25.246400000000001</v>
      </c>
      <c r="C990">
        <f t="shared" si="75"/>
        <v>0</v>
      </c>
      <c r="D990">
        <f t="shared" si="73"/>
        <v>25.032903333333334</v>
      </c>
      <c r="E990">
        <f>AVERAGE(B$1:B990)</f>
        <v>26.542256161616166</v>
      </c>
      <c r="F990">
        <f t="shared" si="76"/>
        <v>0</v>
      </c>
      <c r="W990">
        <f t="shared" si="74"/>
        <v>24.629818888954837</v>
      </c>
      <c r="X990">
        <f t="shared" si="77"/>
        <v>27.089284117145965</v>
      </c>
    </row>
    <row r="991" spans="1:24" x14ac:dyDescent="0.2">
      <c r="A991" s="1">
        <v>39722</v>
      </c>
      <c r="B991">
        <v>25.3718</v>
      </c>
      <c r="C991">
        <f t="shared" si="75"/>
        <v>0</v>
      </c>
      <c r="D991">
        <f t="shared" ref="D991:D1054" si="78">AVERAGE(B962:B991)</f>
        <v>25.059620000000002</v>
      </c>
      <c r="E991">
        <f>AVERAGE(B$1:B991)</f>
        <v>26.541075075681135</v>
      </c>
      <c r="F991">
        <f t="shared" si="76"/>
        <v>0</v>
      </c>
      <c r="W991">
        <f t="shared" si="74"/>
        <v>24.675833396756843</v>
      </c>
      <c r="X991">
        <f t="shared" si="77"/>
        <v>27.161306084529127</v>
      </c>
    </row>
    <row r="992" spans="1:24" x14ac:dyDescent="0.2">
      <c r="A992" s="1">
        <v>39723</v>
      </c>
      <c r="B992">
        <v>25.6023</v>
      </c>
      <c r="C992">
        <f t="shared" si="75"/>
        <v>0</v>
      </c>
      <c r="D992">
        <f t="shared" si="78"/>
        <v>25.098643333333332</v>
      </c>
      <c r="E992">
        <f>AVERAGE(B$1:B992)</f>
        <v>26.540128729838713</v>
      </c>
      <c r="F992">
        <f t="shared" si="76"/>
        <v>0</v>
      </c>
      <c r="W992">
        <f t="shared" si="74"/>
        <v>24.724135214567067</v>
      </c>
      <c r="X992">
        <f t="shared" si="77"/>
        <v>27.292831571171391</v>
      </c>
    </row>
    <row r="993" spans="1:24" x14ac:dyDescent="0.2">
      <c r="A993" s="1">
        <v>39724</v>
      </c>
      <c r="B993">
        <v>25.821300000000001</v>
      </c>
      <c r="C993">
        <f t="shared" si="75"/>
        <v>0</v>
      </c>
      <c r="D993">
        <f t="shared" si="78"/>
        <v>25.14931</v>
      </c>
      <c r="E993">
        <f>AVERAGE(B$1:B993)</f>
        <v>26.539404833836862</v>
      </c>
      <c r="F993">
        <f t="shared" si="76"/>
        <v>0</v>
      </c>
      <c r="W993">
        <f t="shared" si="74"/>
        <v>24.777855388573155</v>
      </c>
      <c r="X993">
        <f t="shared" si="77"/>
        <v>27.416774567116672</v>
      </c>
    </row>
    <row r="994" spans="1:24" x14ac:dyDescent="0.2">
      <c r="A994" s="1">
        <v>39725</v>
      </c>
      <c r="B994">
        <v>25.8993</v>
      </c>
      <c r="C994">
        <f t="shared" si="75"/>
        <v>0</v>
      </c>
      <c r="D994">
        <f t="shared" si="78"/>
        <v>25.203623333333329</v>
      </c>
      <c r="E994">
        <f>AVERAGE(B$1:B994)</f>
        <v>26.538760865191151</v>
      </c>
      <c r="F994">
        <f t="shared" si="76"/>
        <v>0</v>
      </c>
      <c r="W994">
        <f t="shared" si="74"/>
        <v>24.832153915540729</v>
      </c>
      <c r="X994">
        <f t="shared" si="77"/>
        <v>27.460680796129292</v>
      </c>
    </row>
    <row r="995" spans="1:24" x14ac:dyDescent="0.2">
      <c r="A995" s="1">
        <v>39728</v>
      </c>
      <c r="B995">
        <v>26.1784</v>
      </c>
      <c r="C995">
        <f t="shared" si="75"/>
        <v>0</v>
      </c>
      <c r="D995">
        <f t="shared" si="78"/>
        <v>25.261606666666662</v>
      </c>
      <c r="E995">
        <f>AVERAGE(B$1:B995)</f>
        <v>26.538398693467343</v>
      </c>
      <c r="F995">
        <f t="shared" si="76"/>
        <v>0</v>
      </c>
      <c r="W995">
        <f t="shared" si="74"/>
        <v>24.8940530483816</v>
      </c>
      <c r="X995">
        <f t="shared" si="77"/>
        <v>27.616773626373625</v>
      </c>
    </row>
    <row r="996" spans="1:24" x14ac:dyDescent="0.2">
      <c r="A996" s="1">
        <v>39729</v>
      </c>
      <c r="B996">
        <v>26.179099999999998</v>
      </c>
      <c r="C996">
        <f t="shared" si="75"/>
        <v>0</v>
      </c>
      <c r="D996">
        <f t="shared" si="78"/>
        <v>25.314899999999998</v>
      </c>
      <c r="E996">
        <f>AVERAGE(B$1:B996)</f>
        <v>26.538037951807237</v>
      </c>
      <c r="F996">
        <f t="shared" si="76"/>
        <v>0</v>
      </c>
      <c r="W996">
        <f t="shared" si="74"/>
        <v>24.955375393089021</v>
      </c>
      <c r="X996">
        <f t="shared" si="77"/>
        <v>27.617163139626182</v>
      </c>
    </row>
    <row r="997" spans="1:24" x14ac:dyDescent="0.2">
      <c r="A997" s="1">
        <v>39730</v>
      </c>
      <c r="B997">
        <v>26.1629</v>
      </c>
      <c r="C997">
        <f t="shared" si="75"/>
        <v>0</v>
      </c>
      <c r="D997">
        <f t="shared" si="78"/>
        <v>25.366933333333332</v>
      </c>
      <c r="E997">
        <f>AVERAGE(B$1:B997)</f>
        <v>26.537661685055173</v>
      </c>
      <c r="F997">
        <f t="shared" si="76"/>
        <v>0</v>
      </c>
      <c r="W997">
        <f t="shared" si="74"/>
        <v>25.014638626376986</v>
      </c>
      <c r="X997">
        <f t="shared" si="77"/>
        <v>27.608146167304319</v>
      </c>
    </row>
    <row r="998" spans="1:24" x14ac:dyDescent="0.2">
      <c r="A998" s="1">
        <v>39731</v>
      </c>
      <c r="B998">
        <v>26.069500000000001</v>
      </c>
      <c r="C998">
        <f t="shared" si="75"/>
        <v>0</v>
      </c>
      <c r="D998">
        <f t="shared" si="78"/>
        <v>25.417669999999994</v>
      </c>
      <c r="E998">
        <f>AVERAGE(B$1:B998)</f>
        <v>26.537192585170349</v>
      </c>
      <c r="F998">
        <f t="shared" si="76"/>
        <v>0</v>
      </c>
      <c r="W998">
        <f t="shared" si="74"/>
        <v>25.070455269310489</v>
      </c>
      <c r="X998">
        <f t="shared" si="77"/>
        <v>27.556056377154704</v>
      </c>
    </row>
    <row r="999" spans="1:24" x14ac:dyDescent="0.2">
      <c r="A999" s="1">
        <v>39732</v>
      </c>
      <c r="B999">
        <v>26.207999999999998</v>
      </c>
      <c r="C999">
        <f t="shared" si="75"/>
        <v>0</v>
      </c>
      <c r="D999">
        <f t="shared" si="78"/>
        <v>25.472039999999996</v>
      </c>
      <c r="E999">
        <f>AVERAGE(B$1:B999)</f>
        <v>26.53686306306307</v>
      </c>
      <c r="F999">
        <f t="shared" si="76"/>
        <v>0</v>
      </c>
      <c r="W999">
        <f t="shared" si="74"/>
        <v>25.122376276667818</v>
      </c>
      <c r="X999">
        <f t="shared" si="77"/>
        <v>27.633235885001731</v>
      </c>
    </row>
    <row r="1000" spans="1:24" x14ac:dyDescent="0.2">
      <c r="A1000" s="1">
        <v>39735</v>
      </c>
      <c r="B1000">
        <v>26.1111</v>
      </c>
      <c r="C1000">
        <f t="shared" si="75"/>
        <v>0</v>
      </c>
      <c r="D1000">
        <f t="shared" si="78"/>
        <v>25.520176666666661</v>
      </c>
      <c r="E1000">
        <f>AVERAGE(B$1:B1000)</f>
        <v>26.536437300000006</v>
      </c>
      <c r="F1000">
        <f t="shared" si="76"/>
        <v>0</v>
      </c>
      <c r="W1000">
        <f t="shared" si="74"/>
        <v>25.156368353559202</v>
      </c>
      <c r="X1000">
        <f t="shared" si="77"/>
        <v>27.579278687955757</v>
      </c>
    </row>
    <row r="1001" spans="1:24" x14ac:dyDescent="0.2">
      <c r="A1001" s="1">
        <v>39736</v>
      </c>
      <c r="B1001">
        <v>26.0871</v>
      </c>
      <c r="C1001">
        <f t="shared" si="75"/>
        <v>0</v>
      </c>
      <c r="D1001">
        <f t="shared" si="78"/>
        <v>25.565799999999992</v>
      </c>
      <c r="E1001">
        <f>AVERAGE(B$1:B1001)</f>
        <v>26.535988411588416</v>
      </c>
      <c r="F1001">
        <f t="shared" si="76"/>
        <v>0</v>
      </c>
      <c r="W1001">
        <f t="shared" si="74"/>
        <v>25.195094917041644</v>
      </c>
      <c r="X1001">
        <f t="shared" si="77"/>
        <v>27.565885464160772</v>
      </c>
    </row>
    <row r="1002" spans="1:24" x14ac:dyDescent="0.2">
      <c r="A1002" s="1">
        <v>39737</v>
      </c>
      <c r="B1002">
        <v>26.134699999999999</v>
      </c>
      <c r="C1002">
        <f t="shared" si="75"/>
        <v>0</v>
      </c>
      <c r="D1002">
        <f t="shared" si="78"/>
        <v>25.607826666666657</v>
      </c>
      <c r="E1002">
        <f>AVERAGE(B$1:B1002)</f>
        <v>26.535587924151702</v>
      </c>
      <c r="F1002">
        <f t="shared" si="76"/>
        <v>0</v>
      </c>
      <c r="W1002">
        <f t="shared" si="74"/>
        <v>25.239216677691658</v>
      </c>
      <c r="X1002">
        <f t="shared" si="77"/>
        <v>27.592437366841828</v>
      </c>
    </row>
    <row r="1003" spans="1:24" x14ac:dyDescent="0.2">
      <c r="A1003" s="1">
        <v>39738</v>
      </c>
      <c r="B1003">
        <v>26.3691</v>
      </c>
      <c r="C1003">
        <f t="shared" si="75"/>
        <v>0</v>
      </c>
      <c r="D1003">
        <f t="shared" si="78"/>
        <v>25.64631666666666</v>
      </c>
      <c r="E1003">
        <f>AVERAGE(B$1:B1003)</f>
        <v>26.535421934197412</v>
      </c>
      <c r="F1003">
        <f t="shared" si="76"/>
        <v>0</v>
      </c>
      <c r="W1003">
        <f t="shared" si="74"/>
        <v>25.285319748707096</v>
      </c>
      <c r="X1003">
        <f t="shared" si="77"/>
        <v>27.722525488249101</v>
      </c>
    </row>
    <row r="1004" spans="1:24" x14ac:dyDescent="0.2">
      <c r="A1004" s="1">
        <v>39739</v>
      </c>
      <c r="B1004">
        <v>26.250499999999999</v>
      </c>
      <c r="C1004">
        <f t="shared" si="75"/>
        <v>0</v>
      </c>
      <c r="D1004">
        <f t="shared" si="78"/>
        <v>25.672826666666655</v>
      </c>
      <c r="E1004">
        <f>AVERAGE(B$1:B1004)</f>
        <v>26.535138147410361</v>
      </c>
      <c r="F1004">
        <f t="shared" si="76"/>
        <v>0</v>
      </c>
      <c r="W1004">
        <f t="shared" si="74"/>
        <v>25.324002996722434</v>
      </c>
      <c r="X1004">
        <f t="shared" si="77"/>
        <v>27.656841852508158</v>
      </c>
    </row>
    <row r="1005" spans="1:24" x14ac:dyDescent="0.2">
      <c r="A1005" s="1">
        <v>39742</v>
      </c>
      <c r="B1005">
        <v>26.056100000000001</v>
      </c>
      <c r="C1005">
        <f t="shared" si="75"/>
        <v>0</v>
      </c>
      <c r="D1005">
        <f t="shared" si="78"/>
        <v>25.699276666666659</v>
      </c>
      <c r="E1005">
        <f>AVERAGE(B$1:B1005)</f>
        <v>26.534661492537317</v>
      </c>
      <c r="F1005">
        <f t="shared" si="76"/>
        <v>0</v>
      </c>
      <c r="W1005">
        <f t="shared" si="74"/>
        <v>25.358915188162761</v>
      </c>
      <c r="X1005">
        <f t="shared" si="77"/>
        <v>27.548568671002293</v>
      </c>
    </row>
    <row r="1006" spans="1:24" x14ac:dyDescent="0.2">
      <c r="A1006" s="1">
        <v>39743</v>
      </c>
      <c r="B1006">
        <v>26.441700000000001</v>
      </c>
      <c r="C1006">
        <f t="shared" si="75"/>
        <v>0</v>
      </c>
      <c r="D1006">
        <f t="shared" si="78"/>
        <v>25.727953333333328</v>
      </c>
      <c r="E1006">
        <f>AVERAGE(B$1:B1006)</f>
        <v>26.534569085487082</v>
      </c>
      <c r="F1006">
        <f t="shared" si="76"/>
        <v>0</v>
      </c>
      <c r="W1006">
        <f t="shared" ref="W1006:W1069" si="79">GEOMEAN(B962:B1006)</f>
        <v>25.400314357514311</v>
      </c>
      <c r="X1006">
        <f t="shared" si="77"/>
        <v>27.762595068634901</v>
      </c>
    </row>
    <row r="1007" spans="1:24" x14ac:dyDescent="0.2">
      <c r="A1007" s="1">
        <v>39744</v>
      </c>
      <c r="B1007">
        <v>26.921500000000002</v>
      </c>
      <c r="C1007">
        <f t="shared" si="75"/>
        <v>0</v>
      </c>
      <c r="D1007">
        <f t="shared" si="78"/>
        <v>25.772799999999997</v>
      </c>
      <c r="E1007">
        <f>AVERAGE(B$1:B1007)</f>
        <v>26.534953326713012</v>
      </c>
      <c r="F1007">
        <f t="shared" si="76"/>
        <v>0</v>
      </c>
      <c r="W1007">
        <f t="shared" si="79"/>
        <v>25.455152264811769</v>
      </c>
      <c r="X1007">
        <f t="shared" si="77"/>
        <v>28.024802039046094</v>
      </c>
    </row>
    <row r="1008" spans="1:24" x14ac:dyDescent="0.2">
      <c r="A1008" s="1">
        <v>39746</v>
      </c>
      <c r="B1008">
        <v>27.0596</v>
      </c>
      <c r="C1008">
        <f t="shared" si="75"/>
        <v>0</v>
      </c>
      <c r="D1008">
        <f t="shared" si="78"/>
        <v>25.815313333333332</v>
      </c>
      <c r="E1008">
        <f>AVERAGE(B$1:B1008)</f>
        <v>26.535473809523815</v>
      </c>
      <c r="F1008">
        <f t="shared" si="76"/>
        <v>0</v>
      </c>
      <c r="W1008">
        <f t="shared" si="79"/>
        <v>25.51604128746694</v>
      </c>
      <c r="X1008">
        <f t="shared" si="77"/>
        <v>28.099444051028748</v>
      </c>
    </row>
    <row r="1009" spans="1:24" x14ac:dyDescent="0.2">
      <c r="A1009" s="1">
        <v>39749</v>
      </c>
      <c r="B1009">
        <v>27.3507</v>
      </c>
      <c r="C1009">
        <f t="shared" si="75"/>
        <v>0</v>
      </c>
      <c r="D1009">
        <f t="shared" si="78"/>
        <v>25.870293333333333</v>
      </c>
      <c r="E1009">
        <f>AVERAGE(B$1:B1009)</f>
        <v>26.536281764122897</v>
      </c>
      <c r="F1009">
        <f t="shared" si="76"/>
        <v>0</v>
      </c>
      <c r="W1009">
        <f t="shared" si="79"/>
        <v>25.583893571195134</v>
      </c>
      <c r="X1009">
        <f t="shared" si="77"/>
        <v>28.255587750361919</v>
      </c>
    </row>
    <row r="1010" spans="1:24" x14ac:dyDescent="0.2">
      <c r="A1010" s="1">
        <v>39750</v>
      </c>
      <c r="B1010">
        <v>27.3018</v>
      </c>
      <c r="C1010">
        <f t="shared" si="75"/>
        <v>0</v>
      </c>
      <c r="D1010">
        <f t="shared" si="78"/>
        <v>25.93389333333333</v>
      </c>
      <c r="E1010">
        <f>AVERAGE(B$1:B1010)</f>
        <v>26.537039702970301</v>
      </c>
      <c r="F1010">
        <f t="shared" si="76"/>
        <v>0</v>
      </c>
      <c r="W1010">
        <f t="shared" si="79"/>
        <v>25.646951029537583</v>
      </c>
      <c r="X1010">
        <f t="shared" si="77"/>
        <v>28.229470574373458</v>
      </c>
    </row>
    <row r="1011" spans="1:24" x14ac:dyDescent="0.2">
      <c r="A1011" s="1">
        <v>39751</v>
      </c>
      <c r="B1011">
        <v>27.097899999999999</v>
      </c>
      <c r="C1011">
        <f t="shared" si="75"/>
        <v>0</v>
      </c>
      <c r="D1011">
        <f t="shared" si="78"/>
        <v>25.986943333333333</v>
      </c>
      <c r="E1011">
        <f>AVERAGE(B$1:B1011)</f>
        <v>26.537594460929778</v>
      </c>
      <c r="F1011">
        <f t="shared" si="76"/>
        <v>0</v>
      </c>
      <c r="W1011">
        <f t="shared" si="79"/>
        <v>25.702585906044931</v>
      </c>
      <c r="X1011">
        <f t="shared" si="77"/>
        <v>28.120080076278001</v>
      </c>
    </row>
    <row r="1012" spans="1:24" x14ac:dyDescent="0.2">
      <c r="A1012" s="1">
        <v>39752</v>
      </c>
      <c r="B1012">
        <v>26.542999999999999</v>
      </c>
      <c r="C1012">
        <f t="shared" si="75"/>
        <v>0</v>
      </c>
      <c r="D1012">
        <f t="shared" si="78"/>
        <v>26.020893333333333</v>
      </c>
      <c r="E1012">
        <f>AVERAGE(B$1:B1012)</f>
        <v>26.537599802371549</v>
      </c>
      <c r="F1012">
        <f t="shared" si="76"/>
        <v>0</v>
      </c>
      <c r="W1012">
        <f t="shared" si="79"/>
        <v>25.745998430554799</v>
      </c>
      <c r="X1012">
        <f t="shared" si="77"/>
        <v>27.818330477321066</v>
      </c>
    </row>
    <row r="1013" spans="1:24" x14ac:dyDescent="0.2">
      <c r="A1013" s="1">
        <v>39753</v>
      </c>
      <c r="B1013">
        <v>27.098099999999999</v>
      </c>
      <c r="C1013">
        <f t="shared" si="75"/>
        <v>0</v>
      </c>
      <c r="D1013">
        <f t="shared" si="78"/>
        <v>26.076473333333336</v>
      </c>
      <c r="E1013">
        <f>AVERAGE(B$1:B1013)</f>
        <v>26.538153109575525</v>
      </c>
      <c r="F1013">
        <f t="shared" si="76"/>
        <v>0</v>
      </c>
      <c r="W1013">
        <f t="shared" si="79"/>
        <v>25.802620368564479</v>
      </c>
      <c r="X1013">
        <f t="shared" si="77"/>
        <v>28.120187762537618</v>
      </c>
    </row>
    <row r="1014" spans="1:24" x14ac:dyDescent="0.2">
      <c r="A1014" s="1">
        <v>39754</v>
      </c>
      <c r="B1014">
        <v>27.0793</v>
      </c>
      <c r="C1014">
        <f t="shared" si="75"/>
        <v>0</v>
      </c>
      <c r="D1014">
        <f t="shared" si="78"/>
        <v>26.129573333333337</v>
      </c>
      <c r="E1014">
        <f>AVERAGE(B$1:B1014)</f>
        <v>26.538686785009869</v>
      </c>
      <c r="F1014">
        <f t="shared" si="76"/>
        <v>0</v>
      </c>
      <c r="W1014">
        <f t="shared" si="79"/>
        <v>25.858277859193354</v>
      </c>
      <c r="X1014">
        <f t="shared" si="77"/>
        <v>28.110061910031138</v>
      </c>
    </row>
    <row r="1015" spans="1:24" x14ac:dyDescent="0.2">
      <c r="A1015" s="1">
        <v>39758</v>
      </c>
      <c r="B1015">
        <v>26.9146</v>
      </c>
      <c r="C1015">
        <f t="shared" si="75"/>
        <v>0</v>
      </c>
      <c r="D1015">
        <f t="shared" si="78"/>
        <v>26.184426666666663</v>
      </c>
      <c r="E1015">
        <f>AVERAGE(B$1:B1015)</f>
        <v>26.53905714285715</v>
      </c>
      <c r="F1015">
        <f t="shared" si="76"/>
        <v>0</v>
      </c>
      <c r="W1015">
        <f t="shared" si="79"/>
        <v>25.908435516476167</v>
      </c>
      <c r="X1015">
        <f t="shared" si="77"/>
        <v>28.02106300799829</v>
      </c>
    </row>
    <row r="1016" spans="1:24" x14ac:dyDescent="0.2">
      <c r="A1016" s="1">
        <v>39759</v>
      </c>
      <c r="B1016">
        <v>26.9114</v>
      </c>
      <c r="C1016">
        <f t="shared" si="75"/>
        <v>0</v>
      </c>
      <c r="D1016">
        <f t="shared" si="78"/>
        <v>26.248593333333336</v>
      </c>
      <c r="E1016">
        <f>AVERAGE(B$1:B1016)</f>
        <v>26.539423622047252</v>
      </c>
      <c r="F1016">
        <f t="shared" si="76"/>
        <v>0</v>
      </c>
      <c r="W1016">
        <f t="shared" si="79"/>
        <v>25.957421122522007</v>
      </c>
      <c r="X1016">
        <f t="shared" si="77"/>
        <v>28.019328652612156</v>
      </c>
    </row>
    <row r="1017" spans="1:24" x14ac:dyDescent="0.2">
      <c r="A1017" s="1">
        <v>39760</v>
      </c>
      <c r="B1017">
        <v>27.004100000000001</v>
      </c>
      <c r="C1017">
        <f t="shared" si="75"/>
        <v>0</v>
      </c>
      <c r="D1017">
        <f t="shared" si="78"/>
        <v>26.313053333333336</v>
      </c>
      <c r="E1017">
        <f>AVERAGE(B$1:B1017)</f>
        <v>26.539880530973459</v>
      </c>
      <c r="F1017">
        <f t="shared" si="76"/>
        <v>0</v>
      </c>
      <c r="W1017">
        <f t="shared" si="79"/>
        <v>26.004862469509032</v>
      </c>
      <c r="X1017">
        <f t="shared" si="77"/>
        <v>28.069490786017273</v>
      </c>
    </row>
    <row r="1018" spans="1:24" x14ac:dyDescent="0.2">
      <c r="A1018" s="1">
        <v>39763</v>
      </c>
      <c r="B1018">
        <v>26.963899999999999</v>
      </c>
      <c r="C1018">
        <f t="shared" si="75"/>
        <v>0</v>
      </c>
      <c r="D1018">
        <f t="shared" si="78"/>
        <v>26.381909999999998</v>
      </c>
      <c r="E1018">
        <f>AVERAGE(B$1:B1018)</f>
        <v>26.54029705304519</v>
      </c>
      <c r="F1018">
        <f t="shared" si="76"/>
        <v>0</v>
      </c>
      <c r="W1018">
        <f t="shared" si="79"/>
        <v>26.043658084640562</v>
      </c>
      <c r="X1018">
        <f t="shared" si="77"/>
        <v>28.047757953807249</v>
      </c>
    </row>
    <row r="1019" spans="1:24" x14ac:dyDescent="0.2">
      <c r="A1019" s="1">
        <v>39764</v>
      </c>
      <c r="B1019">
        <v>27.3399</v>
      </c>
      <c r="C1019">
        <f t="shared" si="75"/>
        <v>0</v>
      </c>
      <c r="D1019">
        <f t="shared" si="78"/>
        <v>26.459169999999993</v>
      </c>
      <c r="E1019">
        <f>AVERAGE(B$1:B1019)</f>
        <v>26.541081746810605</v>
      </c>
      <c r="F1019">
        <f t="shared" si="76"/>
        <v>0</v>
      </c>
      <c r="W1019">
        <f t="shared" si="79"/>
        <v>26.085029214720638</v>
      </c>
      <c r="X1019">
        <f t="shared" si="77"/>
        <v>28.2498234251436</v>
      </c>
    </row>
    <row r="1020" spans="1:24" x14ac:dyDescent="0.2">
      <c r="A1020" s="1">
        <v>39765</v>
      </c>
      <c r="B1020">
        <v>27.470400000000001</v>
      </c>
      <c r="C1020">
        <f t="shared" si="75"/>
        <v>0</v>
      </c>
      <c r="D1020">
        <f t="shared" si="78"/>
        <v>26.533303333333329</v>
      </c>
      <c r="E1020">
        <f>AVERAGE(B$1:B1020)</f>
        <v>26.541992843137258</v>
      </c>
      <c r="F1020">
        <f t="shared" si="76"/>
        <v>0</v>
      </c>
      <c r="W1020">
        <f t="shared" si="79"/>
        <v>26.133641313404635</v>
      </c>
      <c r="X1020">
        <f t="shared" si="77"/>
        <v>28.319328625857253</v>
      </c>
    </row>
    <row r="1021" spans="1:24" x14ac:dyDescent="0.2">
      <c r="A1021" s="1">
        <v>39766</v>
      </c>
      <c r="B1021">
        <v>27.670400000000001</v>
      </c>
      <c r="C1021">
        <f t="shared" si="75"/>
        <v>0</v>
      </c>
      <c r="D1021">
        <f t="shared" si="78"/>
        <v>26.609923333333331</v>
      </c>
      <c r="E1021">
        <f>AVERAGE(B$1:B1021)</f>
        <v>26.543098041136144</v>
      </c>
      <c r="F1021">
        <f t="shared" si="76"/>
        <v>0</v>
      </c>
      <c r="W1021">
        <f t="shared" si="79"/>
        <v>26.179268461821771</v>
      </c>
      <c r="X1021">
        <f t="shared" si="77"/>
        <v>28.425231205354631</v>
      </c>
    </row>
    <row r="1022" spans="1:24" x14ac:dyDescent="0.2">
      <c r="A1022" s="1">
        <v>39767</v>
      </c>
      <c r="B1022">
        <v>27.3386</v>
      </c>
      <c r="C1022">
        <f t="shared" si="75"/>
        <v>0</v>
      </c>
      <c r="D1022">
        <f t="shared" si="78"/>
        <v>26.6678</v>
      </c>
      <c r="E1022">
        <f>AVERAGE(B$1:B1022)</f>
        <v>26.543876418786695</v>
      </c>
      <c r="F1022">
        <f t="shared" si="76"/>
        <v>0</v>
      </c>
      <c r="W1022">
        <f t="shared" si="79"/>
        <v>26.218066527933143</v>
      </c>
      <c r="X1022">
        <f t="shared" si="77"/>
        <v>28.249129422747121</v>
      </c>
    </row>
    <row r="1023" spans="1:24" x14ac:dyDescent="0.2">
      <c r="A1023" s="1">
        <v>39770</v>
      </c>
      <c r="B1023">
        <v>27.4374</v>
      </c>
      <c r="C1023">
        <f t="shared" si="75"/>
        <v>0</v>
      </c>
      <c r="D1023">
        <f t="shared" si="78"/>
        <v>26.72167</v>
      </c>
      <c r="E1023">
        <f>AVERAGE(B$1:B1023)</f>
        <v>26.544749853372434</v>
      </c>
      <c r="F1023">
        <f t="shared" si="76"/>
        <v>0</v>
      </c>
      <c r="W1023">
        <f t="shared" si="79"/>
        <v>26.254298774926241</v>
      </c>
      <c r="X1023">
        <f t="shared" si="77"/>
        <v>28.301782842862135</v>
      </c>
    </row>
    <row r="1024" spans="1:24" x14ac:dyDescent="0.2">
      <c r="A1024" s="1">
        <v>39771</v>
      </c>
      <c r="B1024">
        <v>27.430099999999999</v>
      </c>
      <c r="C1024">
        <f t="shared" si="75"/>
        <v>0</v>
      </c>
      <c r="D1024">
        <f t="shared" si="78"/>
        <v>26.772696666666665</v>
      </c>
      <c r="E1024">
        <f>AVERAGE(B$1:B1024)</f>
        <v>26.545614453125001</v>
      </c>
      <c r="F1024">
        <f t="shared" si="76"/>
        <v>0</v>
      </c>
      <c r="W1024">
        <f t="shared" si="79"/>
        <v>26.29230711574786</v>
      </c>
      <c r="X1024">
        <f t="shared" si="77"/>
        <v>28.297898741979616</v>
      </c>
    </row>
    <row r="1025" spans="1:24" x14ac:dyDescent="0.2">
      <c r="A1025" s="1">
        <v>39772</v>
      </c>
      <c r="B1025">
        <v>27.441299999999998</v>
      </c>
      <c r="C1025">
        <f t="shared" si="75"/>
        <v>0</v>
      </c>
      <c r="D1025">
        <f t="shared" si="78"/>
        <v>26.814793333333331</v>
      </c>
      <c r="E1025">
        <f>AVERAGE(B$1:B1025)</f>
        <v>26.546488292682927</v>
      </c>
      <c r="F1025">
        <f t="shared" si="76"/>
        <v>0</v>
      </c>
      <c r="W1025">
        <f t="shared" si="79"/>
        <v>26.337653153197778</v>
      </c>
      <c r="X1025">
        <f t="shared" si="77"/>
        <v>28.303857500304431</v>
      </c>
    </row>
    <row r="1026" spans="1:24" x14ac:dyDescent="0.2">
      <c r="A1026" s="1">
        <v>39773</v>
      </c>
      <c r="B1026">
        <v>27.5715</v>
      </c>
      <c r="C1026">
        <f t="shared" ref="C1026:C1089" si="80">IF(B1026&gt;30,30,0)</f>
        <v>0</v>
      </c>
      <c r="D1026">
        <f t="shared" si="78"/>
        <v>26.861206666666668</v>
      </c>
      <c r="E1026">
        <f>AVERAGE(B$1:B1026)</f>
        <v>26.547487329434695</v>
      </c>
      <c r="F1026">
        <f t="shared" ref="F1026:F1089" si="81">IF(AND(B1026&gt;33,B1026&lt;35),"ВХОД",)</f>
        <v>0</v>
      </c>
      <c r="W1026">
        <f t="shared" si="79"/>
        <v>26.38325862228309</v>
      </c>
      <c r="X1026">
        <f t="shared" si="77"/>
        <v>28.372955602626341</v>
      </c>
    </row>
    <row r="1027" spans="1:24" x14ac:dyDescent="0.2">
      <c r="A1027" s="1">
        <v>39774</v>
      </c>
      <c r="B1027">
        <v>27.566500000000001</v>
      </c>
      <c r="C1027">
        <f t="shared" si="80"/>
        <v>0</v>
      </c>
      <c r="D1027">
        <f t="shared" si="78"/>
        <v>26.907993333333334</v>
      </c>
      <c r="E1027">
        <f>AVERAGE(B$1:B1027)</f>
        <v>26.548479552093475</v>
      </c>
      <c r="F1027">
        <f t="shared" si="81"/>
        <v>0</v>
      </c>
      <c r="W1027">
        <f t="shared" si="79"/>
        <v>26.42841992679725</v>
      </c>
      <c r="X1027">
        <f t="shared" ref="X1027:X1090" si="82">HARMEAN($B$1,B1027)</f>
        <v>28.370307915807494</v>
      </c>
    </row>
    <row r="1028" spans="1:24" x14ac:dyDescent="0.2">
      <c r="A1028" s="1">
        <v>39777</v>
      </c>
      <c r="B1028">
        <v>27.661300000000001</v>
      </c>
      <c r="C1028">
        <f t="shared" si="80"/>
        <v>0</v>
      </c>
      <c r="D1028">
        <f t="shared" si="78"/>
        <v>26.961053333333332</v>
      </c>
      <c r="E1028">
        <f>AVERAGE(B$1:B1028)</f>
        <v>26.549562062256808</v>
      </c>
      <c r="F1028">
        <f t="shared" si="81"/>
        <v>0</v>
      </c>
      <c r="W1028">
        <f t="shared" si="79"/>
        <v>26.477844485413097</v>
      </c>
      <c r="X1028">
        <f t="shared" si="82"/>
        <v>28.420428808955819</v>
      </c>
    </row>
    <row r="1029" spans="1:24" x14ac:dyDescent="0.2">
      <c r="A1029" s="1">
        <v>39778</v>
      </c>
      <c r="B1029">
        <v>27.391300000000001</v>
      </c>
      <c r="C1029">
        <f t="shared" si="80"/>
        <v>0</v>
      </c>
      <c r="D1029">
        <f t="shared" si="78"/>
        <v>27.00049666666667</v>
      </c>
      <c r="E1029">
        <f>AVERAGE(B$1:B1029)</f>
        <v>26.55038007774538</v>
      </c>
      <c r="F1029">
        <f t="shared" si="81"/>
        <v>0</v>
      </c>
      <c r="W1029">
        <f t="shared" si="79"/>
        <v>26.520292681738312</v>
      </c>
      <c r="X1029">
        <f t="shared" si="82"/>
        <v>28.277237669327391</v>
      </c>
    </row>
    <row r="1030" spans="1:24" x14ac:dyDescent="0.2">
      <c r="A1030" s="1">
        <v>39779</v>
      </c>
      <c r="B1030">
        <v>27.356300000000001</v>
      </c>
      <c r="C1030">
        <f t="shared" si="80"/>
        <v>0</v>
      </c>
      <c r="D1030">
        <f t="shared" si="78"/>
        <v>27.042003333333337</v>
      </c>
      <c r="E1030">
        <f>AVERAGE(B$1:B1030)</f>
        <v>26.551162524271842</v>
      </c>
      <c r="F1030">
        <f t="shared" si="81"/>
        <v>0</v>
      </c>
      <c r="W1030">
        <f t="shared" si="79"/>
        <v>26.567108975470269</v>
      </c>
      <c r="X1030">
        <f t="shared" si="82"/>
        <v>28.258575793363931</v>
      </c>
    </row>
    <row r="1031" spans="1:24" x14ac:dyDescent="0.2">
      <c r="A1031" s="1">
        <v>39780</v>
      </c>
      <c r="B1031">
        <v>27.421600000000002</v>
      </c>
      <c r="C1031">
        <f t="shared" si="80"/>
        <v>0</v>
      </c>
      <c r="D1031">
        <f t="shared" si="78"/>
        <v>27.086486666666669</v>
      </c>
      <c r="E1031">
        <f>AVERAGE(B$1:B1031)</f>
        <v>26.552006789524732</v>
      </c>
      <c r="F1031">
        <f t="shared" si="81"/>
        <v>0</v>
      </c>
      <c r="W1031">
        <f t="shared" si="79"/>
        <v>26.622070722436391</v>
      </c>
      <c r="X1031">
        <f t="shared" si="82"/>
        <v>28.29337489725302</v>
      </c>
    </row>
    <row r="1032" spans="1:24" x14ac:dyDescent="0.2">
      <c r="A1032" s="1">
        <v>39781</v>
      </c>
      <c r="B1032">
        <v>27.606000000000002</v>
      </c>
      <c r="C1032">
        <f t="shared" si="80"/>
        <v>0</v>
      </c>
      <c r="D1032">
        <f t="shared" si="78"/>
        <v>27.135530000000003</v>
      </c>
      <c r="E1032">
        <f>AVERAGE(B$1:B1032)</f>
        <v>26.553028100775194</v>
      </c>
      <c r="F1032">
        <f t="shared" si="81"/>
        <v>0</v>
      </c>
      <c r="W1032">
        <f t="shared" si="79"/>
        <v>26.679132162320627</v>
      </c>
      <c r="X1032">
        <f t="shared" si="82"/>
        <v>28.391211943324112</v>
      </c>
    </row>
    <row r="1033" spans="1:24" x14ac:dyDescent="0.2">
      <c r="A1033" s="1">
        <v>39784</v>
      </c>
      <c r="B1033">
        <v>27.940899999999999</v>
      </c>
      <c r="C1033">
        <f t="shared" si="80"/>
        <v>0</v>
      </c>
      <c r="D1033">
        <f t="shared" si="78"/>
        <v>27.187923333333341</v>
      </c>
      <c r="E1033">
        <f>AVERAGE(B$1:B1033)</f>
        <v>26.554371636011616</v>
      </c>
      <c r="F1033">
        <f t="shared" si="81"/>
        <v>0</v>
      </c>
      <c r="W1033">
        <f t="shared" si="79"/>
        <v>26.747575330712465</v>
      </c>
      <c r="X1033">
        <f t="shared" si="82"/>
        <v>28.567285519205505</v>
      </c>
    </row>
    <row r="1034" spans="1:24" x14ac:dyDescent="0.2">
      <c r="A1034" s="1">
        <v>39785</v>
      </c>
      <c r="B1034">
        <v>28.0166</v>
      </c>
      <c r="C1034">
        <f t="shared" si="80"/>
        <v>0</v>
      </c>
      <c r="D1034">
        <f t="shared" si="78"/>
        <v>27.24679333333334</v>
      </c>
      <c r="E1034">
        <f>AVERAGE(B$1:B1034)</f>
        <v>26.555785783365568</v>
      </c>
      <c r="F1034">
        <f t="shared" si="81"/>
        <v>0</v>
      </c>
      <c r="W1034">
        <f t="shared" si="79"/>
        <v>26.81484836477064</v>
      </c>
      <c r="X1034">
        <f t="shared" si="82"/>
        <v>28.606799274620453</v>
      </c>
    </row>
    <row r="1035" spans="1:24" x14ac:dyDescent="0.2">
      <c r="A1035" s="1">
        <v>39786</v>
      </c>
      <c r="B1035">
        <v>27.921199999999999</v>
      </c>
      <c r="C1035">
        <f t="shared" si="80"/>
        <v>0</v>
      </c>
      <c r="D1035">
        <f t="shared" si="78"/>
        <v>27.308963333333338</v>
      </c>
      <c r="E1035">
        <f>AVERAGE(B$1:B1035)</f>
        <v>26.557105024154588</v>
      </c>
      <c r="F1035">
        <f t="shared" si="81"/>
        <v>0</v>
      </c>
      <c r="W1035">
        <f t="shared" si="79"/>
        <v>26.874922830248188</v>
      </c>
      <c r="X1035">
        <f t="shared" si="82"/>
        <v>28.55698537999006</v>
      </c>
    </row>
    <row r="1036" spans="1:24" x14ac:dyDescent="0.2">
      <c r="A1036" s="1">
        <v>39787</v>
      </c>
      <c r="B1036">
        <v>27.957599999999999</v>
      </c>
      <c r="C1036">
        <f t="shared" si="80"/>
        <v>0</v>
      </c>
      <c r="D1036">
        <f t="shared" si="78"/>
        <v>27.359493333333333</v>
      </c>
      <c r="E1036">
        <f>AVERAGE(B$1:B1036)</f>
        <v>26.558456853281854</v>
      </c>
      <c r="F1036">
        <f t="shared" si="81"/>
        <v>0</v>
      </c>
      <c r="W1036">
        <f t="shared" si="79"/>
        <v>26.932946078226056</v>
      </c>
      <c r="X1036">
        <f t="shared" si="82"/>
        <v>28.57601155089192</v>
      </c>
    </row>
    <row r="1037" spans="1:24" x14ac:dyDescent="0.2">
      <c r="A1037" s="1">
        <v>39788</v>
      </c>
      <c r="B1037">
        <v>28.0916</v>
      </c>
      <c r="C1037">
        <f t="shared" si="80"/>
        <v>0</v>
      </c>
      <c r="D1037">
        <f t="shared" si="78"/>
        <v>27.398496666666663</v>
      </c>
      <c r="E1037">
        <f>AVERAGE(B$1:B1037)</f>
        <v>26.559935294117647</v>
      </c>
      <c r="F1037">
        <f t="shared" si="81"/>
        <v>0</v>
      </c>
      <c r="W1037">
        <f t="shared" si="79"/>
        <v>26.988538155002406</v>
      </c>
      <c r="X1037">
        <f t="shared" si="82"/>
        <v>28.645844709495062</v>
      </c>
    </row>
    <row r="1038" spans="1:24" x14ac:dyDescent="0.2">
      <c r="A1038" s="1">
        <v>39791</v>
      </c>
      <c r="B1038">
        <v>28.004300000000001</v>
      </c>
      <c r="C1038">
        <f t="shared" si="80"/>
        <v>0</v>
      </c>
      <c r="D1038">
        <f t="shared" si="78"/>
        <v>27.429986666666665</v>
      </c>
      <c r="E1038">
        <f>AVERAGE(B$1:B1038)</f>
        <v>26.561326782273603</v>
      </c>
      <c r="F1038">
        <f t="shared" si="81"/>
        <v>0</v>
      </c>
      <c r="W1038">
        <f t="shared" si="79"/>
        <v>27.037256404537885</v>
      </c>
      <c r="X1038">
        <f t="shared" si="82"/>
        <v>28.600386054761156</v>
      </c>
    </row>
    <row r="1039" spans="1:24" x14ac:dyDescent="0.2">
      <c r="A1039" s="1">
        <v>39792</v>
      </c>
      <c r="B1039">
        <v>28.0029</v>
      </c>
      <c r="C1039">
        <f t="shared" si="80"/>
        <v>0</v>
      </c>
      <c r="D1039">
        <f t="shared" si="78"/>
        <v>27.451726666666666</v>
      </c>
      <c r="E1039">
        <f>AVERAGE(B$1:B1039)</f>
        <v>26.562714244465834</v>
      </c>
      <c r="F1039">
        <f t="shared" si="81"/>
        <v>0</v>
      </c>
      <c r="W1039">
        <f t="shared" si="79"/>
        <v>27.084217075079643</v>
      </c>
      <c r="X1039">
        <f t="shared" si="82"/>
        <v>28.599655920021391</v>
      </c>
    </row>
    <row r="1040" spans="1:24" x14ac:dyDescent="0.2">
      <c r="A1040" s="1">
        <v>39793</v>
      </c>
      <c r="B1040">
        <v>27.867100000000001</v>
      </c>
      <c r="C1040">
        <f t="shared" si="80"/>
        <v>0</v>
      </c>
      <c r="D1040">
        <f t="shared" si="78"/>
        <v>27.470570000000002</v>
      </c>
      <c r="E1040">
        <f>AVERAGE(B$1:B1040)</f>
        <v>26.563968461538462</v>
      </c>
      <c r="F1040">
        <f t="shared" si="81"/>
        <v>0</v>
      </c>
      <c r="W1040">
        <f t="shared" si="79"/>
        <v>27.121867494072848</v>
      </c>
      <c r="X1040">
        <f t="shared" si="82"/>
        <v>28.528662645144909</v>
      </c>
    </row>
    <row r="1041" spans="1:24" x14ac:dyDescent="0.2">
      <c r="A1041" s="1">
        <v>39794</v>
      </c>
      <c r="B1041">
        <v>27.931000000000001</v>
      </c>
      <c r="C1041">
        <f t="shared" si="80"/>
        <v>0</v>
      </c>
      <c r="D1041">
        <f t="shared" si="78"/>
        <v>27.498339999999995</v>
      </c>
      <c r="E1041">
        <f>AVERAGE(B$1:B1041)</f>
        <v>26.565281652257447</v>
      </c>
      <c r="F1041">
        <f t="shared" si="81"/>
        <v>0</v>
      </c>
      <c r="W1041">
        <f t="shared" si="79"/>
        <v>27.160936510533833</v>
      </c>
      <c r="X1041">
        <f t="shared" si="82"/>
        <v>28.562110194669089</v>
      </c>
    </row>
    <row r="1042" spans="1:24" x14ac:dyDescent="0.2">
      <c r="A1042" s="1">
        <v>39795</v>
      </c>
      <c r="B1042">
        <v>27.807700000000001</v>
      </c>
      <c r="C1042">
        <f t="shared" si="80"/>
        <v>0</v>
      </c>
      <c r="D1042">
        <f t="shared" si="78"/>
        <v>27.540496666666666</v>
      </c>
      <c r="E1042">
        <f>AVERAGE(B$1:B1042)</f>
        <v>26.566473992322457</v>
      </c>
      <c r="F1042">
        <f t="shared" si="81"/>
        <v>0</v>
      </c>
      <c r="W1042">
        <f t="shared" si="79"/>
        <v>27.197761855872642</v>
      </c>
      <c r="X1042">
        <f t="shared" si="82"/>
        <v>28.49750333525629</v>
      </c>
    </row>
    <row r="1043" spans="1:24" x14ac:dyDescent="0.2">
      <c r="A1043" s="1">
        <v>39798</v>
      </c>
      <c r="B1043">
        <v>27.815999999999999</v>
      </c>
      <c r="C1043">
        <f t="shared" si="80"/>
        <v>0</v>
      </c>
      <c r="D1043">
        <f t="shared" si="78"/>
        <v>27.56442666666667</v>
      </c>
      <c r="E1043">
        <f>AVERAGE(B$1:B1043)</f>
        <v>26.567672003835092</v>
      </c>
      <c r="F1043">
        <f t="shared" si="81"/>
        <v>0</v>
      </c>
      <c r="W1043">
        <f t="shared" si="79"/>
        <v>27.236982291562118</v>
      </c>
      <c r="X1043">
        <f t="shared" si="82"/>
        <v>28.501861146175205</v>
      </c>
    </row>
    <row r="1044" spans="1:24" x14ac:dyDescent="0.2">
      <c r="A1044" s="1">
        <v>39799</v>
      </c>
      <c r="B1044">
        <v>27.600899999999999</v>
      </c>
      <c r="C1044">
        <f t="shared" si="80"/>
        <v>0</v>
      </c>
      <c r="D1044">
        <f t="shared" si="78"/>
        <v>27.581813333333333</v>
      </c>
      <c r="E1044">
        <f>AVERAGE(B$1:B1044)</f>
        <v>26.568661685823756</v>
      </c>
      <c r="F1044">
        <f t="shared" si="81"/>
        <v>0</v>
      </c>
      <c r="W1044">
        <f t="shared" si="79"/>
        <v>27.268343243279737</v>
      </c>
      <c r="X1044">
        <f t="shared" si="82"/>
        <v>28.388514576238968</v>
      </c>
    </row>
    <row r="1045" spans="1:24" x14ac:dyDescent="0.2">
      <c r="A1045" s="1">
        <v>39800</v>
      </c>
      <c r="B1045">
        <v>27.5199</v>
      </c>
      <c r="C1045">
        <f t="shared" si="80"/>
        <v>0</v>
      </c>
      <c r="D1045">
        <f t="shared" si="78"/>
        <v>27.601990000000004</v>
      </c>
      <c r="E1045">
        <f>AVERAGE(B$1:B1045)</f>
        <v>26.569571961722488</v>
      </c>
      <c r="F1045">
        <f t="shared" si="81"/>
        <v>0</v>
      </c>
      <c r="W1045">
        <f t="shared" si="79"/>
        <v>27.30020452206843</v>
      </c>
      <c r="X1045">
        <f t="shared" si="82"/>
        <v>28.345609034529794</v>
      </c>
    </row>
    <row r="1046" spans="1:24" x14ac:dyDescent="0.2">
      <c r="A1046" s="1">
        <v>39801</v>
      </c>
      <c r="B1046">
        <v>27.609500000000001</v>
      </c>
      <c r="C1046">
        <f t="shared" si="80"/>
        <v>0</v>
      </c>
      <c r="D1046">
        <f t="shared" si="78"/>
        <v>27.625260000000001</v>
      </c>
      <c r="E1046">
        <f>AVERAGE(B$1:B1046)</f>
        <v>26.570566156787763</v>
      </c>
      <c r="F1046">
        <f t="shared" si="81"/>
        <v>0</v>
      </c>
      <c r="W1046">
        <f t="shared" si="79"/>
        <v>27.334635987166784</v>
      </c>
      <c r="X1046">
        <f t="shared" si="82"/>
        <v>28.393062797478176</v>
      </c>
    </row>
    <row r="1047" spans="1:24" x14ac:dyDescent="0.2">
      <c r="A1047" s="1">
        <v>39802</v>
      </c>
      <c r="B1047">
        <v>27.735099999999999</v>
      </c>
      <c r="C1047">
        <f t="shared" si="80"/>
        <v>0</v>
      </c>
      <c r="D1047">
        <f t="shared" si="78"/>
        <v>27.64962666666667</v>
      </c>
      <c r="E1047">
        <f>AVERAGE(B$1:B1047)</f>
        <v>26.57167841451767</v>
      </c>
      <c r="F1047">
        <f t="shared" si="81"/>
        <v>0</v>
      </c>
      <c r="W1047">
        <f t="shared" si="79"/>
        <v>27.370762713502366</v>
      </c>
      <c r="X1047">
        <f t="shared" si="82"/>
        <v>28.459331474871618</v>
      </c>
    </row>
    <row r="1048" spans="1:24" x14ac:dyDescent="0.2">
      <c r="A1048" s="1">
        <v>39805</v>
      </c>
      <c r="B1048">
        <v>28.2682</v>
      </c>
      <c r="C1048">
        <f t="shared" si="80"/>
        <v>0</v>
      </c>
      <c r="D1048">
        <f t="shared" si="78"/>
        <v>27.693103333333337</v>
      </c>
      <c r="E1048">
        <f>AVERAGE(B$1:B1048)</f>
        <v>26.573297232824427</v>
      </c>
      <c r="F1048">
        <f t="shared" si="81"/>
        <v>0</v>
      </c>
      <c r="W1048">
        <f t="shared" si="79"/>
        <v>27.413095182962284</v>
      </c>
      <c r="X1048">
        <f t="shared" si="82"/>
        <v>28.737381334687758</v>
      </c>
    </row>
    <row r="1049" spans="1:24" x14ac:dyDescent="0.2">
      <c r="A1049" s="1">
        <v>39806</v>
      </c>
      <c r="B1049">
        <v>28.335899999999999</v>
      </c>
      <c r="C1049">
        <f t="shared" si="80"/>
        <v>0</v>
      </c>
      <c r="D1049">
        <f t="shared" si="78"/>
        <v>27.726303333333341</v>
      </c>
      <c r="E1049">
        <f>AVERAGE(B$1:B1049)</f>
        <v>26.57497750238322</v>
      </c>
      <c r="F1049">
        <f t="shared" si="81"/>
        <v>0</v>
      </c>
      <c r="W1049">
        <f t="shared" si="79"/>
        <v>27.459703221609725</v>
      </c>
      <c r="X1049">
        <f t="shared" si="82"/>
        <v>28.772323163123303</v>
      </c>
    </row>
    <row r="1050" spans="1:24" x14ac:dyDescent="0.2">
      <c r="A1050" s="1">
        <v>39807</v>
      </c>
      <c r="B1050">
        <v>28.611899999999999</v>
      </c>
      <c r="C1050">
        <f t="shared" si="80"/>
        <v>0</v>
      </c>
      <c r="D1050">
        <f t="shared" si="78"/>
        <v>27.764353333333339</v>
      </c>
      <c r="E1050">
        <f>AVERAGE(B$1:B1050)</f>
        <v>26.576917428571427</v>
      </c>
      <c r="F1050">
        <f t="shared" si="81"/>
        <v>0</v>
      </c>
      <c r="W1050">
        <f t="shared" si="79"/>
        <v>27.516860996672186</v>
      </c>
      <c r="X1050">
        <f t="shared" si="82"/>
        <v>28.913927775040069</v>
      </c>
    </row>
    <row r="1051" spans="1:24" x14ac:dyDescent="0.2">
      <c r="A1051" s="1">
        <v>39808</v>
      </c>
      <c r="B1051">
        <v>28.673500000000001</v>
      </c>
      <c r="C1051">
        <f t="shared" si="80"/>
        <v>0</v>
      </c>
      <c r="D1051">
        <f t="shared" si="78"/>
        <v>27.797790000000006</v>
      </c>
      <c r="E1051">
        <f>AVERAGE(B$1:B1051)</f>
        <v>26.578912274024738</v>
      </c>
      <c r="F1051">
        <f t="shared" si="81"/>
        <v>0</v>
      </c>
      <c r="W1051">
        <f t="shared" si="79"/>
        <v>27.56645496638523</v>
      </c>
      <c r="X1051">
        <f t="shared" si="82"/>
        <v>28.945347991826715</v>
      </c>
    </row>
    <row r="1052" spans="1:24" x14ac:dyDescent="0.2">
      <c r="A1052" s="1">
        <v>39809</v>
      </c>
      <c r="B1052">
        <v>29.005800000000001</v>
      </c>
      <c r="C1052">
        <f t="shared" si="80"/>
        <v>0</v>
      </c>
      <c r="D1052">
        <f t="shared" si="78"/>
        <v>27.853363333333334</v>
      </c>
      <c r="E1052">
        <f>AVERAGE(B$1:B1052)</f>
        <v>26.581219201520913</v>
      </c>
      <c r="F1052">
        <f t="shared" si="81"/>
        <v>0</v>
      </c>
      <c r="W1052">
        <f t="shared" si="79"/>
        <v>27.612173874739579</v>
      </c>
      <c r="X1052">
        <f t="shared" si="82"/>
        <v>29.113697140560756</v>
      </c>
    </row>
    <row r="1053" spans="1:24" x14ac:dyDescent="0.2">
      <c r="A1053" s="1">
        <v>39812</v>
      </c>
      <c r="B1053">
        <v>29.23</v>
      </c>
      <c r="C1053">
        <f t="shared" si="80"/>
        <v>0</v>
      </c>
      <c r="D1053">
        <f t="shared" si="78"/>
        <v>27.913116666666667</v>
      </c>
      <c r="E1053">
        <f>AVERAGE(B$1:B1053)</f>
        <v>26.583734662867993</v>
      </c>
      <c r="F1053">
        <f t="shared" si="81"/>
        <v>0</v>
      </c>
      <c r="W1053">
        <f t="shared" si="79"/>
        <v>27.659556314410345</v>
      </c>
      <c r="X1053">
        <f t="shared" si="82"/>
        <v>29.226199505922771</v>
      </c>
    </row>
    <row r="1054" spans="1:24" x14ac:dyDescent="0.2">
      <c r="A1054" s="1">
        <v>39813</v>
      </c>
      <c r="B1054">
        <v>29.380400000000002</v>
      </c>
      <c r="C1054">
        <f t="shared" si="80"/>
        <v>0</v>
      </c>
      <c r="D1054">
        <f t="shared" si="78"/>
        <v>27.978126666666672</v>
      </c>
      <c r="E1054">
        <f>AVERAGE(B$1:B1054)</f>
        <v>26.586388045540794</v>
      </c>
      <c r="F1054">
        <f t="shared" si="81"/>
        <v>0</v>
      </c>
      <c r="W1054">
        <f t="shared" si="79"/>
        <v>27.703591945740666</v>
      </c>
      <c r="X1054">
        <f t="shared" si="82"/>
        <v>29.301187006764184</v>
      </c>
    </row>
    <row r="1055" spans="1:24" x14ac:dyDescent="0.2">
      <c r="A1055" s="1">
        <v>39814</v>
      </c>
      <c r="B1055">
        <v>29.3916</v>
      </c>
      <c r="C1055">
        <f t="shared" si="80"/>
        <v>0</v>
      </c>
      <c r="D1055">
        <f t="shared" ref="D1055:D1118" si="83">AVERAGE(B1026:B1055)</f>
        <v>28.043136666666673</v>
      </c>
      <c r="E1055">
        <f>AVERAGE(B$1:B1055)</f>
        <v>26.589047014218004</v>
      </c>
      <c r="F1055">
        <f t="shared" si="81"/>
        <v>0</v>
      </c>
      <c r="W1055">
        <f t="shared" si="79"/>
        <v>27.749036156130312</v>
      </c>
      <c r="X1055">
        <f t="shared" si="82"/>
        <v>29.306755786672124</v>
      </c>
    </row>
    <row r="1056" spans="1:24" x14ac:dyDescent="0.2">
      <c r="A1056" s="1">
        <v>39825</v>
      </c>
      <c r="B1056">
        <v>30.533100000000001</v>
      </c>
      <c r="C1056">
        <f t="shared" si="80"/>
        <v>30</v>
      </c>
      <c r="D1056">
        <f t="shared" si="83"/>
        <v>28.141856666666673</v>
      </c>
      <c r="E1056">
        <f>AVERAGE(B$1:B1056)</f>
        <v>26.592781912878785</v>
      </c>
      <c r="F1056">
        <f t="shared" si="81"/>
        <v>0</v>
      </c>
      <c r="W1056">
        <f t="shared" si="79"/>
        <v>27.822733607634031</v>
      </c>
      <c r="X1056">
        <f t="shared" si="82"/>
        <v>29.863375302357106</v>
      </c>
    </row>
    <row r="1057" spans="1:24" x14ac:dyDescent="0.2">
      <c r="A1057" s="1">
        <v>39826</v>
      </c>
      <c r="B1057">
        <v>30.998100000000001</v>
      </c>
      <c r="C1057">
        <f t="shared" si="80"/>
        <v>30</v>
      </c>
      <c r="D1057">
        <f t="shared" si="83"/>
        <v>28.256243333333337</v>
      </c>
      <c r="E1057">
        <f>AVERAGE(B$1:B1057)</f>
        <v>26.596949668874171</v>
      </c>
      <c r="F1057">
        <f t="shared" si="81"/>
        <v>0</v>
      </c>
      <c r="W1057">
        <f t="shared" si="79"/>
        <v>27.918831880186431</v>
      </c>
      <c r="X1057">
        <f t="shared" si="82"/>
        <v>30.084070289685403</v>
      </c>
    </row>
    <row r="1058" spans="1:24" x14ac:dyDescent="0.2">
      <c r="A1058" s="1">
        <v>39827</v>
      </c>
      <c r="B1058">
        <v>31.2226</v>
      </c>
      <c r="C1058">
        <f t="shared" si="80"/>
        <v>30</v>
      </c>
      <c r="D1058">
        <f t="shared" si="83"/>
        <v>28.374953333333337</v>
      </c>
      <c r="E1058">
        <f>AVERAGE(B$1:B1058)</f>
        <v>26.601321739130434</v>
      </c>
      <c r="F1058">
        <f t="shared" si="81"/>
        <v>0</v>
      </c>
      <c r="W1058">
        <f t="shared" si="79"/>
        <v>28.006870406450123</v>
      </c>
      <c r="X1058">
        <f t="shared" si="82"/>
        <v>30.189405450905777</v>
      </c>
    </row>
    <row r="1059" spans="1:24" x14ac:dyDescent="0.2">
      <c r="A1059" s="1">
        <v>39828</v>
      </c>
      <c r="B1059">
        <v>31.561599999999999</v>
      </c>
      <c r="C1059">
        <f t="shared" si="80"/>
        <v>30</v>
      </c>
      <c r="D1059">
        <f t="shared" si="83"/>
        <v>28.513963333333336</v>
      </c>
      <c r="E1059">
        <f>AVERAGE(B$1:B1059)</f>
        <v>26.606005665722378</v>
      </c>
      <c r="F1059">
        <f t="shared" si="81"/>
        <v>0</v>
      </c>
      <c r="W1059">
        <f t="shared" si="79"/>
        <v>28.102362988516052</v>
      </c>
      <c r="X1059">
        <f t="shared" si="82"/>
        <v>30.346989334035271</v>
      </c>
    </row>
    <row r="1060" spans="1:24" x14ac:dyDescent="0.2">
      <c r="A1060" s="1">
        <v>39829</v>
      </c>
      <c r="B1060">
        <v>32.213500000000003</v>
      </c>
      <c r="C1060">
        <f t="shared" si="80"/>
        <v>30</v>
      </c>
      <c r="D1060">
        <f t="shared" si="83"/>
        <v>28.675870000000007</v>
      </c>
      <c r="E1060">
        <f>AVERAGE(B$1:B1060)</f>
        <v>26.611295754716981</v>
      </c>
      <c r="F1060">
        <f t="shared" si="81"/>
        <v>0</v>
      </c>
      <c r="W1060">
        <f t="shared" si="79"/>
        <v>28.214819949118112</v>
      </c>
      <c r="X1060">
        <f t="shared" si="82"/>
        <v>30.645136879251385</v>
      </c>
    </row>
    <row r="1061" spans="1:24" x14ac:dyDescent="0.2">
      <c r="A1061" s="1">
        <v>39830</v>
      </c>
      <c r="B1061">
        <v>32.5747</v>
      </c>
      <c r="C1061">
        <f t="shared" si="80"/>
        <v>30</v>
      </c>
      <c r="D1061">
        <f t="shared" si="83"/>
        <v>28.847640000000002</v>
      </c>
      <c r="E1061">
        <f>AVERAGE(B$1:B1061)</f>
        <v>26.616916305372293</v>
      </c>
      <c r="F1061">
        <f t="shared" si="81"/>
        <v>0</v>
      </c>
      <c r="W1061">
        <f t="shared" si="79"/>
        <v>28.334821831571322</v>
      </c>
      <c r="X1061">
        <f t="shared" si="82"/>
        <v>30.807624088509012</v>
      </c>
    </row>
    <row r="1062" spans="1:24" x14ac:dyDescent="0.2">
      <c r="A1062" s="1">
        <v>39833</v>
      </c>
      <c r="B1062">
        <v>32.908499999999997</v>
      </c>
      <c r="C1062">
        <f t="shared" si="80"/>
        <v>30</v>
      </c>
      <c r="D1062">
        <f t="shared" si="83"/>
        <v>29.02439</v>
      </c>
      <c r="E1062">
        <f>AVERAGE(B$1:B1062)</f>
        <v>26.622840583804145</v>
      </c>
      <c r="F1062">
        <f t="shared" si="81"/>
        <v>0</v>
      </c>
      <c r="W1062">
        <f t="shared" si="79"/>
        <v>28.459606737567164</v>
      </c>
      <c r="X1062">
        <f t="shared" si="82"/>
        <v>30.956105589972143</v>
      </c>
    </row>
    <row r="1063" spans="1:24" x14ac:dyDescent="0.2">
      <c r="A1063" s="1">
        <v>39834</v>
      </c>
      <c r="B1063">
        <v>33.415399999999998</v>
      </c>
      <c r="C1063">
        <f t="shared" si="80"/>
        <v>30</v>
      </c>
      <c r="D1063">
        <f t="shared" si="83"/>
        <v>29.206873333333331</v>
      </c>
      <c r="E1063">
        <f>AVERAGE(B$1:B1063)</f>
        <v>26.629230573847604</v>
      </c>
      <c r="F1063" t="str">
        <f t="shared" si="81"/>
        <v>ВХОД</v>
      </c>
      <c r="W1063">
        <f t="shared" si="79"/>
        <v>28.595599425968683</v>
      </c>
      <c r="X1063">
        <f t="shared" si="82"/>
        <v>31.178559430886782</v>
      </c>
    </row>
    <row r="1064" spans="1:24" x14ac:dyDescent="0.2">
      <c r="A1064" s="1">
        <v>39835</v>
      </c>
      <c r="B1064">
        <v>32.643000000000001</v>
      </c>
      <c r="C1064">
        <f t="shared" si="80"/>
        <v>30</v>
      </c>
      <c r="D1064">
        <f t="shared" si="83"/>
        <v>29.361086666666669</v>
      </c>
      <c r="E1064">
        <f>AVERAGE(B$1:B1064)</f>
        <v>26.634882612781958</v>
      </c>
      <c r="F1064">
        <f t="shared" si="81"/>
        <v>0</v>
      </c>
      <c r="W1064">
        <f t="shared" si="79"/>
        <v>28.708477655807982</v>
      </c>
      <c r="X1064">
        <f t="shared" si="82"/>
        <v>30.838135798038969</v>
      </c>
    </row>
    <row r="1065" spans="1:24" x14ac:dyDescent="0.2">
      <c r="A1065" s="1">
        <v>39836</v>
      </c>
      <c r="B1065">
        <v>32.799100000000003</v>
      </c>
      <c r="C1065">
        <f t="shared" si="80"/>
        <v>30</v>
      </c>
      <c r="D1065">
        <f t="shared" si="83"/>
        <v>29.523683333333334</v>
      </c>
      <c r="E1065">
        <f>AVERAGE(B$1:B1065)</f>
        <v>26.640670610328641</v>
      </c>
      <c r="F1065">
        <f t="shared" si="81"/>
        <v>0</v>
      </c>
      <c r="W1065">
        <f t="shared" si="79"/>
        <v>28.82180706567642</v>
      </c>
      <c r="X1065">
        <f t="shared" si="82"/>
        <v>30.907618159509205</v>
      </c>
    </row>
    <row r="1066" spans="1:24" x14ac:dyDescent="0.2">
      <c r="A1066" s="1">
        <v>39837</v>
      </c>
      <c r="B1066">
        <v>32.892600000000002</v>
      </c>
      <c r="C1066">
        <f t="shared" si="80"/>
        <v>30</v>
      </c>
      <c r="D1066">
        <f t="shared" si="83"/>
        <v>29.688183333333335</v>
      </c>
      <c r="E1066">
        <f>AVERAGE(B$1:B1066)</f>
        <v>26.646535459662292</v>
      </c>
      <c r="F1066">
        <f t="shared" si="81"/>
        <v>0</v>
      </c>
      <c r="W1066">
        <f t="shared" si="79"/>
        <v>28.932749877140306</v>
      </c>
      <c r="X1066">
        <f t="shared" si="82"/>
        <v>30.949069121468249</v>
      </c>
    </row>
    <row r="1067" spans="1:24" x14ac:dyDescent="0.2">
      <c r="A1067" s="1">
        <v>39840</v>
      </c>
      <c r="B1067">
        <v>32.901800000000001</v>
      </c>
      <c r="C1067">
        <f t="shared" si="80"/>
        <v>30</v>
      </c>
      <c r="D1067">
        <f t="shared" si="83"/>
        <v>29.848523333333329</v>
      </c>
      <c r="E1067">
        <f>AVERAGE(B$1:B1067)</f>
        <v>26.652397938144333</v>
      </c>
      <c r="F1067">
        <f t="shared" si="81"/>
        <v>0</v>
      </c>
      <c r="W1067">
        <f t="shared" si="79"/>
        <v>29.052087493589024</v>
      </c>
      <c r="X1067">
        <f t="shared" si="82"/>
        <v>30.953140976302311</v>
      </c>
    </row>
    <row r="1068" spans="1:24" x14ac:dyDescent="0.2">
      <c r="A1068" s="1">
        <v>39841</v>
      </c>
      <c r="B1068">
        <v>32.997900000000001</v>
      </c>
      <c r="C1068">
        <f t="shared" si="80"/>
        <v>30</v>
      </c>
      <c r="D1068">
        <f t="shared" si="83"/>
        <v>30.014976666666659</v>
      </c>
      <c r="E1068">
        <f>AVERAGE(B$1:B1068)</f>
        <v>26.658339419475656</v>
      </c>
      <c r="F1068">
        <f t="shared" si="81"/>
        <v>0</v>
      </c>
      <c r="W1068">
        <f t="shared" si="79"/>
        <v>29.171469474784939</v>
      </c>
      <c r="X1068">
        <f t="shared" si="82"/>
        <v>30.99560217356715</v>
      </c>
    </row>
    <row r="1069" spans="1:24" x14ac:dyDescent="0.2">
      <c r="A1069" s="1">
        <v>39842</v>
      </c>
      <c r="B1069">
        <v>33.215499999999999</v>
      </c>
      <c r="C1069">
        <f t="shared" si="80"/>
        <v>30</v>
      </c>
      <c r="D1069">
        <f t="shared" si="83"/>
        <v>30.188729999999996</v>
      </c>
      <c r="E1069">
        <f>AVERAGE(B$1:B1069)</f>
        <v>26.664473339569692</v>
      </c>
      <c r="F1069" t="str">
        <f t="shared" si="81"/>
        <v>ВХОД</v>
      </c>
      <c r="W1069">
        <f t="shared" si="79"/>
        <v>29.295793870805134</v>
      </c>
      <c r="X1069">
        <f t="shared" si="82"/>
        <v>31.091264350658818</v>
      </c>
    </row>
    <row r="1070" spans="1:24" x14ac:dyDescent="0.2">
      <c r="A1070" s="1">
        <v>39843</v>
      </c>
      <c r="B1070">
        <v>34.684699999999999</v>
      </c>
      <c r="C1070">
        <f t="shared" si="80"/>
        <v>30</v>
      </c>
      <c r="D1070">
        <f t="shared" si="83"/>
        <v>30.41598333333333</v>
      </c>
      <c r="E1070">
        <f>AVERAGE(B$1:B1070)</f>
        <v>26.671968878504675</v>
      </c>
      <c r="F1070" t="str">
        <f t="shared" si="81"/>
        <v>ВХОД</v>
      </c>
      <c r="W1070">
        <f t="shared" ref="W1070:W1133" si="84">GEOMEAN(B1026:B1070)</f>
        <v>29.448692034940304</v>
      </c>
      <c r="X1070">
        <f t="shared" si="82"/>
        <v>31.720111764733499</v>
      </c>
    </row>
    <row r="1071" spans="1:24" x14ac:dyDescent="0.2">
      <c r="A1071" s="1">
        <v>39844</v>
      </c>
      <c r="B1071">
        <v>35.4146</v>
      </c>
      <c r="C1071">
        <f t="shared" si="80"/>
        <v>30</v>
      </c>
      <c r="D1071">
        <f t="shared" si="83"/>
        <v>30.665436666666661</v>
      </c>
      <c r="E1071">
        <f>AVERAGE(B$1:B1071)</f>
        <v>26.680131932773111</v>
      </c>
      <c r="F1071">
        <f t="shared" si="81"/>
        <v>0</v>
      </c>
      <c r="W1071">
        <f t="shared" si="84"/>
        <v>29.612975928544071</v>
      </c>
      <c r="X1071">
        <f t="shared" si="82"/>
        <v>32.021894798335317</v>
      </c>
    </row>
    <row r="1072" spans="1:24" x14ac:dyDescent="0.2">
      <c r="A1072" s="1">
        <v>39847</v>
      </c>
      <c r="B1072">
        <v>36.176699999999997</v>
      </c>
      <c r="C1072">
        <f t="shared" si="80"/>
        <v>30</v>
      </c>
      <c r="D1072">
        <f t="shared" si="83"/>
        <v>30.94440333333333</v>
      </c>
      <c r="E1072">
        <f>AVERAGE(B$1:B1072)</f>
        <v>26.688990671641793</v>
      </c>
      <c r="F1072">
        <f t="shared" si="81"/>
        <v>0</v>
      </c>
      <c r="W1072">
        <f t="shared" si="84"/>
        <v>29.792388823983828</v>
      </c>
      <c r="X1072">
        <f t="shared" si="82"/>
        <v>32.329802644990522</v>
      </c>
    </row>
    <row r="1073" spans="1:24" x14ac:dyDescent="0.2">
      <c r="A1073" s="1">
        <v>39848</v>
      </c>
      <c r="B1073">
        <v>36.128999999999998</v>
      </c>
      <c r="C1073">
        <f t="shared" si="80"/>
        <v>30</v>
      </c>
      <c r="D1073">
        <f t="shared" si="83"/>
        <v>31.221503333333327</v>
      </c>
      <c r="E1073">
        <f>AVERAGE(B$1:B1073)</f>
        <v>26.697788443616034</v>
      </c>
      <c r="F1073">
        <f t="shared" si="81"/>
        <v>0</v>
      </c>
      <c r="W1073">
        <f t="shared" si="84"/>
        <v>29.969723435556205</v>
      </c>
      <c r="X1073">
        <f t="shared" si="82"/>
        <v>32.310741303170246</v>
      </c>
    </row>
    <row r="1074" spans="1:24" x14ac:dyDescent="0.2">
      <c r="A1074" s="1">
        <v>39849</v>
      </c>
      <c r="B1074">
        <v>36.013500000000001</v>
      </c>
      <c r="C1074">
        <f t="shared" si="80"/>
        <v>30</v>
      </c>
      <c r="D1074">
        <f t="shared" si="83"/>
        <v>31.501923333333327</v>
      </c>
      <c r="E1074">
        <f>AVERAGE(B$1:B1074)</f>
        <v>26.706462290502795</v>
      </c>
      <c r="F1074">
        <f t="shared" si="81"/>
        <v>0</v>
      </c>
      <c r="W1074">
        <f t="shared" si="84"/>
        <v>30.152540262318574</v>
      </c>
      <c r="X1074">
        <f t="shared" si="82"/>
        <v>32.264471016725459</v>
      </c>
    </row>
    <row r="1075" spans="1:24" x14ac:dyDescent="0.2">
      <c r="A1075" s="1">
        <v>39850</v>
      </c>
      <c r="B1075">
        <v>36.3095</v>
      </c>
      <c r="C1075">
        <f t="shared" si="80"/>
        <v>30</v>
      </c>
      <c r="D1075">
        <f t="shared" si="83"/>
        <v>31.794909999999998</v>
      </c>
      <c r="E1075">
        <f>AVERAGE(B$1:B1075)</f>
        <v>26.715395348837212</v>
      </c>
      <c r="F1075">
        <f t="shared" si="81"/>
        <v>0</v>
      </c>
      <c r="W1075">
        <f t="shared" si="84"/>
        <v>30.342853144777877</v>
      </c>
      <c r="X1075">
        <f t="shared" si="82"/>
        <v>32.382724529580251</v>
      </c>
    </row>
    <row r="1076" spans="1:24" x14ac:dyDescent="0.2">
      <c r="A1076" s="1">
        <v>39851</v>
      </c>
      <c r="B1076">
        <v>36.379800000000003</v>
      </c>
      <c r="C1076">
        <f t="shared" si="80"/>
        <v>30</v>
      </c>
      <c r="D1076">
        <f t="shared" si="83"/>
        <v>32.087253333333329</v>
      </c>
      <c r="E1076">
        <f>AVERAGE(B$1:B1076)</f>
        <v>26.724377137546469</v>
      </c>
      <c r="F1076">
        <f t="shared" si="81"/>
        <v>0</v>
      </c>
      <c r="W1076">
        <f t="shared" si="84"/>
        <v>30.534061935697235</v>
      </c>
      <c r="X1076">
        <f t="shared" si="82"/>
        <v>32.410652920786198</v>
      </c>
    </row>
    <row r="1077" spans="1:24" x14ac:dyDescent="0.2">
      <c r="A1077" s="1">
        <v>39854</v>
      </c>
      <c r="B1077">
        <v>36.125799999999998</v>
      </c>
      <c r="C1077">
        <f t="shared" si="80"/>
        <v>30</v>
      </c>
      <c r="D1077">
        <f t="shared" si="83"/>
        <v>32.366943333333332</v>
      </c>
      <c r="E1077">
        <f>AVERAGE(B$1:B1077)</f>
        <v>26.733106406685241</v>
      </c>
      <c r="F1077">
        <f t="shared" si="81"/>
        <v>0</v>
      </c>
      <c r="W1077">
        <f t="shared" si="84"/>
        <v>30.717116766210644</v>
      </c>
      <c r="X1077">
        <f t="shared" si="82"/>
        <v>32.309461558849364</v>
      </c>
    </row>
    <row r="1078" spans="1:24" x14ac:dyDescent="0.2">
      <c r="A1078" s="1">
        <v>39855</v>
      </c>
      <c r="B1078">
        <v>35.9285</v>
      </c>
      <c r="C1078">
        <f t="shared" si="80"/>
        <v>30</v>
      </c>
      <c r="D1078">
        <f t="shared" si="83"/>
        <v>32.622286666666668</v>
      </c>
      <c r="E1078">
        <f>AVERAGE(B$1:B1078)</f>
        <v>26.741636456400748</v>
      </c>
      <c r="F1078">
        <f t="shared" si="81"/>
        <v>0</v>
      </c>
      <c r="W1078">
        <f t="shared" si="84"/>
        <v>30.889230273841115</v>
      </c>
      <c r="X1078">
        <f t="shared" si="82"/>
        <v>32.230314497574092</v>
      </c>
    </row>
    <row r="1079" spans="1:24" x14ac:dyDescent="0.2">
      <c r="A1079" s="1">
        <v>39856</v>
      </c>
      <c r="B1079">
        <v>35.832299999999996</v>
      </c>
      <c r="C1079">
        <f t="shared" si="80"/>
        <v>30</v>
      </c>
      <c r="D1079">
        <f t="shared" si="83"/>
        <v>32.872166666666665</v>
      </c>
      <c r="E1079">
        <f>AVERAGE(B$1:B1079)</f>
        <v>26.750061538461541</v>
      </c>
      <c r="F1079">
        <f t="shared" si="81"/>
        <v>0</v>
      </c>
      <c r="W1079">
        <f t="shared" si="84"/>
        <v>31.058590050734043</v>
      </c>
      <c r="X1079">
        <f t="shared" si="82"/>
        <v>32.191549681114509</v>
      </c>
    </row>
    <row r="1080" spans="1:24" x14ac:dyDescent="0.2">
      <c r="A1080" s="1">
        <v>39857</v>
      </c>
      <c r="B1080">
        <v>34.8003</v>
      </c>
      <c r="C1080">
        <f t="shared" si="80"/>
        <v>30</v>
      </c>
      <c r="D1080">
        <f t="shared" si="83"/>
        <v>33.078446666666672</v>
      </c>
      <c r="E1080">
        <f>AVERAGE(B$1:B1080)</f>
        <v>26.757515462962964</v>
      </c>
      <c r="F1080" t="str">
        <f t="shared" si="81"/>
        <v>ВХОД</v>
      </c>
      <c r="W1080">
        <f t="shared" si="84"/>
        <v>31.210970106499666</v>
      </c>
      <c r="X1080">
        <f t="shared" si="82"/>
        <v>31.76836611764265</v>
      </c>
    </row>
    <row r="1081" spans="1:24" x14ac:dyDescent="0.2">
      <c r="A1081" s="1">
        <v>39858</v>
      </c>
      <c r="B1081">
        <v>34.5578</v>
      </c>
      <c r="C1081">
        <f t="shared" si="80"/>
        <v>30</v>
      </c>
      <c r="D1081">
        <f t="shared" si="83"/>
        <v>33.274590000000003</v>
      </c>
      <c r="E1081">
        <f>AVERAGE(B$1:B1081)</f>
        <v>26.764731267345052</v>
      </c>
      <c r="F1081" t="str">
        <f t="shared" si="81"/>
        <v>ВХОД</v>
      </c>
      <c r="W1081">
        <f t="shared" si="84"/>
        <v>31.358316477155178</v>
      </c>
      <c r="X1081">
        <f t="shared" si="82"/>
        <v>31.66693910398525</v>
      </c>
    </row>
    <row r="1082" spans="1:24" x14ac:dyDescent="0.2">
      <c r="A1082" s="1">
        <v>39861</v>
      </c>
      <c r="B1082">
        <v>34.779699999999998</v>
      </c>
      <c r="C1082">
        <f t="shared" si="80"/>
        <v>30</v>
      </c>
      <c r="D1082">
        <f t="shared" si="83"/>
        <v>33.46705333333334</v>
      </c>
      <c r="E1082">
        <f>AVERAGE(B$1:B1082)</f>
        <v>26.772138817005544</v>
      </c>
      <c r="F1082" t="str">
        <f t="shared" si="81"/>
        <v>ВХОД</v>
      </c>
      <c r="W1082">
        <f t="shared" si="84"/>
        <v>31.507492069642236</v>
      </c>
      <c r="X1082">
        <f t="shared" si="82"/>
        <v>31.759779922221306</v>
      </c>
    </row>
    <row r="1083" spans="1:24" x14ac:dyDescent="0.2">
      <c r="A1083" s="1">
        <v>39862</v>
      </c>
      <c r="B1083">
        <v>35.634500000000003</v>
      </c>
      <c r="C1083">
        <f t="shared" si="80"/>
        <v>30</v>
      </c>
      <c r="D1083">
        <f t="shared" si="83"/>
        <v>33.680536666666669</v>
      </c>
      <c r="E1083">
        <f>AVERAGE(B$1:B1083)</f>
        <v>26.780321975992614</v>
      </c>
      <c r="F1083">
        <f t="shared" si="81"/>
        <v>0</v>
      </c>
      <c r="W1083">
        <f t="shared" si="84"/>
        <v>31.676654018073396</v>
      </c>
      <c r="X1083">
        <f t="shared" si="82"/>
        <v>32.111482750486076</v>
      </c>
    </row>
    <row r="1084" spans="1:24" x14ac:dyDescent="0.2">
      <c r="A1084" s="1">
        <v>39863</v>
      </c>
      <c r="B1084">
        <v>36.426699999999997</v>
      </c>
      <c r="C1084">
        <f t="shared" si="80"/>
        <v>30</v>
      </c>
      <c r="D1084">
        <f t="shared" si="83"/>
        <v>33.915413333333341</v>
      </c>
      <c r="E1084">
        <f>AVERAGE(B$1:B1084)</f>
        <v>26.789220848708489</v>
      </c>
      <c r="F1084">
        <f t="shared" si="81"/>
        <v>0</v>
      </c>
      <c r="W1084">
        <f t="shared" si="84"/>
        <v>31.862324229748502</v>
      </c>
      <c r="X1084">
        <f t="shared" si="82"/>
        <v>32.429251827671663</v>
      </c>
    </row>
    <row r="1085" spans="1:24" x14ac:dyDescent="0.2">
      <c r="A1085" s="1">
        <v>39864</v>
      </c>
      <c r="B1085">
        <v>36.091000000000001</v>
      </c>
      <c r="C1085">
        <f t="shared" si="80"/>
        <v>30</v>
      </c>
      <c r="D1085">
        <f t="shared" si="83"/>
        <v>34.13872666666667</v>
      </c>
      <c r="E1085">
        <f>AVERAGE(B$1:B1085)</f>
        <v>26.79779391705069</v>
      </c>
      <c r="F1085">
        <f t="shared" si="81"/>
        <v>0</v>
      </c>
      <c r="W1085">
        <f t="shared" si="84"/>
        <v>32.04595119127908</v>
      </c>
      <c r="X1085">
        <f t="shared" si="82"/>
        <v>32.295536242180013</v>
      </c>
    </row>
    <row r="1086" spans="1:24" x14ac:dyDescent="0.2">
      <c r="A1086" s="1">
        <v>39865</v>
      </c>
      <c r="B1086">
        <v>36.076000000000001</v>
      </c>
      <c r="C1086">
        <f t="shared" si="80"/>
        <v>30</v>
      </c>
      <c r="D1086">
        <f t="shared" si="83"/>
        <v>34.323490000000007</v>
      </c>
      <c r="E1086">
        <f>AVERAGE(B$1:B1086)</f>
        <v>26.806337384898711</v>
      </c>
      <c r="F1086">
        <f t="shared" si="81"/>
        <v>0</v>
      </c>
      <c r="W1086">
        <f t="shared" si="84"/>
        <v>32.228698268424651</v>
      </c>
      <c r="X1086">
        <f t="shared" si="82"/>
        <v>32.289529372848342</v>
      </c>
    </row>
    <row r="1087" spans="1:24" x14ac:dyDescent="0.2">
      <c r="A1087" s="1">
        <v>39869</v>
      </c>
      <c r="B1087">
        <v>36.025399999999998</v>
      </c>
      <c r="C1087">
        <f t="shared" si="80"/>
        <v>30</v>
      </c>
      <c r="D1087">
        <f t="shared" si="83"/>
        <v>34.491066666666676</v>
      </c>
      <c r="E1087">
        <f>AVERAGE(B$1:B1087)</f>
        <v>26.81481858325667</v>
      </c>
      <c r="F1087">
        <f t="shared" si="81"/>
        <v>0</v>
      </c>
      <c r="W1087">
        <f t="shared" si="84"/>
        <v>32.414663263927899</v>
      </c>
      <c r="X1087">
        <f t="shared" si="82"/>
        <v>32.269245827752052</v>
      </c>
    </row>
    <row r="1088" spans="1:24" x14ac:dyDescent="0.2">
      <c r="A1088" s="1">
        <v>39870</v>
      </c>
      <c r="B1088">
        <v>35.744199999999999</v>
      </c>
      <c r="C1088">
        <f t="shared" si="80"/>
        <v>30</v>
      </c>
      <c r="D1088">
        <f t="shared" si="83"/>
        <v>34.641786666666675</v>
      </c>
      <c r="E1088">
        <f>AVERAGE(B$1:B1088)</f>
        <v>26.82302573529412</v>
      </c>
      <c r="F1088">
        <f t="shared" si="81"/>
        <v>0</v>
      </c>
      <c r="W1088">
        <f t="shared" si="84"/>
        <v>32.595808423816869</v>
      </c>
      <c r="X1088">
        <f t="shared" si="82"/>
        <v>32.155948135811322</v>
      </c>
    </row>
    <row r="1089" spans="1:24" x14ac:dyDescent="0.2">
      <c r="A1089" s="1">
        <v>39871</v>
      </c>
      <c r="B1089">
        <v>35.722299999999997</v>
      </c>
      <c r="C1089">
        <f t="shared" si="80"/>
        <v>30</v>
      </c>
      <c r="D1089">
        <f t="shared" si="83"/>
        <v>34.780476666666672</v>
      </c>
      <c r="E1089">
        <f>AVERAGE(B$1:B1089)</f>
        <v>26.831197704315887</v>
      </c>
      <c r="F1089">
        <f t="shared" si="81"/>
        <v>0</v>
      </c>
      <c r="W1089">
        <f t="shared" si="84"/>
        <v>32.783174459828778</v>
      </c>
      <c r="X1089">
        <f t="shared" si="82"/>
        <v>32.147083272999957</v>
      </c>
    </row>
    <row r="1090" spans="1:24" x14ac:dyDescent="0.2">
      <c r="A1090" s="1">
        <v>39872</v>
      </c>
      <c r="B1090">
        <v>35.720500000000001</v>
      </c>
      <c r="C1090">
        <f t="shared" ref="C1090:C1153" si="85">IF(B1090&gt;30,30,0)</f>
        <v>30</v>
      </c>
      <c r="D1090">
        <f t="shared" si="83"/>
        <v>34.897376666666673</v>
      </c>
      <c r="E1090">
        <f>AVERAGE(B$1:B1090)</f>
        <v>26.839353027522936</v>
      </c>
      <c r="F1090">
        <f t="shared" ref="F1090:F1153" si="86">IF(AND(B1090&gt;33,B1090&lt;35),"ВХОД",)</f>
        <v>0</v>
      </c>
      <c r="W1090">
        <f t="shared" si="84"/>
        <v>32.973734067633316</v>
      </c>
      <c r="X1090">
        <f t="shared" si="82"/>
        <v>32.146354388239516</v>
      </c>
    </row>
    <row r="1091" spans="1:24" x14ac:dyDescent="0.2">
      <c r="A1091" s="1">
        <v>39875</v>
      </c>
      <c r="B1091">
        <v>36.164400000000001</v>
      </c>
      <c r="C1091">
        <f t="shared" si="85"/>
        <v>30</v>
      </c>
      <c r="D1091">
        <f t="shared" si="83"/>
        <v>35.017033333333337</v>
      </c>
      <c r="E1091">
        <f>AVERAGE(B$1:B1091)</f>
        <v>26.847900274977089</v>
      </c>
      <c r="F1091">
        <f t="shared" si="86"/>
        <v>0</v>
      </c>
      <c r="W1091">
        <f t="shared" si="84"/>
        <v>33.172108745693492</v>
      </c>
      <c r="X1091">
        <f t="shared" ref="X1091:X1154" si="87">HARMEAN($B$1,B1091)</f>
        <v>32.32489011727138</v>
      </c>
    </row>
    <row r="1092" spans="1:24" x14ac:dyDescent="0.2">
      <c r="A1092" s="1">
        <v>39876</v>
      </c>
      <c r="B1092">
        <v>36.205399999999997</v>
      </c>
      <c r="C1092">
        <f t="shared" si="85"/>
        <v>30</v>
      </c>
      <c r="D1092">
        <f t="shared" si="83"/>
        <v>35.126930000000009</v>
      </c>
      <c r="E1092">
        <f>AVERAGE(B$1:B1092)</f>
        <v>26.856469413919417</v>
      </c>
      <c r="F1092">
        <f t="shared" si="86"/>
        <v>0</v>
      </c>
      <c r="W1092">
        <f t="shared" si="84"/>
        <v>33.369151272669633</v>
      </c>
      <c r="X1092">
        <f t="shared" si="87"/>
        <v>32.341258026710356</v>
      </c>
    </row>
    <row r="1093" spans="1:24" x14ac:dyDescent="0.2">
      <c r="A1093" s="1">
        <v>39877</v>
      </c>
      <c r="B1093">
        <v>36.228400000000001</v>
      </c>
      <c r="C1093">
        <f t="shared" si="85"/>
        <v>30</v>
      </c>
      <c r="D1093">
        <f t="shared" si="83"/>
        <v>35.220696666666669</v>
      </c>
      <c r="E1093">
        <f>AVERAGE(B$1:B1093)</f>
        <v>26.865043915828</v>
      </c>
      <c r="F1093">
        <f t="shared" si="86"/>
        <v>0</v>
      </c>
      <c r="W1093">
        <f t="shared" si="84"/>
        <v>33.553638975737805</v>
      </c>
      <c r="X1093">
        <f t="shared" si="87"/>
        <v>32.350431046220983</v>
      </c>
    </row>
    <row r="1094" spans="1:24" x14ac:dyDescent="0.2">
      <c r="A1094" s="1">
        <v>39878</v>
      </c>
      <c r="B1094">
        <v>35.889899999999997</v>
      </c>
      <c r="C1094">
        <f t="shared" si="85"/>
        <v>30</v>
      </c>
      <c r="D1094">
        <f t="shared" si="83"/>
        <v>35.328926666666668</v>
      </c>
      <c r="E1094">
        <f>AVERAGE(B$1:B1094)</f>
        <v>26.873293327239487</v>
      </c>
      <c r="F1094">
        <f t="shared" si="86"/>
        <v>0</v>
      </c>
      <c r="W1094">
        <f t="shared" si="84"/>
        <v>33.730316043459268</v>
      </c>
      <c r="X1094">
        <f t="shared" si="87"/>
        <v>32.214773975424002</v>
      </c>
    </row>
    <row r="1095" spans="1:24" x14ac:dyDescent="0.2">
      <c r="A1095" s="1">
        <v>39879</v>
      </c>
      <c r="B1095">
        <v>35.737400000000001</v>
      </c>
      <c r="C1095">
        <f t="shared" si="85"/>
        <v>30</v>
      </c>
      <c r="D1095">
        <f t="shared" si="83"/>
        <v>35.426870000000001</v>
      </c>
      <c r="E1095">
        <f>AVERAGE(B$1:B1095)</f>
        <v>26.881388401826484</v>
      </c>
      <c r="F1095">
        <f t="shared" si="86"/>
        <v>0</v>
      </c>
      <c r="W1095">
        <f t="shared" si="84"/>
        <v>33.897412582822362</v>
      </c>
      <c r="X1095">
        <f t="shared" si="87"/>
        <v>32.153196215505595</v>
      </c>
    </row>
    <row r="1096" spans="1:24" x14ac:dyDescent="0.2">
      <c r="A1096" s="1">
        <v>39883</v>
      </c>
      <c r="B1096">
        <v>35.453400000000002</v>
      </c>
      <c r="C1096">
        <f t="shared" si="85"/>
        <v>30</v>
      </c>
      <c r="D1096">
        <f t="shared" si="83"/>
        <v>35.51223000000001</v>
      </c>
      <c r="E1096">
        <f>AVERAGE(B$1:B1096)</f>
        <v>26.889209580291972</v>
      </c>
      <c r="F1096">
        <f t="shared" si="86"/>
        <v>0</v>
      </c>
      <c r="W1096">
        <f t="shared" si="84"/>
        <v>34.057669855742105</v>
      </c>
      <c r="X1096">
        <f t="shared" si="87"/>
        <v>32.037746302635611</v>
      </c>
    </row>
    <row r="1097" spans="1:24" x14ac:dyDescent="0.2">
      <c r="A1097" s="1">
        <v>39884</v>
      </c>
      <c r="B1097">
        <v>35.116399999999999</v>
      </c>
      <c r="C1097">
        <f t="shared" si="85"/>
        <v>30</v>
      </c>
      <c r="D1097">
        <f t="shared" si="83"/>
        <v>35.586049999999993</v>
      </c>
      <c r="E1097">
        <f>AVERAGE(B$1:B1097)</f>
        <v>26.896709298085689</v>
      </c>
      <c r="F1097">
        <f t="shared" si="86"/>
        <v>0</v>
      </c>
      <c r="W1097">
        <f t="shared" si="84"/>
        <v>34.202664027874384</v>
      </c>
      <c r="X1097">
        <f t="shared" si="87"/>
        <v>31.899428878375101</v>
      </c>
    </row>
    <row r="1098" spans="1:24" x14ac:dyDescent="0.2">
      <c r="A1098" s="1">
        <v>39885</v>
      </c>
      <c r="B1098">
        <v>35.294400000000003</v>
      </c>
      <c r="C1098">
        <f t="shared" si="85"/>
        <v>30</v>
      </c>
      <c r="D1098">
        <f t="shared" si="83"/>
        <v>35.662599999999998</v>
      </c>
      <c r="E1098">
        <f>AVERAGE(B$1:B1098)</f>
        <v>26.904357468123859</v>
      </c>
      <c r="F1098">
        <f t="shared" si="86"/>
        <v>0</v>
      </c>
      <c r="W1098">
        <f t="shared" si="84"/>
        <v>34.346257609805974</v>
      </c>
      <c r="X1098">
        <f t="shared" si="87"/>
        <v>31.972666795625329</v>
      </c>
    </row>
    <row r="1099" spans="1:24" x14ac:dyDescent="0.2">
      <c r="A1099" s="1">
        <v>39886</v>
      </c>
      <c r="B1099">
        <v>34.831600000000002</v>
      </c>
      <c r="C1099">
        <f t="shared" si="85"/>
        <v>30</v>
      </c>
      <c r="D1099">
        <f t="shared" si="83"/>
        <v>35.716470000000001</v>
      </c>
      <c r="E1099">
        <f>AVERAGE(B$1:B1099)</f>
        <v>26.911570609645132</v>
      </c>
      <c r="F1099" t="str">
        <f t="shared" si="86"/>
        <v>ВХОД</v>
      </c>
      <c r="W1099">
        <f t="shared" si="84"/>
        <v>34.476406645632522</v>
      </c>
      <c r="X1099">
        <f t="shared" si="87"/>
        <v>31.781401562431704</v>
      </c>
    </row>
    <row r="1100" spans="1:24" x14ac:dyDescent="0.2">
      <c r="A1100" s="1">
        <v>39889</v>
      </c>
      <c r="B1100">
        <v>34.838799999999999</v>
      </c>
      <c r="C1100">
        <f t="shared" si="85"/>
        <v>30</v>
      </c>
      <c r="D1100">
        <f t="shared" si="83"/>
        <v>35.721606666666659</v>
      </c>
      <c r="E1100">
        <f>AVERAGE(B$1:B1100)</f>
        <v>26.918777181818182</v>
      </c>
      <c r="F1100" t="str">
        <f t="shared" si="86"/>
        <v>ВХОД</v>
      </c>
      <c r="W1100">
        <f t="shared" si="84"/>
        <v>34.606914701132091</v>
      </c>
      <c r="X1100">
        <f t="shared" si="87"/>
        <v>31.784398329097801</v>
      </c>
    </row>
    <row r="1101" spans="1:24" x14ac:dyDescent="0.2">
      <c r="A1101" s="1">
        <v>39890</v>
      </c>
      <c r="B1101">
        <v>34.531799999999997</v>
      </c>
      <c r="C1101">
        <f t="shared" si="85"/>
        <v>30</v>
      </c>
      <c r="D1101">
        <f t="shared" si="83"/>
        <v>35.69218</v>
      </c>
      <c r="E1101">
        <f>AVERAGE(B$1:B1101)</f>
        <v>26.925691825613082</v>
      </c>
      <c r="F1101" t="str">
        <f t="shared" si="86"/>
        <v>ВХОД</v>
      </c>
      <c r="W1101">
        <f t="shared" si="84"/>
        <v>34.701689767250272</v>
      </c>
      <c r="X1101">
        <f t="shared" si="87"/>
        <v>31.656018656653206</v>
      </c>
    </row>
    <row r="1102" spans="1:24" x14ac:dyDescent="0.2">
      <c r="A1102" s="1">
        <v>39891</v>
      </c>
      <c r="B1102">
        <v>34.420299999999997</v>
      </c>
      <c r="C1102">
        <f t="shared" si="85"/>
        <v>30</v>
      </c>
      <c r="D1102">
        <f t="shared" si="83"/>
        <v>35.633633333333336</v>
      </c>
      <c r="E1102">
        <f>AVERAGE(B$1:B1102)</f>
        <v>26.932492740471872</v>
      </c>
      <c r="F1102" t="str">
        <f t="shared" si="86"/>
        <v>ВХОД</v>
      </c>
      <c r="W1102">
        <f t="shared" si="84"/>
        <v>34.78253894995715</v>
      </c>
      <c r="X1102">
        <f t="shared" si="87"/>
        <v>31.609085557966587</v>
      </c>
    </row>
    <row r="1103" spans="1:24" x14ac:dyDescent="0.2">
      <c r="A1103" s="1">
        <v>39892</v>
      </c>
      <c r="B1103">
        <v>33.822200000000002</v>
      </c>
      <c r="C1103">
        <f t="shared" si="85"/>
        <v>30</v>
      </c>
      <c r="D1103">
        <f t="shared" si="83"/>
        <v>35.556740000000005</v>
      </c>
      <c r="E1103">
        <f>AVERAGE(B$1:B1103)</f>
        <v>26.938739075249323</v>
      </c>
      <c r="F1103" t="str">
        <f t="shared" si="86"/>
        <v>ВХОД</v>
      </c>
      <c r="W1103">
        <f t="shared" si="84"/>
        <v>34.844410369236812</v>
      </c>
      <c r="X1103">
        <f t="shared" si="87"/>
        <v>31.354496888869154</v>
      </c>
    </row>
    <row r="1104" spans="1:24" x14ac:dyDescent="0.2">
      <c r="A1104" s="1">
        <v>39893</v>
      </c>
      <c r="B1104">
        <v>33.423000000000002</v>
      </c>
      <c r="C1104">
        <f t="shared" si="85"/>
        <v>30</v>
      </c>
      <c r="D1104">
        <f t="shared" si="83"/>
        <v>35.470389999999995</v>
      </c>
      <c r="E1104">
        <f>AVERAGE(B$1:B1104)</f>
        <v>26.944612500000002</v>
      </c>
      <c r="F1104" t="str">
        <f t="shared" si="86"/>
        <v>ВХОД</v>
      </c>
      <c r="W1104">
        <f t="shared" si="84"/>
        <v>34.888809577184546</v>
      </c>
      <c r="X1104">
        <f t="shared" si="87"/>
        <v>31.181867310289345</v>
      </c>
    </row>
    <row r="1105" spans="1:24" x14ac:dyDescent="0.2">
      <c r="A1105" s="1">
        <v>39896</v>
      </c>
      <c r="B1105">
        <v>33.303400000000003</v>
      </c>
      <c r="C1105">
        <f t="shared" si="85"/>
        <v>30</v>
      </c>
      <c r="D1105">
        <f t="shared" si="83"/>
        <v>35.370186666666662</v>
      </c>
      <c r="E1105">
        <f>AVERAGE(B$1:B1105)</f>
        <v>26.950367058823531</v>
      </c>
      <c r="F1105" t="str">
        <f t="shared" si="86"/>
        <v>ВХОД</v>
      </c>
      <c r="W1105">
        <f t="shared" si="84"/>
        <v>34.914616580939565</v>
      </c>
      <c r="X1105">
        <f t="shared" si="87"/>
        <v>31.129718489327612</v>
      </c>
    </row>
    <row r="1106" spans="1:24" x14ac:dyDescent="0.2">
      <c r="A1106" s="1">
        <v>39897</v>
      </c>
      <c r="B1106">
        <v>33.272599999999997</v>
      </c>
      <c r="C1106">
        <f t="shared" si="85"/>
        <v>30</v>
      </c>
      <c r="D1106">
        <f t="shared" si="83"/>
        <v>35.266613333333332</v>
      </c>
      <c r="E1106">
        <f>AVERAGE(B$1:B1106)</f>
        <v>26.956083363471972</v>
      </c>
      <c r="F1106" t="str">
        <f t="shared" si="86"/>
        <v>ВХОД</v>
      </c>
      <c r="W1106">
        <f t="shared" si="84"/>
        <v>34.93106781739845</v>
      </c>
      <c r="X1106">
        <f t="shared" si="87"/>
        <v>31.116256540203217</v>
      </c>
    </row>
    <row r="1107" spans="1:24" x14ac:dyDescent="0.2">
      <c r="A1107" s="1">
        <v>39898</v>
      </c>
      <c r="B1107">
        <v>33.726799999999997</v>
      </c>
      <c r="C1107">
        <f t="shared" si="85"/>
        <v>30</v>
      </c>
      <c r="D1107">
        <f t="shared" si="83"/>
        <v>35.186646666666661</v>
      </c>
      <c r="E1107">
        <f>AVERAGE(B$1:B1107)</f>
        <v>26.962199638663055</v>
      </c>
      <c r="F1107" t="str">
        <f t="shared" si="86"/>
        <v>ВХОД</v>
      </c>
      <c r="W1107">
        <f t="shared" si="84"/>
        <v>34.950139012037894</v>
      </c>
      <c r="X1107">
        <f t="shared" si="87"/>
        <v>31.313441324750752</v>
      </c>
    </row>
    <row r="1108" spans="1:24" x14ac:dyDescent="0.2">
      <c r="A1108" s="1">
        <v>39899</v>
      </c>
      <c r="B1108">
        <v>33.466799999999999</v>
      </c>
      <c r="C1108">
        <f t="shared" si="85"/>
        <v>30</v>
      </c>
      <c r="D1108">
        <f t="shared" si="83"/>
        <v>35.104590000000002</v>
      </c>
      <c r="E1108">
        <f>AVERAGE(B$1:B1108)</f>
        <v>26.968070216606499</v>
      </c>
      <c r="F1108" t="str">
        <f t="shared" si="86"/>
        <v>ВХОД</v>
      </c>
      <c r="W1108">
        <f t="shared" si="84"/>
        <v>34.951332797980619</v>
      </c>
      <c r="X1108">
        <f t="shared" si="87"/>
        <v>31.200915510805693</v>
      </c>
    </row>
    <row r="1109" spans="1:24" x14ac:dyDescent="0.2">
      <c r="A1109" s="1">
        <v>39900</v>
      </c>
      <c r="B1109">
        <v>33.4133</v>
      </c>
      <c r="C1109">
        <f t="shared" si="85"/>
        <v>30</v>
      </c>
      <c r="D1109">
        <f t="shared" si="83"/>
        <v>35.023956666666663</v>
      </c>
      <c r="E1109">
        <f>AVERAGE(B$1:B1109)</f>
        <v>26.973881965734897</v>
      </c>
      <c r="F1109" t="str">
        <f t="shared" si="86"/>
        <v>ВХОД</v>
      </c>
      <c r="W1109">
        <f t="shared" si="84"/>
        <v>34.969452836510897</v>
      </c>
      <c r="X1109">
        <f t="shared" si="87"/>
        <v>31.177645270029714</v>
      </c>
    </row>
    <row r="1110" spans="1:24" x14ac:dyDescent="0.2">
      <c r="A1110" s="1">
        <v>39903</v>
      </c>
      <c r="B1110">
        <v>34.013399999999997</v>
      </c>
      <c r="C1110">
        <f t="shared" si="85"/>
        <v>30</v>
      </c>
      <c r="D1110">
        <f t="shared" si="83"/>
        <v>34.997726666666672</v>
      </c>
      <c r="E1110">
        <f>AVERAGE(B$1:B1110)</f>
        <v>26.980223873873875</v>
      </c>
      <c r="F1110" t="str">
        <f t="shared" si="86"/>
        <v>ВХОД</v>
      </c>
      <c r="W1110">
        <f t="shared" si="84"/>
        <v>34.997714508557785</v>
      </c>
      <c r="X1110">
        <f t="shared" si="87"/>
        <v>31.436407230081691</v>
      </c>
    </row>
    <row r="1111" spans="1:24" x14ac:dyDescent="0.2">
      <c r="A1111" s="1">
        <v>39904</v>
      </c>
      <c r="B1111">
        <v>33.903199999999998</v>
      </c>
      <c r="C1111">
        <f t="shared" si="85"/>
        <v>30</v>
      </c>
      <c r="D1111">
        <f t="shared" si="83"/>
        <v>34.975906666666674</v>
      </c>
      <c r="E1111">
        <f>AVERAGE(B$1:B1111)</f>
        <v>26.986455175517552</v>
      </c>
      <c r="F1111" t="str">
        <f t="shared" si="86"/>
        <v>ВХОД</v>
      </c>
      <c r="W1111">
        <f t="shared" si="84"/>
        <v>35.021257762178578</v>
      </c>
      <c r="X1111">
        <f t="shared" si="87"/>
        <v>31.389257977112294</v>
      </c>
    </row>
    <row r="1112" spans="1:24" x14ac:dyDescent="0.2">
      <c r="A1112" s="1">
        <v>39905</v>
      </c>
      <c r="B1112">
        <v>33.945599999999999</v>
      </c>
      <c r="C1112">
        <f t="shared" si="85"/>
        <v>30</v>
      </c>
      <c r="D1112">
        <f t="shared" si="83"/>
        <v>34.948103333333329</v>
      </c>
      <c r="E1112">
        <f>AVERAGE(B$1:B1112)</f>
        <v>26.992713399280575</v>
      </c>
      <c r="F1112" t="str">
        <f t="shared" si="86"/>
        <v>ВХОД</v>
      </c>
      <c r="W1112">
        <f t="shared" si="84"/>
        <v>35.045572411565445</v>
      </c>
      <c r="X1112">
        <f t="shared" si="87"/>
        <v>31.407418358662618</v>
      </c>
    </row>
    <row r="1113" spans="1:24" x14ac:dyDescent="0.2">
      <c r="A1113" s="1">
        <v>39906</v>
      </c>
      <c r="B1113">
        <v>33.763599999999997</v>
      </c>
      <c r="C1113">
        <f t="shared" si="85"/>
        <v>30</v>
      </c>
      <c r="D1113">
        <f t="shared" si="83"/>
        <v>34.885740000000006</v>
      </c>
      <c r="E1113">
        <f>AVERAGE(B$1:B1113)</f>
        <v>26.998796855345912</v>
      </c>
      <c r="F1113" t="str">
        <f t="shared" si="86"/>
        <v>ВХОД</v>
      </c>
      <c r="W1113">
        <f t="shared" si="84"/>
        <v>35.063441933884789</v>
      </c>
      <c r="X1113">
        <f t="shared" si="87"/>
        <v>31.329293006064841</v>
      </c>
    </row>
    <row r="1114" spans="1:24" x14ac:dyDescent="0.2">
      <c r="A1114" s="1">
        <v>39907</v>
      </c>
      <c r="B1114">
        <v>33.409500000000001</v>
      </c>
      <c r="C1114">
        <f t="shared" si="85"/>
        <v>30</v>
      </c>
      <c r="D1114">
        <f t="shared" si="83"/>
        <v>34.785166666666669</v>
      </c>
      <c r="E1114">
        <f>AVERAGE(B$1:B1114)</f>
        <v>27.004551526032316</v>
      </c>
      <c r="F1114" t="str">
        <f t="shared" si="86"/>
        <v>ВХОД</v>
      </c>
      <c r="W1114">
        <f t="shared" si="84"/>
        <v>35.067979948236633</v>
      </c>
      <c r="X1114">
        <f t="shared" si="87"/>
        <v>31.175990918365883</v>
      </c>
    </row>
    <row r="1115" spans="1:24" x14ac:dyDescent="0.2">
      <c r="A1115" s="1">
        <v>39910</v>
      </c>
      <c r="B1115">
        <v>33.174300000000002</v>
      </c>
      <c r="C1115">
        <f t="shared" si="85"/>
        <v>30</v>
      </c>
      <c r="D1115">
        <f t="shared" si="83"/>
        <v>34.687943333333337</v>
      </c>
      <c r="E1115">
        <f>AVERAGE(B$1:B1115)</f>
        <v>27.010084932735424</v>
      </c>
      <c r="F1115" t="str">
        <f t="shared" si="86"/>
        <v>ВХОД</v>
      </c>
      <c r="W1115">
        <f t="shared" si="84"/>
        <v>35.03330070128284</v>
      </c>
      <c r="X1115">
        <f t="shared" si="87"/>
        <v>31.073203048238135</v>
      </c>
    </row>
    <row r="1116" spans="1:24" x14ac:dyDescent="0.2">
      <c r="A1116" s="1">
        <v>39911</v>
      </c>
      <c r="B1116">
        <v>33.384</v>
      </c>
      <c r="C1116">
        <f t="shared" si="85"/>
        <v>30</v>
      </c>
      <c r="D1116">
        <f t="shared" si="83"/>
        <v>34.598210000000002</v>
      </c>
      <c r="E1116">
        <f>AVERAGE(B$1:B1116)</f>
        <v>27.015796326164871</v>
      </c>
      <c r="F1116" t="str">
        <f t="shared" si="86"/>
        <v>ВХОД</v>
      </c>
      <c r="W1116">
        <f t="shared" si="84"/>
        <v>34.987361379798259</v>
      </c>
      <c r="X1116">
        <f t="shared" si="87"/>
        <v>31.164884152418924</v>
      </c>
    </row>
    <row r="1117" spans="1:24" x14ac:dyDescent="0.2">
      <c r="A1117" s="1">
        <v>39912</v>
      </c>
      <c r="B1117">
        <v>33.778100000000002</v>
      </c>
      <c r="C1117">
        <f t="shared" si="85"/>
        <v>30</v>
      </c>
      <c r="D1117">
        <f t="shared" si="83"/>
        <v>34.523299999999999</v>
      </c>
      <c r="E1117">
        <f>AVERAGE(B$1:B1117)</f>
        <v>27.0218503133393</v>
      </c>
      <c r="F1117" t="str">
        <f t="shared" si="86"/>
        <v>ВХОД</v>
      </c>
      <c r="W1117">
        <f t="shared" si="84"/>
        <v>34.934063704842295</v>
      </c>
      <c r="X1117">
        <f t="shared" si="87"/>
        <v>31.335533827191849</v>
      </c>
    </row>
    <row r="1118" spans="1:24" x14ac:dyDescent="0.2">
      <c r="A1118" s="1">
        <v>39913</v>
      </c>
      <c r="B1118">
        <v>33.5334</v>
      </c>
      <c r="C1118">
        <f t="shared" si="85"/>
        <v>30</v>
      </c>
      <c r="D1118">
        <f t="shared" si="83"/>
        <v>34.449606666666668</v>
      </c>
      <c r="E1118">
        <f>AVERAGE(B$1:B1118)</f>
        <v>27.027674597495526</v>
      </c>
      <c r="F1118" t="str">
        <f t="shared" si="86"/>
        <v>ВХОД</v>
      </c>
      <c r="W1118">
        <f t="shared" si="84"/>
        <v>34.876234488290592</v>
      </c>
      <c r="X1118">
        <f t="shared" si="87"/>
        <v>31.229828260017406</v>
      </c>
    </row>
    <row r="1119" spans="1:24" x14ac:dyDescent="0.2">
      <c r="A1119" s="1">
        <v>39914</v>
      </c>
      <c r="B1119">
        <v>33.630899999999997</v>
      </c>
      <c r="C1119">
        <f t="shared" si="85"/>
        <v>30</v>
      </c>
      <c r="D1119">
        <f t="shared" ref="D1119:D1182" si="88">AVERAGE(B1090:B1119)</f>
        <v>34.379893333333335</v>
      </c>
      <c r="E1119">
        <f>AVERAGE(B$1:B1119)</f>
        <v>27.033575603217155</v>
      </c>
      <c r="F1119" t="str">
        <f t="shared" si="86"/>
        <v>ВХОД</v>
      </c>
      <c r="W1119">
        <f t="shared" si="84"/>
        <v>34.823225286129443</v>
      </c>
      <c r="X1119">
        <f t="shared" si="87"/>
        <v>31.272044973294957</v>
      </c>
    </row>
    <row r="1120" spans="1:24" x14ac:dyDescent="0.2">
      <c r="A1120" s="1">
        <v>39917</v>
      </c>
      <c r="B1120">
        <v>33.4863</v>
      </c>
      <c r="C1120">
        <f t="shared" si="85"/>
        <v>30</v>
      </c>
      <c r="D1120">
        <f t="shared" si="88"/>
        <v>34.305420000000005</v>
      </c>
      <c r="E1120">
        <f>AVERAGE(B$1:B1120)</f>
        <v>27.039336964285713</v>
      </c>
      <c r="F1120" t="str">
        <f t="shared" si="86"/>
        <v>ВХОД</v>
      </c>
      <c r="W1120">
        <f t="shared" si="84"/>
        <v>34.760643878895721</v>
      </c>
      <c r="X1120">
        <f t="shared" si="87"/>
        <v>31.209387313722015</v>
      </c>
    </row>
    <row r="1121" spans="1:24" x14ac:dyDescent="0.2">
      <c r="A1121" s="1">
        <v>39918</v>
      </c>
      <c r="B1121">
        <v>33.3887</v>
      </c>
      <c r="C1121">
        <f t="shared" si="85"/>
        <v>30</v>
      </c>
      <c r="D1121">
        <f t="shared" si="88"/>
        <v>34.212896666666673</v>
      </c>
      <c r="E1121">
        <f>AVERAGE(B$1:B1121)</f>
        <v>27.045000981266725</v>
      </c>
      <c r="F1121" t="str">
        <f t="shared" si="86"/>
        <v>ВХОД</v>
      </c>
      <c r="W1121">
        <f t="shared" si="84"/>
        <v>34.69443302534755</v>
      </c>
      <c r="X1121">
        <f t="shared" si="87"/>
        <v>31.166931961904517</v>
      </c>
    </row>
    <row r="1122" spans="1:24" x14ac:dyDescent="0.2">
      <c r="A1122" s="1">
        <v>39919</v>
      </c>
      <c r="B1122">
        <v>33.450699999999998</v>
      </c>
      <c r="C1122">
        <f t="shared" si="85"/>
        <v>30</v>
      </c>
      <c r="D1122">
        <f t="shared" si="88"/>
        <v>34.121073333333335</v>
      </c>
      <c r="E1122">
        <f>AVERAGE(B$1:B1122)</f>
        <v>27.050710160427805</v>
      </c>
      <c r="F1122" t="str">
        <f t="shared" si="86"/>
        <v>ВХОД</v>
      </c>
      <c r="W1122">
        <f t="shared" si="84"/>
        <v>34.635168110512716</v>
      </c>
      <c r="X1122">
        <f t="shared" si="87"/>
        <v>31.193916869597963</v>
      </c>
    </row>
    <row r="1123" spans="1:24" x14ac:dyDescent="0.2">
      <c r="A1123" s="1">
        <v>39920</v>
      </c>
      <c r="B1123">
        <v>33.418399999999998</v>
      </c>
      <c r="C1123">
        <f t="shared" si="85"/>
        <v>30</v>
      </c>
      <c r="D1123">
        <f t="shared" si="88"/>
        <v>34.027406666666671</v>
      </c>
      <c r="E1123">
        <f>AVERAGE(B$1:B1123)</f>
        <v>27.056380409617095</v>
      </c>
      <c r="F1123" t="str">
        <f t="shared" si="86"/>
        <v>ВХОД</v>
      </c>
      <c r="W1123">
        <f t="shared" si="84"/>
        <v>34.579470175696905</v>
      </c>
      <c r="X1123">
        <f t="shared" si="87"/>
        <v>31.179865268642803</v>
      </c>
    </row>
    <row r="1124" spans="1:24" x14ac:dyDescent="0.2">
      <c r="A1124" s="1">
        <v>39921</v>
      </c>
      <c r="B1124">
        <v>33.467700000000001</v>
      </c>
      <c r="C1124">
        <f t="shared" si="85"/>
        <v>30</v>
      </c>
      <c r="D1124">
        <f t="shared" si="88"/>
        <v>33.946666666666673</v>
      </c>
      <c r="E1124">
        <f>AVERAGE(B$1:B1124)</f>
        <v>27.06208443060498</v>
      </c>
      <c r="F1124" t="str">
        <f t="shared" si="86"/>
        <v>ВХОД</v>
      </c>
      <c r="W1124">
        <f t="shared" si="84"/>
        <v>34.527049875199694</v>
      </c>
      <c r="X1124">
        <f t="shared" si="87"/>
        <v>31.201306633104753</v>
      </c>
    </row>
    <row r="1125" spans="1:24" x14ac:dyDescent="0.2">
      <c r="A1125" s="1">
        <v>39924</v>
      </c>
      <c r="B1125">
        <v>33.537100000000002</v>
      </c>
      <c r="C1125">
        <f t="shared" si="85"/>
        <v>30</v>
      </c>
      <c r="D1125">
        <f t="shared" si="88"/>
        <v>33.873323333333339</v>
      </c>
      <c r="E1125">
        <f>AVERAGE(B$1:B1125)</f>
        <v>27.06784</v>
      </c>
      <c r="F1125" t="str">
        <f t="shared" si="86"/>
        <v>ВХОД</v>
      </c>
      <c r="W1125">
        <f t="shared" si="84"/>
        <v>34.498692783549366</v>
      </c>
      <c r="X1125">
        <f t="shared" si="87"/>
        <v>31.231432724607433</v>
      </c>
    </row>
    <row r="1126" spans="1:24" x14ac:dyDescent="0.2">
      <c r="A1126" s="1">
        <v>39925</v>
      </c>
      <c r="B1126">
        <v>34.104300000000002</v>
      </c>
      <c r="C1126">
        <f t="shared" si="85"/>
        <v>30</v>
      </c>
      <c r="D1126">
        <f t="shared" si="88"/>
        <v>33.828353333333339</v>
      </c>
      <c r="E1126">
        <f>AVERAGE(B$1:B1126)</f>
        <v>27.074089076376552</v>
      </c>
      <c r="F1126" t="str">
        <f t="shared" si="86"/>
        <v>ВХОД</v>
      </c>
      <c r="W1126">
        <f t="shared" si="84"/>
        <v>34.488567133739792</v>
      </c>
      <c r="X1126">
        <f t="shared" si="87"/>
        <v>31.475175441638367</v>
      </c>
    </row>
    <row r="1127" spans="1:24" x14ac:dyDescent="0.2">
      <c r="A1127" s="1">
        <v>39926</v>
      </c>
      <c r="B1127">
        <v>34.059699999999999</v>
      </c>
      <c r="C1127">
        <f t="shared" si="85"/>
        <v>30</v>
      </c>
      <c r="D1127">
        <f t="shared" si="88"/>
        <v>33.793130000000005</v>
      </c>
      <c r="E1127">
        <f>AVERAGE(B$1:B1127)</f>
        <v>27.080287488908606</v>
      </c>
      <c r="F1127" t="str">
        <f t="shared" si="86"/>
        <v>ВХОД</v>
      </c>
      <c r="W1127">
        <f t="shared" si="84"/>
        <v>34.472538262146529</v>
      </c>
      <c r="X1127">
        <f t="shared" si="87"/>
        <v>31.456167771929184</v>
      </c>
    </row>
    <row r="1128" spans="1:24" x14ac:dyDescent="0.2">
      <c r="A1128" s="1">
        <v>39927</v>
      </c>
      <c r="B1128">
        <v>33.784799999999997</v>
      </c>
      <c r="C1128">
        <f t="shared" si="85"/>
        <v>30</v>
      </c>
      <c r="D1128">
        <f t="shared" si="88"/>
        <v>33.742810000000006</v>
      </c>
      <c r="E1128">
        <f>AVERAGE(B$1:B1128)</f>
        <v>27.086231205673759</v>
      </c>
      <c r="F1128" t="str">
        <f t="shared" si="86"/>
        <v>ВХОД</v>
      </c>
      <c r="W1128">
        <f t="shared" si="84"/>
        <v>34.431729123125862</v>
      </c>
      <c r="X1128">
        <f t="shared" si="87"/>
        <v>31.338416546680374</v>
      </c>
    </row>
    <row r="1129" spans="1:24" x14ac:dyDescent="0.2">
      <c r="A1129" s="1">
        <v>39928</v>
      </c>
      <c r="B1129">
        <v>33.418700000000001</v>
      </c>
      <c r="C1129">
        <f t="shared" si="85"/>
        <v>30</v>
      </c>
      <c r="D1129">
        <f t="shared" si="88"/>
        <v>33.69571333333333</v>
      </c>
      <c r="E1129">
        <f>AVERAGE(B$1:B1129)</f>
        <v>27.091840124003543</v>
      </c>
      <c r="F1129" t="str">
        <f t="shared" si="86"/>
        <v>ВХОД</v>
      </c>
      <c r="W1129">
        <f t="shared" si="84"/>
        <v>34.365846751009741</v>
      </c>
      <c r="X1129">
        <f t="shared" si="87"/>
        <v>31.179995845539114</v>
      </c>
    </row>
    <row r="1130" spans="1:24" x14ac:dyDescent="0.2">
      <c r="A1130" s="1">
        <v>39931</v>
      </c>
      <c r="B1130">
        <v>33.3904</v>
      </c>
      <c r="C1130">
        <f t="shared" si="85"/>
        <v>30</v>
      </c>
      <c r="D1130">
        <f t="shared" si="88"/>
        <v>33.647433333333332</v>
      </c>
      <c r="E1130">
        <f>AVERAGE(B$1:B1130)</f>
        <v>27.097414070796461</v>
      </c>
      <c r="F1130" t="str">
        <f t="shared" si="86"/>
        <v>ВХОД</v>
      </c>
      <c r="W1130">
        <f t="shared" si="84"/>
        <v>34.306502339617467</v>
      </c>
      <c r="X1130">
        <f t="shared" si="87"/>
        <v>31.167672583241767</v>
      </c>
    </row>
    <row r="1131" spans="1:24" x14ac:dyDescent="0.2">
      <c r="A1131" s="1">
        <v>39932</v>
      </c>
      <c r="B1131">
        <v>33.5533</v>
      </c>
      <c r="C1131">
        <f t="shared" si="85"/>
        <v>30</v>
      </c>
      <c r="D1131">
        <f t="shared" si="88"/>
        <v>33.61481666666667</v>
      </c>
      <c r="E1131">
        <f>AVERAGE(B$1:B1131)</f>
        <v>27.10312219274978</v>
      </c>
      <c r="F1131" t="str">
        <f t="shared" si="86"/>
        <v>ВХОД</v>
      </c>
      <c r="W1131">
        <f t="shared" si="84"/>
        <v>34.251280881522817</v>
      </c>
      <c r="X1131">
        <f t="shared" si="87"/>
        <v>31.238455450755627</v>
      </c>
    </row>
    <row r="1132" spans="1:24" x14ac:dyDescent="0.2">
      <c r="A1132" s="1">
        <v>39933</v>
      </c>
      <c r="B1132">
        <v>33.249099999999999</v>
      </c>
      <c r="C1132">
        <f t="shared" si="85"/>
        <v>30</v>
      </c>
      <c r="D1132">
        <f t="shared" si="88"/>
        <v>33.57577666666667</v>
      </c>
      <c r="E1132">
        <f>AVERAGE(B$1:B1132)</f>
        <v>27.108551501766787</v>
      </c>
      <c r="F1132" t="str">
        <f t="shared" si="86"/>
        <v>ВХОД</v>
      </c>
      <c r="W1132">
        <f t="shared" si="84"/>
        <v>34.190294475916552</v>
      </c>
      <c r="X1132">
        <f t="shared" si="87"/>
        <v>31.105976320081957</v>
      </c>
    </row>
    <row r="1133" spans="1:24" x14ac:dyDescent="0.2">
      <c r="A1133" s="1">
        <v>39934</v>
      </c>
      <c r="B1133">
        <v>32.973999999999997</v>
      </c>
      <c r="C1133">
        <f t="shared" si="85"/>
        <v>30</v>
      </c>
      <c r="D1133">
        <f t="shared" si="88"/>
        <v>33.547503333333331</v>
      </c>
      <c r="E1133">
        <f>AVERAGE(B$1:B1133)</f>
        <v>27.113728420123564</v>
      </c>
      <c r="F1133">
        <f t="shared" si="86"/>
        <v>0</v>
      </c>
      <c r="W1133">
        <f t="shared" si="84"/>
        <v>34.129058606604005</v>
      </c>
      <c r="X1133">
        <f t="shared" si="87"/>
        <v>30.985054363275047</v>
      </c>
    </row>
    <row r="1134" spans="1:24" x14ac:dyDescent="0.2">
      <c r="A1134" s="1">
        <v>39938</v>
      </c>
      <c r="B1134">
        <v>32.967199999999998</v>
      </c>
      <c r="C1134">
        <f t="shared" si="85"/>
        <v>30</v>
      </c>
      <c r="D1134">
        <f t="shared" si="88"/>
        <v>33.532310000000003</v>
      </c>
      <c r="E1134">
        <f>AVERAGE(B$1:B1134)</f>
        <v>27.11889021164021</v>
      </c>
      <c r="F1134">
        <f t="shared" si="86"/>
        <v>0</v>
      </c>
      <c r="W1134">
        <f t="shared" ref="W1134:W1197" si="89">GEOMEAN(B1090:B1134)</f>
        <v>34.068240259591114</v>
      </c>
      <c r="X1134">
        <f t="shared" si="87"/>
        <v>30.982051831174346</v>
      </c>
    </row>
    <row r="1135" spans="1:24" x14ac:dyDescent="0.2">
      <c r="A1135" s="1">
        <v>39939</v>
      </c>
      <c r="B1135">
        <v>32.814599999999999</v>
      </c>
      <c r="C1135">
        <f t="shared" si="85"/>
        <v>30</v>
      </c>
      <c r="D1135">
        <f t="shared" si="88"/>
        <v>33.516016666666673</v>
      </c>
      <c r="E1135">
        <f>AVERAGE(B$1:B1135)</f>
        <v>27.123908458149778</v>
      </c>
      <c r="F1135">
        <f t="shared" si="86"/>
        <v>0</v>
      </c>
      <c r="W1135">
        <f t="shared" si="89"/>
        <v>34.004062305212337</v>
      </c>
      <c r="X1135">
        <f t="shared" si="87"/>
        <v>30.914498349049762</v>
      </c>
    </row>
    <row r="1136" spans="1:24" x14ac:dyDescent="0.2">
      <c r="A1136" s="1">
        <v>39940</v>
      </c>
      <c r="B1136">
        <v>32.888300000000001</v>
      </c>
      <c r="C1136">
        <f t="shared" si="85"/>
        <v>30</v>
      </c>
      <c r="D1136">
        <f t="shared" si="88"/>
        <v>33.503206666666671</v>
      </c>
      <c r="E1136">
        <f>AVERAGE(B$1:B1136)</f>
        <v>27.128982746478872</v>
      </c>
      <c r="F1136">
        <f t="shared" si="86"/>
        <v>0</v>
      </c>
      <c r="W1136">
        <f t="shared" si="89"/>
        <v>33.932383163304962</v>
      </c>
      <c r="X1136">
        <f t="shared" si="87"/>
        <v>30.947165558269347</v>
      </c>
    </row>
    <row r="1137" spans="1:24" x14ac:dyDescent="0.2">
      <c r="A1137" s="1">
        <v>39941</v>
      </c>
      <c r="B1137">
        <v>32.791499999999999</v>
      </c>
      <c r="C1137">
        <f t="shared" si="85"/>
        <v>30</v>
      </c>
      <c r="D1137">
        <f t="shared" si="88"/>
        <v>33.472030000000004</v>
      </c>
      <c r="E1137">
        <f>AVERAGE(B$1:B1137)</f>
        <v>27.133962972735265</v>
      </c>
      <c r="F1137">
        <f t="shared" si="86"/>
        <v>0</v>
      </c>
      <c r="W1137">
        <f t="shared" si="89"/>
        <v>33.857784675601799</v>
      </c>
      <c r="X1137">
        <f t="shared" si="87"/>
        <v>30.90424339059469</v>
      </c>
    </row>
    <row r="1138" spans="1:24" x14ac:dyDescent="0.2">
      <c r="A1138" s="1">
        <v>39942</v>
      </c>
      <c r="B1138">
        <v>32.553400000000003</v>
      </c>
      <c r="C1138">
        <f t="shared" si="85"/>
        <v>30</v>
      </c>
      <c r="D1138">
        <f t="shared" si="88"/>
        <v>33.441583333333341</v>
      </c>
      <c r="E1138">
        <f>AVERAGE(B$1:B1138)</f>
        <v>27.138725219683653</v>
      </c>
      <c r="F1138">
        <f t="shared" si="86"/>
        <v>0</v>
      </c>
      <c r="W1138">
        <f t="shared" si="89"/>
        <v>33.777402905415173</v>
      </c>
      <c r="X1138">
        <f t="shared" si="87"/>
        <v>30.798094922607238</v>
      </c>
    </row>
    <row r="1139" spans="1:24" x14ac:dyDescent="0.2">
      <c r="A1139" s="1">
        <v>39946</v>
      </c>
      <c r="B1139">
        <v>32.281700000000001</v>
      </c>
      <c r="C1139">
        <f t="shared" si="85"/>
        <v>30</v>
      </c>
      <c r="D1139">
        <f t="shared" si="88"/>
        <v>33.403863333333341</v>
      </c>
      <c r="E1139">
        <f>AVERAGE(B$1:B1139)</f>
        <v>27.143240561896398</v>
      </c>
      <c r="F1139">
        <f t="shared" si="86"/>
        <v>0</v>
      </c>
      <c r="W1139">
        <f t="shared" si="89"/>
        <v>33.697965381101397</v>
      </c>
      <c r="X1139">
        <f t="shared" si="87"/>
        <v>30.67596306847836</v>
      </c>
    </row>
    <row r="1140" spans="1:24" x14ac:dyDescent="0.2">
      <c r="A1140" s="1">
        <v>39947</v>
      </c>
      <c r="B1140">
        <v>31.984100000000002</v>
      </c>
      <c r="C1140">
        <f t="shared" si="85"/>
        <v>30</v>
      </c>
      <c r="D1140">
        <f t="shared" si="88"/>
        <v>33.336220000000012</v>
      </c>
      <c r="E1140">
        <f>AVERAGE(B$1:B1140)</f>
        <v>27.147486929824559</v>
      </c>
      <c r="F1140">
        <f t="shared" si="86"/>
        <v>0</v>
      </c>
      <c r="W1140">
        <f t="shared" si="89"/>
        <v>33.614976900791014</v>
      </c>
      <c r="X1140">
        <f t="shared" si="87"/>
        <v>30.540944633004671</v>
      </c>
    </row>
    <row r="1141" spans="1:24" x14ac:dyDescent="0.2">
      <c r="A1141" s="1">
        <v>39948</v>
      </c>
      <c r="B1141">
        <v>32.167700000000004</v>
      </c>
      <c r="C1141">
        <f t="shared" si="85"/>
        <v>30</v>
      </c>
      <c r="D1141">
        <f t="shared" si="88"/>
        <v>33.27837000000001</v>
      </c>
      <c r="E1141">
        <f>AVERAGE(B$1:B1141)</f>
        <v>27.151886765994742</v>
      </c>
      <c r="F1141">
        <f t="shared" si="86"/>
        <v>0</v>
      </c>
      <c r="W1141">
        <f t="shared" si="89"/>
        <v>33.542404935090772</v>
      </c>
      <c r="X1141">
        <f t="shared" si="87"/>
        <v>30.624396978665946</v>
      </c>
    </row>
    <row r="1142" spans="1:24" x14ac:dyDescent="0.2">
      <c r="A1142" s="1">
        <v>39949</v>
      </c>
      <c r="B1142">
        <v>32.079700000000003</v>
      </c>
      <c r="C1142">
        <f t="shared" si="85"/>
        <v>30</v>
      </c>
      <c r="D1142">
        <f t="shared" si="88"/>
        <v>33.216173333333344</v>
      </c>
      <c r="E1142">
        <f>AVERAGE(B$1:B1142)</f>
        <v>27.156201838879159</v>
      </c>
      <c r="F1142">
        <f t="shared" si="86"/>
        <v>0</v>
      </c>
      <c r="W1142">
        <f t="shared" si="89"/>
        <v>33.4750562616587</v>
      </c>
      <c r="X1142">
        <f t="shared" si="87"/>
        <v>30.584460410981027</v>
      </c>
    </row>
    <row r="1143" spans="1:24" x14ac:dyDescent="0.2">
      <c r="A1143" s="1">
        <v>39952</v>
      </c>
      <c r="B1143">
        <v>32.291899999999998</v>
      </c>
      <c r="C1143">
        <f t="shared" si="85"/>
        <v>30</v>
      </c>
      <c r="D1143">
        <f t="shared" si="88"/>
        <v>33.167116666666672</v>
      </c>
      <c r="E1143">
        <f>AVERAGE(B$1:B1143)</f>
        <v>27.160695013123359</v>
      </c>
      <c r="F1143">
        <f t="shared" si="86"/>
        <v>0</v>
      </c>
      <c r="W1143">
        <f t="shared" si="89"/>
        <v>33.408983853854949</v>
      </c>
      <c r="X1143">
        <f t="shared" si="87"/>
        <v>30.68056756103865</v>
      </c>
    </row>
    <row r="1144" spans="1:24" x14ac:dyDescent="0.2">
      <c r="A1144" s="1">
        <v>39953</v>
      </c>
      <c r="B1144">
        <v>31.9498</v>
      </c>
      <c r="C1144">
        <f t="shared" si="85"/>
        <v>30</v>
      </c>
      <c r="D1144">
        <f t="shared" si="88"/>
        <v>33.118460000000006</v>
      </c>
      <c r="E1144">
        <f>AVERAGE(B$1:B1144)</f>
        <v>27.164881293706291</v>
      </c>
      <c r="F1144">
        <f t="shared" si="86"/>
        <v>0</v>
      </c>
      <c r="W1144">
        <f t="shared" si="89"/>
        <v>33.34493045194052</v>
      </c>
      <c r="X1144">
        <f t="shared" si="87"/>
        <v>30.525298600344605</v>
      </c>
    </row>
    <row r="1145" spans="1:24" x14ac:dyDescent="0.2">
      <c r="A1145" s="1">
        <v>39954</v>
      </c>
      <c r="B1145">
        <v>31.800899999999999</v>
      </c>
      <c r="C1145">
        <f t="shared" si="85"/>
        <v>30</v>
      </c>
      <c r="D1145">
        <f t="shared" si="88"/>
        <v>33.072680000000005</v>
      </c>
      <c r="E1145">
        <f>AVERAGE(B$1:B1145)</f>
        <v>27.168930218340609</v>
      </c>
      <c r="F1145">
        <f t="shared" si="86"/>
        <v>0</v>
      </c>
      <c r="W1145">
        <f t="shared" si="89"/>
        <v>33.277392378858714</v>
      </c>
      <c r="X1145">
        <f t="shared" si="87"/>
        <v>30.457173576650231</v>
      </c>
    </row>
    <row r="1146" spans="1:24" x14ac:dyDescent="0.2">
      <c r="A1146" s="1">
        <v>39955</v>
      </c>
      <c r="B1146">
        <v>31.458600000000001</v>
      </c>
      <c r="C1146">
        <f t="shared" si="85"/>
        <v>30</v>
      </c>
      <c r="D1146">
        <f t="shared" si="88"/>
        <v>33.008500000000005</v>
      </c>
      <c r="E1146">
        <f>AVERAGE(B$1:B1146)</f>
        <v>27.172673385689354</v>
      </c>
      <c r="F1146">
        <f t="shared" si="86"/>
        <v>0</v>
      </c>
      <c r="W1146">
        <f t="shared" si="89"/>
        <v>33.208536441191747</v>
      </c>
      <c r="X1146">
        <f t="shared" si="87"/>
        <v>30.299296077520147</v>
      </c>
    </row>
    <row r="1147" spans="1:24" x14ac:dyDescent="0.2">
      <c r="A1147" s="1">
        <v>39956</v>
      </c>
      <c r="B1147">
        <v>31.1998</v>
      </c>
      <c r="C1147">
        <f t="shared" si="85"/>
        <v>30</v>
      </c>
      <c r="D1147">
        <f t="shared" si="88"/>
        <v>32.922556666666672</v>
      </c>
      <c r="E1147">
        <f>AVERAGE(B$1:B1147)</f>
        <v>27.176184394071488</v>
      </c>
      <c r="F1147">
        <f t="shared" si="86"/>
        <v>0</v>
      </c>
      <c r="W1147">
        <f t="shared" si="89"/>
        <v>33.136121407071556</v>
      </c>
      <c r="X1147">
        <f t="shared" si="87"/>
        <v>30.178743426091735</v>
      </c>
    </row>
    <row r="1148" spans="1:24" x14ac:dyDescent="0.2">
      <c r="A1148" s="1">
        <v>39959</v>
      </c>
      <c r="B1148">
        <v>31.051600000000001</v>
      </c>
      <c r="C1148">
        <f t="shared" si="85"/>
        <v>30</v>
      </c>
      <c r="D1148">
        <f t="shared" si="88"/>
        <v>32.839829999999999</v>
      </c>
      <c r="E1148">
        <f>AVERAGE(B$1:B1148)</f>
        <v>27.179560191637627</v>
      </c>
      <c r="F1148">
        <f t="shared" si="86"/>
        <v>0</v>
      </c>
      <c r="W1148">
        <f t="shared" si="89"/>
        <v>33.073246762680618</v>
      </c>
      <c r="X1148">
        <f t="shared" si="87"/>
        <v>30.109243648671072</v>
      </c>
    </row>
    <row r="1149" spans="1:24" x14ac:dyDescent="0.2">
      <c r="A1149" s="1">
        <v>39960</v>
      </c>
      <c r="B1149">
        <v>31.1465</v>
      </c>
      <c r="C1149">
        <f t="shared" si="85"/>
        <v>30</v>
      </c>
      <c r="D1149">
        <f t="shared" si="88"/>
        <v>32.757016666666665</v>
      </c>
      <c r="E1149">
        <f>AVERAGE(B$1:B1149)</f>
        <v>27.183012706701476</v>
      </c>
      <c r="F1149">
        <f t="shared" si="86"/>
        <v>0</v>
      </c>
      <c r="W1149">
        <f t="shared" si="89"/>
        <v>33.021441458225908</v>
      </c>
      <c r="X1149">
        <f t="shared" si="87"/>
        <v>30.153787185123466</v>
      </c>
    </row>
    <row r="1150" spans="1:24" x14ac:dyDescent="0.2">
      <c r="A1150" s="1">
        <v>39961</v>
      </c>
      <c r="B1150">
        <v>31.1846</v>
      </c>
      <c r="C1150">
        <f t="shared" si="85"/>
        <v>30</v>
      </c>
      <c r="D1150">
        <f t="shared" si="88"/>
        <v>32.680293333333331</v>
      </c>
      <c r="E1150">
        <f>AVERAGE(B$1:B1150)</f>
        <v>27.186492347826082</v>
      </c>
      <c r="F1150">
        <f t="shared" si="86"/>
        <v>0</v>
      </c>
      <c r="W1150">
        <f t="shared" si="89"/>
        <v>32.973239603879584</v>
      </c>
      <c r="X1150">
        <f t="shared" si="87"/>
        <v>30.17163093813631</v>
      </c>
    </row>
    <row r="1151" spans="1:24" x14ac:dyDescent="0.2">
      <c r="A1151" s="1">
        <v>39962</v>
      </c>
      <c r="B1151">
        <v>31.325900000000001</v>
      </c>
      <c r="C1151">
        <f t="shared" si="85"/>
        <v>30</v>
      </c>
      <c r="D1151">
        <f t="shared" si="88"/>
        <v>32.611533333333334</v>
      </c>
      <c r="E1151">
        <f>AVERAGE(B$1:B1151)</f>
        <v>27.190088705473496</v>
      </c>
      <c r="F1151">
        <f t="shared" si="86"/>
        <v>0</v>
      </c>
      <c r="W1151">
        <f t="shared" si="89"/>
        <v>32.929093099340022</v>
      </c>
      <c r="X1151">
        <f t="shared" si="87"/>
        <v>30.237611300730162</v>
      </c>
    </row>
    <row r="1152" spans="1:24" x14ac:dyDescent="0.2">
      <c r="A1152" s="1">
        <v>39963</v>
      </c>
      <c r="B1152">
        <v>30.984300000000001</v>
      </c>
      <c r="C1152">
        <f t="shared" si="85"/>
        <v>30</v>
      </c>
      <c r="D1152">
        <f t="shared" si="88"/>
        <v>32.529319999999998</v>
      </c>
      <c r="E1152">
        <f>AVERAGE(B$1:B1152)</f>
        <v>27.193382291666662</v>
      </c>
      <c r="F1152">
        <f t="shared" si="86"/>
        <v>0</v>
      </c>
      <c r="W1152">
        <f t="shared" si="89"/>
        <v>32.867089610485777</v>
      </c>
      <c r="X1152">
        <f t="shared" si="87"/>
        <v>30.077569716327254</v>
      </c>
    </row>
    <row r="1153" spans="1:24" x14ac:dyDescent="0.2">
      <c r="A1153" s="1">
        <v>39966</v>
      </c>
      <c r="B1153">
        <v>30.7441</v>
      </c>
      <c r="C1153">
        <f t="shared" si="85"/>
        <v>30</v>
      </c>
      <c r="D1153">
        <f t="shared" si="88"/>
        <v>32.440176666666659</v>
      </c>
      <c r="E1153">
        <f>AVERAGE(B$1:B1153)</f>
        <v>27.196461838681696</v>
      </c>
      <c r="F1153">
        <f t="shared" si="86"/>
        <v>0</v>
      </c>
      <c r="W1153">
        <f t="shared" si="89"/>
        <v>32.805171051045576</v>
      </c>
      <c r="X1153">
        <f t="shared" si="87"/>
        <v>29.963942796061136</v>
      </c>
    </row>
    <row r="1154" spans="1:24" x14ac:dyDescent="0.2">
      <c r="A1154" s="1">
        <v>39967</v>
      </c>
      <c r="B1154">
        <v>30.732099999999999</v>
      </c>
      <c r="C1154">
        <f t="shared" ref="C1154:C1217" si="90">IF(B1154&gt;30,30,0)</f>
        <v>30</v>
      </c>
      <c r="D1154">
        <f t="shared" si="88"/>
        <v>32.348989999999993</v>
      </c>
      <c r="E1154">
        <f>AVERAGE(B$1:B1154)</f>
        <v>27.19952564991334</v>
      </c>
      <c r="F1154">
        <f t="shared" ref="F1154:F1217" si="91">IF(AND(B1154&gt;33,B1154&lt;35),"ВХОД",)</f>
        <v>0</v>
      </c>
      <c r="W1154">
        <f t="shared" si="89"/>
        <v>32.744249209156742</v>
      </c>
      <c r="X1154">
        <f t="shared" si="87"/>
        <v>29.958242301745493</v>
      </c>
    </row>
    <row r="1155" spans="1:24" x14ac:dyDescent="0.2">
      <c r="A1155" s="1">
        <v>39968</v>
      </c>
      <c r="B1155">
        <v>30.513100000000001</v>
      </c>
      <c r="C1155">
        <f t="shared" si="90"/>
        <v>30</v>
      </c>
      <c r="D1155">
        <f t="shared" si="88"/>
        <v>32.248189999999994</v>
      </c>
      <c r="E1155">
        <f>AVERAGE(B$1:B1155)</f>
        <v>27.202394545454542</v>
      </c>
      <c r="F1155">
        <f t="shared" si="91"/>
        <v>0</v>
      </c>
      <c r="W1155">
        <f t="shared" si="89"/>
        <v>32.66532281280363</v>
      </c>
      <c r="X1155">
        <f t="shared" ref="X1155:X1218" si="92">HARMEAN($B$1,B1155)</f>
        <v>29.853805976010914</v>
      </c>
    </row>
    <row r="1156" spans="1:24" x14ac:dyDescent="0.2">
      <c r="A1156" s="1">
        <v>39969</v>
      </c>
      <c r="B1156">
        <v>30.8767</v>
      </c>
      <c r="C1156">
        <f t="shared" si="90"/>
        <v>30</v>
      </c>
      <c r="D1156">
        <f t="shared" si="88"/>
        <v>32.140603333333331</v>
      </c>
      <c r="E1156">
        <f>AVERAGE(B$1:B1156)</f>
        <v>27.205573010380622</v>
      </c>
      <c r="F1156">
        <f t="shared" si="91"/>
        <v>0</v>
      </c>
      <c r="W1156">
        <f t="shared" si="89"/>
        <v>32.597516522969613</v>
      </c>
      <c r="X1156">
        <f t="shared" si="92"/>
        <v>30.026781701556263</v>
      </c>
    </row>
    <row r="1157" spans="1:24" x14ac:dyDescent="0.2">
      <c r="A1157" s="1">
        <v>39970</v>
      </c>
      <c r="B1157">
        <v>30.6919</v>
      </c>
      <c r="C1157">
        <f t="shared" si="90"/>
        <v>30</v>
      </c>
      <c r="D1157">
        <f t="shared" si="88"/>
        <v>32.028343333333332</v>
      </c>
      <c r="E1157">
        <f>AVERAGE(B$1:B1157)</f>
        <v>27.208586257562661</v>
      </c>
      <c r="F1157">
        <f t="shared" si="91"/>
        <v>0</v>
      </c>
      <c r="W1157">
        <f t="shared" si="89"/>
        <v>32.524608378711562</v>
      </c>
      <c r="X1157">
        <f t="shared" si="92"/>
        <v>29.939129007933001</v>
      </c>
    </row>
    <row r="1158" spans="1:24" x14ac:dyDescent="0.2">
      <c r="A1158" s="1">
        <v>39973</v>
      </c>
      <c r="B1158">
        <v>31.075099999999999</v>
      </c>
      <c r="C1158">
        <f t="shared" si="90"/>
        <v>30</v>
      </c>
      <c r="D1158">
        <f t="shared" si="88"/>
        <v>31.938020000000002</v>
      </c>
      <c r="E1158">
        <f>AVERAGE(B$1:B1158)</f>
        <v>27.211925215889462</v>
      </c>
      <c r="F1158">
        <f t="shared" si="91"/>
        <v>0</v>
      </c>
      <c r="W1158">
        <f t="shared" si="89"/>
        <v>32.464690829833316</v>
      </c>
      <c r="X1158">
        <f t="shared" si="92"/>
        <v>30.120286985032546</v>
      </c>
    </row>
    <row r="1159" spans="1:24" x14ac:dyDescent="0.2">
      <c r="A1159" s="1">
        <v>39974</v>
      </c>
      <c r="B1159">
        <v>31.2637</v>
      </c>
      <c r="C1159">
        <f t="shared" si="90"/>
        <v>30</v>
      </c>
      <c r="D1159">
        <f t="shared" si="88"/>
        <v>31.866186666666671</v>
      </c>
      <c r="E1159">
        <f>AVERAGE(B$1:B1159)</f>
        <v>27.215421138912852</v>
      </c>
      <c r="F1159">
        <f t="shared" si="91"/>
        <v>0</v>
      </c>
      <c r="W1159">
        <f t="shared" si="89"/>
        <v>32.416835226544755</v>
      </c>
      <c r="X1159">
        <f t="shared" si="92"/>
        <v>30.208604849047962</v>
      </c>
    </row>
    <row r="1160" spans="1:24" x14ac:dyDescent="0.2">
      <c r="A1160" s="1">
        <v>39975</v>
      </c>
      <c r="B1160">
        <v>30.927700000000002</v>
      </c>
      <c r="C1160">
        <f t="shared" si="90"/>
        <v>30</v>
      </c>
      <c r="D1160">
        <f t="shared" si="88"/>
        <v>31.784096666666667</v>
      </c>
      <c r="E1160">
        <f>AVERAGE(B$1:B1160)</f>
        <v>27.218621379310342</v>
      </c>
      <c r="F1160">
        <f t="shared" si="91"/>
        <v>0</v>
      </c>
      <c r="W1160">
        <f t="shared" si="89"/>
        <v>32.366359585220721</v>
      </c>
      <c r="X1160">
        <f t="shared" si="92"/>
        <v>30.050876739357044</v>
      </c>
    </row>
    <row r="1161" spans="1:24" x14ac:dyDescent="0.2">
      <c r="A1161" s="1">
        <v>39976</v>
      </c>
      <c r="B1161">
        <v>30.912400000000002</v>
      </c>
      <c r="C1161">
        <f t="shared" si="90"/>
        <v>30</v>
      </c>
      <c r="D1161">
        <f t="shared" si="88"/>
        <v>31.69606666666667</v>
      </c>
      <c r="E1161">
        <f>AVERAGE(B$1:B1161)</f>
        <v>27.221802928509902</v>
      </c>
      <c r="F1161">
        <f t="shared" si="91"/>
        <v>0</v>
      </c>
      <c r="W1161">
        <f t="shared" si="89"/>
        <v>32.311082415348402</v>
      </c>
      <c r="X1161">
        <f t="shared" si="92"/>
        <v>30.043652519339879</v>
      </c>
    </row>
    <row r="1162" spans="1:24" x14ac:dyDescent="0.2">
      <c r="A1162" s="1">
        <v>39980</v>
      </c>
      <c r="B1162">
        <v>31.154800000000002</v>
      </c>
      <c r="C1162">
        <f t="shared" si="90"/>
        <v>30</v>
      </c>
      <c r="D1162">
        <f t="shared" si="88"/>
        <v>31.626256666666666</v>
      </c>
      <c r="E1162">
        <f>AVERAGE(B$1:B1162)</f>
        <v>27.225187607573147</v>
      </c>
      <c r="F1162">
        <f t="shared" si="91"/>
        <v>0</v>
      </c>
      <c r="W1162">
        <f t="shared" si="89"/>
        <v>32.253086348501448</v>
      </c>
      <c r="X1162">
        <f t="shared" si="92"/>
        <v>30.157676325500358</v>
      </c>
    </row>
    <row r="1163" spans="1:24" x14ac:dyDescent="0.2">
      <c r="A1163" s="1">
        <v>39981</v>
      </c>
      <c r="B1163">
        <v>31.3185</v>
      </c>
      <c r="C1163">
        <f t="shared" si="90"/>
        <v>30</v>
      </c>
      <c r="D1163">
        <f t="shared" si="88"/>
        <v>31.571073333333334</v>
      </c>
      <c r="E1163">
        <f>AVERAGE(B$1:B1163)</f>
        <v>27.228707222699914</v>
      </c>
      <c r="F1163">
        <f t="shared" si="91"/>
        <v>0</v>
      </c>
      <c r="W1163">
        <f t="shared" si="89"/>
        <v>32.204146859954882</v>
      </c>
      <c r="X1163">
        <f t="shared" si="92"/>
        <v>30.234163496082818</v>
      </c>
    </row>
    <row r="1164" spans="1:24" x14ac:dyDescent="0.2">
      <c r="A1164" s="1">
        <v>39982</v>
      </c>
      <c r="B1164">
        <v>31.1297</v>
      </c>
      <c r="C1164">
        <f t="shared" si="90"/>
        <v>30</v>
      </c>
      <c r="D1164">
        <f t="shared" si="88"/>
        <v>31.50982333333333</v>
      </c>
      <c r="E1164">
        <f>AVERAGE(B$1:B1164)</f>
        <v>27.232058591065293</v>
      </c>
      <c r="F1164">
        <f t="shared" si="91"/>
        <v>0</v>
      </c>
      <c r="W1164">
        <f t="shared" si="89"/>
        <v>32.148886966426197</v>
      </c>
      <c r="X1164">
        <f t="shared" si="92"/>
        <v>30.145911916238212</v>
      </c>
    </row>
    <row r="1165" spans="1:24" x14ac:dyDescent="0.2">
      <c r="A1165" s="1">
        <v>39983</v>
      </c>
      <c r="B1165">
        <v>31.099799999999998</v>
      </c>
      <c r="C1165">
        <f t="shared" si="90"/>
        <v>30</v>
      </c>
      <c r="D1165">
        <f t="shared" si="88"/>
        <v>31.45266333333333</v>
      </c>
      <c r="E1165">
        <f>AVERAGE(B$1:B1165)</f>
        <v>27.235378540772533</v>
      </c>
      <c r="F1165">
        <f t="shared" si="91"/>
        <v>0</v>
      </c>
      <c r="W1165">
        <f t="shared" si="89"/>
        <v>32.096109705205471</v>
      </c>
      <c r="X1165">
        <f t="shared" si="92"/>
        <v>30.131884961755372</v>
      </c>
    </row>
    <row r="1166" spans="1:24" x14ac:dyDescent="0.2">
      <c r="A1166" s="1">
        <v>39984</v>
      </c>
      <c r="B1166">
        <v>31.1541</v>
      </c>
      <c r="C1166">
        <f t="shared" si="90"/>
        <v>30</v>
      </c>
      <c r="D1166">
        <f t="shared" si="88"/>
        <v>31.394856666666662</v>
      </c>
      <c r="E1166">
        <f>AVERAGE(B$1:B1166)</f>
        <v>27.238739365351631</v>
      </c>
      <c r="F1166">
        <f t="shared" si="91"/>
        <v>0</v>
      </c>
      <c r="W1166">
        <f t="shared" si="89"/>
        <v>32.046739917457565</v>
      </c>
      <c r="X1166">
        <f t="shared" si="92"/>
        <v>30.157348366997098</v>
      </c>
    </row>
    <row r="1167" spans="1:24" x14ac:dyDescent="0.2">
      <c r="A1167" s="1">
        <v>39987</v>
      </c>
      <c r="B1167">
        <v>31.2408</v>
      </c>
      <c r="C1167">
        <f t="shared" si="90"/>
        <v>30</v>
      </c>
      <c r="D1167">
        <f t="shared" si="88"/>
        <v>31.343166666666665</v>
      </c>
      <c r="E1167">
        <f>AVERAGE(B$1:B1167)</f>
        <v>27.242168723221937</v>
      </c>
      <c r="F1167">
        <f t="shared" si="91"/>
        <v>0</v>
      </c>
      <c r="W1167">
        <f t="shared" si="89"/>
        <v>31.998103006232022</v>
      </c>
      <c r="X1167">
        <f t="shared" si="92"/>
        <v>30.197910594212679</v>
      </c>
    </row>
    <row r="1168" spans="1:24" x14ac:dyDescent="0.2">
      <c r="A1168" s="1">
        <v>39988</v>
      </c>
      <c r="B1168">
        <v>31.576499999999999</v>
      </c>
      <c r="C1168">
        <f t="shared" si="90"/>
        <v>30</v>
      </c>
      <c r="D1168">
        <f t="shared" si="88"/>
        <v>31.310603333333333</v>
      </c>
      <c r="E1168">
        <f>AVERAGE(B$1:B1168)</f>
        <v>27.245879623287671</v>
      </c>
      <c r="F1168">
        <f t="shared" si="91"/>
        <v>0</v>
      </c>
      <c r="W1168">
        <f t="shared" si="89"/>
        <v>31.957815420856534</v>
      </c>
      <c r="X1168">
        <f t="shared" si="92"/>
        <v>30.353875270769702</v>
      </c>
    </row>
    <row r="1169" spans="1:24" x14ac:dyDescent="0.2">
      <c r="A1169" s="1">
        <v>39989</v>
      </c>
      <c r="B1169">
        <v>31.136500000000002</v>
      </c>
      <c r="C1169">
        <f t="shared" si="90"/>
        <v>30</v>
      </c>
      <c r="D1169">
        <f t="shared" si="88"/>
        <v>31.272429999999996</v>
      </c>
      <c r="E1169">
        <f>AVERAGE(B$1:B1169)</f>
        <v>27.249207784431139</v>
      </c>
      <c r="F1169">
        <f t="shared" si="91"/>
        <v>0</v>
      </c>
      <c r="W1169">
        <f t="shared" si="89"/>
        <v>31.906581971655115</v>
      </c>
      <c r="X1169">
        <f t="shared" si="92"/>
        <v>30.149100053181886</v>
      </c>
    </row>
    <row r="1170" spans="1:24" x14ac:dyDescent="0.2">
      <c r="A1170" s="1">
        <v>39990</v>
      </c>
      <c r="B1170">
        <v>31.203700000000001</v>
      </c>
      <c r="C1170">
        <f t="shared" si="90"/>
        <v>30</v>
      </c>
      <c r="D1170">
        <f t="shared" si="88"/>
        <v>31.246416666666665</v>
      </c>
      <c r="E1170">
        <f>AVERAGE(B$1:B1170)</f>
        <v>27.252587692307689</v>
      </c>
      <c r="F1170">
        <f t="shared" si="91"/>
        <v>0</v>
      </c>
      <c r="W1170">
        <f t="shared" si="89"/>
        <v>31.855490417899759</v>
      </c>
      <c r="X1170">
        <f t="shared" si="92"/>
        <v>30.180567763929822</v>
      </c>
    </row>
    <row r="1171" spans="1:24" x14ac:dyDescent="0.2">
      <c r="A1171" s="1">
        <v>39991</v>
      </c>
      <c r="B1171">
        <v>31.118400000000001</v>
      </c>
      <c r="C1171">
        <f t="shared" si="90"/>
        <v>30</v>
      </c>
      <c r="D1171">
        <f t="shared" si="88"/>
        <v>31.211439999999993</v>
      </c>
      <c r="E1171">
        <f>AVERAGE(B$1:B1171)</f>
        <v>27.25588898377455</v>
      </c>
      <c r="F1171">
        <f t="shared" si="91"/>
        <v>0</v>
      </c>
      <c r="W1171">
        <f t="shared" si="89"/>
        <v>31.79069565840371</v>
      </c>
      <c r="X1171">
        <f t="shared" si="92"/>
        <v>30.140612393604325</v>
      </c>
    </row>
    <row r="1172" spans="1:24" x14ac:dyDescent="0.2">
      <c r="A1172" s="1">
        <v>39994</v>
      </c>
      <c r="B1172">
        <v>31.290400000000002</v>
      </c>
      <c r="C1172">
        <f t="shared" si="90"/>
        <v>30</v>
      </c>
      <c r="D1172">
        <f t="shared" si="88"/>
        <v>31.185129999999997</v>
      </c>
      <c r="E1172">
        <f>AVERAGE(B$1:B1172)</f>
        <v>27.259331399317404</v>
      </c>
      <c r="F1172">
        <f t="shared" si="91"/>
        <v>0</v>
      </c>
      <c r="W1172">
        <f t="shared" si="89"/>
        <v>31.730841783336064</v>
      </c>
      <c r="X1172">
        <f t="shared" si="92"/>
        <v>30.221063476157109</v>
      </c>
    </row>
    <row r="1173" spans="1:24" x14ac:dyDescent="0.2">
      <c r="A1173" s="1">
        <v>39995</v>
      </c>
      <c r="B1173">
        <v>31.038499999999999</v>
      </c>
      <c r="C1173">
        <f t="shared" si="90"/>
        <v>30</v>
      </c>
      <c r="D1173">
        <f t="shared" si="88"/>
        <v>31.143349999999995</v>
      </c>
      <c r="E1173">
        <f>AVERAGE(B$1:B1173)</f>
        <v>27.262553196930945</v>
      </c>
      <c r="F1173">
        <f t="shared" si="91"/>
        <v>0</v>
      </c>
      <c r="W1173">
        <f t="shared" si="89"/>
        <v>31.671115306232672</v>
      </c>
      <c r="X1173">
        <f t="shared" si="92"/>
        <v>30.103083837114944</v>
      </c>
    </row>
    <row r="1174" spans="1:24" x14ac:dyDescent="0.2">
      <c r="A1174" s="1">
        <v>39996</v>
      </c>
      <c r="B1174">
        <v>31.1904</v>
      </c>
      <c r="C1174">
        <f t="shared" si="90"/>
        <v>30</v>
      </c>
      <c r="D1174">
        <f t="shared" si="88"/>
        <v>31.118036666666661</v>
      </c>
      <c r="E1174">
        <f>AVERAGE(B$1:B1174)</f>
        <v>27.265898892674613</v>
      </c>
      <c r="F1174">
        <f t="shared" si="91"/>
        <v>0</v>
      </c>
      <c r="W1174">
        <f t="shared" si="89"/>
        <v>31.622586439340438</v>
      </c>
      <c r="X1174">
        <f t="shared" si="92"/>
        <v>30.174345336087718</v>
      </c>
    </row>
    <row r="1175" spans="1:24" x14ac:dyDescent="0.2">
      <c r="A1175" s="1">
        <v>39997</v>
      </c>
      <c r="B1175">
        <v>31.1252</v>
      </c>
      <c r="C1175">
        <f t="shared" si="90"/>
        <v>30</v>
      </c>
      <c r="D1175">
        <f t="shared" si="88"/>
        <v>31.095513333333326</v>
      </c>
      <c r="E1175">
        <f>AVERAGE(B$1:B1175)</f>
        <v>27.269183404255315</v>
      </c>
      <c r="F1175">
        <f t="shared" si="91"/>
        <v>0</v>
      </c>
      <c r="W1175">
        <f t="shared" si="89"/>
        <v>31.573258123240269</v>
      </c>
      <c r="X1175">
        <f t="shared" si="92"/>
        <v>30.143801724675054</v>
      </c>
    </row>
    <row r="1176" spans="1:24" x14ac:dyDescent="0.2">
      <c r="A1176" s="1">
        <v>39998</v>
      </c>
      <c r="B1176">
        <v>31.248100000000001</v>
      </c>
      <c r="C1176">
        <f t="shared" si="90"/>
        <v>30</v>
      </c>
      <c r="D1176">
        <f t="shared" si="88"/>
        <v>31.088496666666661</v>
      </c>
      <c r="E1176">
        <f>AVERAGE(B$1:B1176)</f>
        <v>27.27256683673469</v>
      </c>
      <c r="F1176">
        <f t="shared" si="91"/>
        <v>0</v>
      </c>
      <c r="W1176">
        <f t="shared" si="89"/>
        <v>31.523358073137452</v>
      </c>
      <c r="X1176">
        <f t="shared" si="92"/>
        <v>30.201320559280973</v>
      </c>
    </row>
    <row r="1177" spans="1:24" x14ac:dyDescent="0.2">
      <c r="A1177" s="1">
        <v>40001</v>
      </c>
      <c r="B1177">
        <v>31.414300000000001</v>
      </c>
      <c r="C1177">
        <f t="shared" si="90"/>
        <v>30</v>
      </c>
      <c r="D1177">
        <f t="shared" si="88"/>
        <v>31.09564666666666</v>
      </c>
      <c r="E1177">
        <f>AVERAGE(B$1:B1177)</f>
        <v>27.276085726423108</v>
      </c>
      <c r="F1177">
        <f t="shared" si="91"/>
        <v>0</v>
      </c>
      <c r="W1177">
        <f t="shared" si="89"/>
        <v>31.483618531080499</v>
      </c>
      <c r="X1177">
        <f t="shared" si="92"/>
        <v>30.27873351683057</v>
      </c>
    </row>
    <row r="1178" spans="1:24" x14ac:dyDescent="0.2">
      <c r="A1178" s="1">
        <v>40002</v>
      </c>
      <c r="B1178">
        <v>31.4695</v>
      </c>
      <c r="C1178">
        <f t="shared" si="90"/>
        <v>30</v>
      </c>
      <c r="D1178">
        <f t="shared" si="88"/>
        <v>31.109576666666666</v>
      </c>
      <c r="E1178">
        <f>AVERAGE(B$1:B1178)</f>
        <v>27.279645500848893</v>
      </c>
      <c r="F1178">
        <f t="shared" si="91"/>
        <v>0</v>
      </c>
      <c r="W1178">
        <f t="shared" si="89"/>
        <v>31.450962095261417</v>
      </c>
      <c r="X1178">
        <f t="shared" si="92"/>
        <v>30.304350887021165</v>
      </c>
    </row>
    <row r="1179" spans="1:24" x14ac:dyDescent="0.2">
      <c r="A1179" s="1">
        <v>40003</v>
      </c>
      <c r="B1179">
        <v>31.7819</v>
      </c>
      <c r="C1179">
        <f t="shared" si="90"/>
        <v>30</v>
      </c>
      <c r="D1179">
        <f t="shared" si="88"/>
        <v>31.130756666666667</v>
      </c>
      <c r="E1179">
        <f>AVERAGE(B$1:B1179)</f>
        <v>27.283464206955045</v>
      </c>
      <c r="F1179">
        <f t="shared" si="91"/>
        <v>0</v>
      </c>
      <c r="W1179">
        <f t="shared" si="89"/>
        <v>31.425381078310579</v>
      </c>
      <c r="X1179">
        <f t="shared" si="92"/>
        <v>30.448456733705658</v>
      </c>
    </row>
    <row r="1180" spans="1:24" x14ac:dyDescent="0.2">
      <c r="A1180" s="1">
        <v>40004</v>
      </c>
      <c r="B1180">
        <v>31.887799999999999</v>
      </c>
      <c r="C1180">
        <f t="shared" si="90"/>
        <v>30</v>
      </c>
      <c r="D1180">
        <f t="shared" si="88"/>
        <v>31.154196666666664</v>
      </c>
      <c r="E1180">
        <f>AVERAGE(B$1:B1180)</f>
        <v>27.287366186440675</v>
      </c>
      <c r="F1180">
        <f t="shared" si="91"/>
        <v>0</v>
      </c>
      <c r="W1180">
        <f t="shared" si="89"/>
        <v>31.40537992072602</v>
      </c>
      <c r="X1180">
        <f t="shared" si="92"/>
        <v>30.496972574791116</v>
      </c>
    </row>
    <row r="1181" spans="1:24" x14ac:dyDescent="0.2">
      <c r="A1181" s="1">
        <v>40005</v>
      </c>
      <c r="B1181">
        <v>32.035299999999999</v>
      </c>
      <c r="C1181">
        <f t="shared" si="90"/>
        <v>30</v>
      </c>
      <c r="D1181">
        <f t="shared" si="88"/>
        <v>31.177843333333325</v>
      </c>
      <c r="E1181">
        <f>AVERAGE(B$1:B1181)</f>
        <v>27.291386452159184</v>
      </c>
      <c r="F1181">
        <f t="shared" si="91"/>
        <v>0</v>
      </c>
      <c r="W1181">
        <f t="shared" si="89"/>
        <v>31.387045543538566</v>
      </c>
      <c r="X1181">
        <f t="shared" si="92"/>
        <v>30.564267046265204</v>
      </c>
    </row>
    <row r="1182" spans="1:24" x14ac:dyDescent="0.2">
      <c r="A1182" s="1">
        <v>40008</v>
      </c>
      <c r="B1182">
        <v>33.059699999999999</v>
      </c>
      <c r="C1182">
        <f t="shared" si="90"/>
        <v>30</v>
      </c>
      <c r="D1182">
        <f t="shared" si="88"/>
        <v>31.247023333333331</v>
      </c>
      <c r="E1182">
        <f>AVERAGE(B$1:B1182)</f>
        <v>27.296266582064298</v>
      </c>
      <c r="F1182" t="str">
        <f t="shared" si="91"/>
        <v>ВХОД</v>
      </c>
      <c r="W1182">
        <f t="shared" si="89"/>
        <v>31.392727589055539</v>
      </c>
      <c r="X1182">
        <f t="shared" si="92"/>
        <v>31.022838898495717</v>
      </c>
    </row>
    <row r="1183" spans="1:24" x14ac:dyDescent="0.2">
      <c r="A1183" s="1">
        <v>40009</v>
      </c>
      <c r="B1183">
        <v>32.507199999999997</v>
      </c>
      <c r="C1183">
        <f t="shared" si="90"/>
        <v>30</v>
      </c>
      <c r="D1183">
        <f t="shared" ref="D1183:D1246" si="93">AVERAGE(B1154:B1183)</f>
        <v>31.30579333333333</v>
      </c>
      <c r="E1183">
        <f>AVERAGE(B$1:B1183)</f>
        <v>27.300671428571427</v>
      </c>
      <c r="F1183">
        <f t="shared" si="91"/>
        <v>0</v>
      </c>
      <c r="W1183">
        <f t="shared" si="89"/>
        <v>31.391736840005532</v>
      </c>
      <c r="X1183">
        <f t="shared" si="92"/>
        <v>30.777403426557111</v>
      </c>
    </row>
    <row r="1184" spans="1:24" x14ac:dyDescent="0.2">
      <c r="A1184" s="1">
        <v>40010</v>
      </c>
      <c r="B1184">
        <v>32.046999999999997</v>
      </c>
      <c r="C1184">
        <f t="shared" si="90"/>
        <v>30</v>
      </c>
      <c r="D1184">
        <f t="shared" si="93"/>
        <v>31.349623333333334</v>
      </c>
      <c r="E1184">
        <f>AVERAGE(B$1:B1184)</f>
        <v>27.304680152027025</v>
      </c>
      <c r="F1184">
        <f t="shared" si="91"/>
        <v>0</v>
      </c>
      <c r="W1184">
        <f t="shared" si="89"/>
        <v>31.386646956322625</v>
      </c>
      <c r="X1184">
        <f t="shared" si="92"/>
        <v>30.569591110733906</v>
      </c>
    </row>
    <row r="1185" spans="1:24" x14ac:dyDescent="0.2">
      <c r="A1185" s="1">
        <v>40011</v>
      </c>
      <c r="B1185">
        <v>31.694299999999998</v>
      </c>
      <c r="C1185">
        <f t="shared" si="90"/>
        <v>30</v>
      </c>
      <c r="D1185">
        <f t="shared" si="93"/>
        <v>31.388996666666671</v>
      </c>
      <c r="E1185">
        <f>AVERAGE(B$1:B1185)</f>
        <v>27.308384472573838</v>
      </c>
      <c r="F1185">
        <f t="shared" si="91"/>
        <v>0</v>
      </c>
      <c r="W1185">
        <f t="shared" si="89"/>
        <v>31.380299090769039</v>
      </c>
      <c r="X1185">
        <f t="shared" si="92"/>
        <v>30.408197171547375</v>
      </c>
    </row>
    <row r="1186" spans="1:24" x14ac:dyDescent="0.2">
      <c r="A1186" s="1">
        <v>40012</v>
      </c>
      <c r="B1186">
        <v>31.7837</v>
      </c>
      <c r="C1186">
        <f t="shared" si="90"/>
        <v>30</v>
      </c>
      <c r="D1186">
        <f t="shared" si="93"/>
        <v>31.419229999999995</v>
      </c>
      <c r="E1186">
        <f>AVERAGE(B$1:B1186)</f>
        <v>27.31215792580101</v>
      </c>
      <c r="F1186">
        <f t="shared" si="91"/>
        <v>0</v>
      </c>
      <c r="W1186">
        <f t="shared" si="89"/>
        <v>31.371925668391462</v>
      </c>
      <c r="X1186">
        <f t="shared" si="92"/>
        <v>30.44928277270634</v>
      </c>
    </row>
    <row r="1187" spans="1:24" x14ac:dyDescent="0.2">
      <c r="A1187" s="1">
        <v>40015</v>
      </c>
      <c r="B1187">
        <v>31.3733</v>
      </c>
      <c r="C1187">
        <f t="shared" si="90"/>
        <v>30</v>
      </c>
      <c r="D1187">
        <f t="shared" si="93"/>
        <v>31.441943333333331</v>
      </c>
      <c r="E1187">
        <f>AVERAGE(B$1:B1187)</f>
        <v>27.31557927548441</v>
      </c>
      <c r="F1187">
        <f t="shared" si="91"/>
        <v>0</v>
      </c>
      <c r="W1187">
        <f t="shared" si="89"/>
        <v>31.356406526951254</v>
      </c>
      <c r="X1187">
        <f t="shared" si="92"/>
        <v>30.259675914957658</v>
      </c>
    </row>
    <row r="1188" spans="1:24" x14ac:dyDescent="0.2">
      <c r="A1188" s="1">
        <v>40016</v>
      </c>
      <c r="B1188">
        <v>31.179099999999998</v>
      </c>
      <c r="C1188">
        <f t="shared" si="90"/>
        <v>30</v>
      </c>
      <c r="D1188">
        <f t="shared" si="93"/>
        <v>31.445409999999995</v>
      </c>
      <c r="E1188">
        <f>AVERAGE(B$1:B1188)</f>
        <v>27.318831397306397</v>
      </c>
      <c r="F1188">
        <f t="shared" si="91"/>
        <v>0</v>
      </c>
      <c r="W1188">
        <f t="shared" si="89"/>
        <v>31.331980049741745</v>
      </c>
      <c r="X1188">
        <f t="shared" si="92"/>
        <v>30.169056458531657</v>
      </c>
    </row>
    <row r="1189" spans="1:24" x14ac:dyDescent="0.2">
      <c r="A1189" s="1">
        <v>40017</v>
      </c>
      <c r="B1189">
        <v>31.078499999999998</v>
      </c>
      <c r="C1189">
        <f t="shared" si="90"/>
        <v>30</v>
      </c>
      <c r="D1189">
        <f t="shared" si="93"/>
        <v>31.439236666666663</v>
      </c>
      <c r="E1189">
        <f>AVERAGE(B$1:B1189)</f>
        <v>27.32199343986543</v>
      </c>
      <c r="F1189">
        <f t="shared" si="91"/>
        <v>0</v>
      </c>
      <c r="W1189">
        <f t="shared" si="89"/>
        <v>31.312734439140701</v>
      </c>
      <c r="X1189">
        <f t="shared" si="92"/>
        <v>30.121884031581615</v>
      </c>
    </row>
    <row r="1190" spans="1:24" x14ac:dyDescent="0.2">
      <c r="A1190" s="1">
        <v>40018</v>
      </c>
      <c r="B1190">
        <v>31.076000000000001</v>
      </c>
      <c r="C1190">
        <f t="shared" si="90"/>
        <v>30</v>
      </c>
      <c r="D1190">
        <f t="shared" si="93"/>
        <v>31.444179999999999</v>
      </c>
      <c r="E1190">
        <f>AVERAGE(B$1:B1190)</f>
        <v>27.325148067226888</v>
      </c>
      <c r="F1190">
        <f t="shared" si="91"/>
        <v>0</v>
      </c>
      <c r="W1190">
        <f t="shared" si="89"/>
        <v>31.296693365518884</v>
      </c>
      <c r="X1190">
        <f t="shared" si="92"/>
        <v>30.120709750175791</v>
      </c>
    </row>
    <row r="1191" spans="1:24" x14ac:dyDescent="0.2">
      <c r="A1191" s="1">
        <v>40019</v>
      </c>
      <c r="B1191">
        <v>31.1372</v>
      </c>
      <c r="C1191">
        <f t="shared" si="90"/>
        <v>30</v>
      </c>
      <c r="D1191">
        <f t="shared" si="93"/>
        <v>31.451673333333328</v>
      </c>
      <c r="E1191">
        <f>AVERAGE(B$1:B1191)</f>
        <v>27.328348782535684</v>
      </c>
      <c r="F1191">
        <f t="shared" si="91"/>
        <v>0</v>
      </c>
      <c r="W1191">
        <f t="shared" si="89"/>
        <v>31.289552170742468</v>
      </c>
      <c r="X1191">
        <f t="shared" si="92"/>
        <v>30.149428202970199</v>
      </c>
    </row>
    <row r="1192" spans="1:24" x14ac:dyDescent="0.2">
      <c r="A1192" s="1">
        <v>40022</v>
      </c>
      <c r="B1192">
        <v>30.745699999999999</v>
      </c>
      <c r="C1192">
        <f t="shared" si="90"/>
        <v>30</v>
      </c>
      <c r="D1192">
        <f t="shared" si="93"/>
        <v>31.438036666666662</v>
      </c>
      <c r="E1192">
        <f>AVERAGE(B$1:B1192)</f>
        <v>27.33121568791946</v>
      </c>
      <c r="F1192">
        <f t="shared" si="91"/>
        <v>0</v>
      </c>
      <c r="W1192">
        <f t="shared" si="89"/>
        <v>31.279359321501186</v>
      </c>
      <c r="X1192">
        <f t="shared" si="92"/>
        <v>29.964702689596635</v>
      </c>
    </row>
    <row r="1193" spans="1:24" x14ac:dyDescent="0.2">
      <c r="A1193" s="1">
        <v>40023</v>
      </c>
      <c r="B1193">
        <v>30.6431</v>
      </c>
      <c r="C1193">
        <f t="shared" si="90"/>
        <v>30</v>
      </c>
      <c r="D1193">
        <f t="shared" si="93"/>
        <v>31.415523333333333</v>
      </c>
      <c r="E1193">
        <f>AVERAGE(B$1:B1193)</f>
        <v>27.33399178541492</v>
      </c>
      <c r="F1193">
        <f t="shared" si="91"/>
        <v>0</v>
      </c>
      <c r="W1193">
        <f t="shared" si="89"/>
        <v>31.270155631542099</v>
      </c>
      <c r="X1193">
        <f t="shared" si="92"/>
        <v>29.915892306587267</v>
      </c>
    </row>
    <row r="1194" spans="1:24" x14ac:dyDescent="0.2">
      <c r="A1194" s="1">
        <v>40024</v>
      </c>
      <c r="B1194">
        <v>31.4162</v>
      </c>
      <c r="C1194">
        <f t="shared" si="90"/>
        <v>30</v>
      </c>
      <c r="D1194">
        <f t="shared" si="93"/>
        <v>31.425073333333334</v>
      </c>
      <c r="E1194">
        <f>AVERAGE(B$1:B1194)</f>
        <v>27.337410720268007</v>
      </c>
      <c r="F1194">
        <f t="shared" si="91"/>
        <v>0</v>
      </c>
      <c r="W1194">
        <f t="shared" si="89"/>
        <v>31.276147431192616</v>
      </c>
      <c r="X1194">
        <f t="shared" si="92"/>
        <v>30.279616049183197</v>
      </c>
    </row>
    <row r="1195" spans="1:24" x14ac:dyDescent="0.2">
      <c r="A1195" s="1">
        <v>40025</v>
      </c>
      <c r="B1195">
        <v>31.755500000000001</v>
      </c>
      <c r="C1195">
        <f t="shared" si="90"/>
        <v>30</v>
      </c>
      <c r="D1195">
        <f t="shared" si="93"/>
        <v>31.446930000000002</v>
      </c>
      <c r="E1195">
        <f>AVERAGE(B$1:B1195)</f>
        <v>27.341107866108786</v>
      </c>
      <c r="F1195">
        <f t="shared" si="91"/>
        <v>0</v>
      </c>
      <c r="W1195">
        <f t="shared" si="89"/>
        <v>31.28875881676576</v>
      </c>
      <c r="X1195">
        <f t="shared" si="92"/>
        <v>30.436335892183894</v>
      </c>
    </row>
    <row r="1196" spans="1:24" x14ac:dyDescent="0.2">
      <c r="A1196" s="1">
        <v>40026</v>
      </c>
      <c r="B1196">
        <v>31.153300000000002</v>
      </c>
      <c r="C1196">
        <f t="shared" si="90"/>
        <v>30</v>
      </c>
      <c r="D1196">
        <f t="shared" si="93"/>
        <v>31.446903333333339</v>
      </c>
      <c r="E1196">
        <f>AVERAGE(B$1:B1196)</f>
        <v>27.344295317725752</v>
      </c>
      <c r="F1196">
        <f t="shared" si="91"/>
        <v>0</v>
      </c>
      <c r="W1196">
        <f t="shared" si="89"/>
        <v>31.284917451609402</v>
      </c>
      <c r="X1196">
        <f t="shared" si="92"/>
        <v>30.156973547967151</v>
      </c>
    </row>
    <row r="1197" spans="1:24" x14ac:dyDescent="0.2">
      <c r="A1197" s="1">
        <v>40029</v>
      </c>
      <c r="B1197">
        <v>31.2424</v>
      </c>
      <c r="C1197">
        <f t="shared" si="90"/>
        <v>30</v>
      </c>
      <c r="D1197">
        <f t="shared" si="93"/>
        <v>31.446956666666669</v>
      </c>
      <c r="E1197">
        <f>AVERAGE(B$1:B1197)</f>
        <v>27.347551879699246</v>
      </c>
      <c r="F1197">
        <f t="shared" si="91"/>
        <v>0</v>
      </c>
      <c r="W1197">
        <f t="shared" si="89"/>
        <v>31.290685199257979</v>
      </c>
      <c r="X1197">
        <f t="shared" si="92"/>
        <v>30.198658054272901</v>
      </c>
    </row>
    <row r="1198" spans="1:24" x14ac:dyDescent="0.2">
      <c r="A1198" s="1">
        <v>40030</v>
      </c>
      <c r="B1198">
        <v>31.048400000000001</v>
      </c>
      <c r="C1198">
        <f t="shared" si="90"/>
        <v>30</v>
      </c>
      <c r="D1198">
        <f t="shared" si="93"/>
        <v>31.429353333333331</v>
      </c>
      <c r="E1198">
        <f>AVERAGE(B$1:B1198)</f>
        <v>27.350641068447413</v>
      </c>
      <c r="F1198">
        <f t="shared" si="91"/>
        <v>0</v>
      </c>
      <c r="W1198">
        <f t="shared" ref="W1198:W1261" si="94">GEOMEAN(B1154:B1198)</f>
        <v>31.297534555897595</v>
      </c>
      <c r="X1198">
        <f t="shared" si="92"/>
        <v>30.107739209036549</v>
      </c>
    </row>
    <row r="1199" spans="1:24" x14ac:dyDescent="0.2">
      <c r="A1199" s="1">
        <v>40031</v>
      </c>
      <c r="B1199">
        <v>31.1326</v>
      </c>
      <c r="C1199">
        <f t="shared" si="90"/>
        <v>30</v>
      </c>
      <c r="D1199">
        <f t="shared" si="93"/>
        <v>31.429223333333329</v>
      </c>
      <c r="E1199">
        <f>AVERAGE(B$1:B1199)</f>
        <v>27.353795329441198</v>
      </c>
      <c r="F1199">
        <f t="shared" si="91"/>
        <v>0</v>
      </c>
      <c r="W1199">
        <f t="shared" si="94"/>
        <v>31.306541049956795</v>
      </c>
      <c r="X1199">
        <f t="shared" si="92"/>
        <v>30.147271650733167</v>
      </c>
    </row>
    <row r="1200" spans="1:24" x14ac:dyDescent="0.2">
      <c r="A1200" s="1">
        <v>40032</v>
      </c>
      <c r="B1200">
        <v>31.1814</v>
      </c>
      <c r="C1200">
        <f t="shared" si="90"/>
        <v>30</v>
      </c>
      <c r="D1200">
        <f t="shared" si="93"/>
        <v>31.428480000000004</v>
      </c>
      <c r="E1200">
        <f>AVERAGE(B$1:B1200)</f>
        <v>27.356984999999998</v>
      </c>
      <c r="F1200">
        <f t="shared" si="91"/>
        <v>0</v>
      </c>
      <c r="W1200">
        <f t="shared" si="94"/>
        <v>31.321617500944662</v>
      </c>
      <c r="X1200">
        <f t="shared" si="92"/>
        <v>30.170133116128458</v>
      </c>
    </row>
    <row r="1201" spans="1:24" x14ac:dyDescent="0.2">
      <c r="A1201" s="1">
        <v>40033</v>
      </c>
      <c r="B1201">
        <v>31.5473</v>
      </c>
      <c r="C1201">
        <f t="shared" si="90"/>
        <v>30</v>
      </c>
      <c r="D1201">
        <f t="shared" si="93"/>
        <v>31.442776666666667</v>
      </c>
      <c r="E1201">
        <f>AVERAGE(B$1:B1201)</f>
        <v>27.360474021648624</v>
      </c>
      <c r="F1201">
        <f t="shared" si="91"/>
        <v>0</v>
      </c>
      <c r="W1201">
        <f t="shared" si="94"/>
        <v>31.336576206426905</v>
      </c>
      <c r="X1201">
        <f t="shared" si="92"/>
        <v>30.340377507869878</v>
      </c>
    </row>
    <row r="1202" spans="1:24" x14ac:dyDescent="0.2">
      <c r="A1202" s="1">
        <v>40036</v>
      </c>
      <c r="B1202">
        <v>31.650300000000001</v>
      </c>
      <c r="C1202">
        <f t="shared" si="90"/>
        <v>30</v>
      </c>
      <c r="D1202">
        <f t="shared" si="93"/>
        <v>31.454773333333339</v>
      </c>
      <c r="E1202">
        <f>AVERAGE(B$1:B1202)</f>
        <v>27.364042928452577</v>
      </c>
      <c r="F1202">
        <f t="shared" si="91"/>
        <v>0</v>
      </c>
      <c r="W1202">
        <f t="shared" si="94"/>
        <v>31.357996050774002</v>
      </c>
      <c r="X1202">
        <f t="shared" si="92"/>
        <v>30.387931756600249</v>
      </c>
    </row>
    <row r="1203" spans="1:24" x14ac:dyDescent="0.2">
      <c r="A1203" s="1">
        <v>40037</v>
      </c>
      <c r="B1203">
        <v>31.747699999999998</v>
      </c>
      <c r="C1203">
        <f t="shared" si="90"/>
        <v>30</v>
      </c>
      <c r="D1203">
        <f t="shared" si="93"/>
        <v>31.478413333333343</v>
      </c>
      <c r="E1203">
        <f>AVERAGE(B$1:B1203)</f>
        <v>27.367686866167912</v>
      </c>
      <c r="F1203">
        <f t="shared" si="91"/>
        <v>0</v>
      </c>
      <c r="W1203">
        <f t="shared" si="94"/>
        <v>31.372921426956115</v>
      </c>
      <c r="X1203">
        <f t="shared" si="92"/>
        <v>30.432752725680295</v>
      </c>
    </row>
    <row r="1204" spans="1:24" x14ac:dyDescent="0.2">
      <c r="A1204" s="1">
        <v>40038</v>
      </c>
      <c r="B1204">
        <v>32.692599999999999</v>
      </c>
      <c r="C1204">
        <f t="shared" si="90"/>
        <v>30</v>
      </c>
      <c r="D1204">
        <f t="shared" si="93"/>
        <v>31.528486666666669</v>
      </c>
      <c r="E1204">
        <f>AVERAGE(B$1:B1204)</f>
        <v>27.372109551495015</v>
      </c>
      <c r="F1204">
        <f t="shared" si="91"/>
        <v>0</v>
      </c>
      <c r="W1204">
        <f t="shared" si="94"/>
        <v>31.404094448471177</v>
      </c>
      <c r="X1204">
        <f t="shared" si="92"/>
        <v>30.860251449244934</v>
      </c>
    </row>
    <row r="1205" spans="1:24" x14ac:dyDescent="0.2">
      <c r="A1205" s="1">
        <v>40039</v>
      </c>
      <c r="B1205">
        <v>32.145699999999998</v>
      </c>
      <c r="C1205">
        <f t="shared" si="90"/>
        <v>30</v>
      </c>
      <c r="D1205">
        <f t="shared" si="93"/>
        <v>31.562503333333339</v>
      </c>
      <c r="E1205">
        <f>AVERAGE(B$1:B1205)</f>
        <v>27.376071037344399</v>
      </c>
      <c r="F1205">
        <f t="shared" si="91"/>
        <v>0</v>
      </c>
      <c r="W1205">
        <f t="shared" si="94"/>
        <v>31.431062228709671</v>
      </c>
      <c r="X1205">
        <f t="shared" si="92"/>
        <v>30.61442357446295</v>
      </c>
    </row>
    <row r="1206" spans="1:24" x14ac:dyDescent="0.2">
      <c r="A1206" s="1">
        <v>40040</v>
      </c>
      <c r="B1206">
        <v>31.7226</v>
      </c>
      <c r="C1206">
        <f t="shared" si="90"/>
        <v>30</v>
      </c>
      <c r="D1206">
        <f t="shared" si="93"/>
        <v>31.578320000000001</v>
      </c>
      <c r="E1206">
        <f>AVERAGE(B$1:B1206)</f>
        <v>27.37967512437811</v>
      </c>
      <c r="F1206">
        <f t="shared" si="91"/>
        <v>0</v>
      </c>
      <c r="W1206">
        <f t="shared" si="94"/>
        <v>31.449138163768502</v>
      </c>
      <c r="X1206">
        <f t="shared" si="92"/>
        <v>30.421216055131676</v>
      </c>
    </row>
    <row r="1207" spans="1:24" x14ac:dyDescent="0.2">
      <c r="A1207" s="1">
        <v>40043</v>
      </c>
      <c r="B1207">
        <v>32.287399999999998</v>
      </c>
      <c r="C1207">
        <f t="shared" si="90"/>
        <v>30</v>
      </c>
      <c r="D1207">
        <f t="shared" si="93"/>
        <v>31.607423333333337</v>
      </c>
      <c r="E1207">
        <f>AVERAGE(B$1:B1207)</f>
        <v>27.38374117647059</v>
      </c>
      <c r="F1207">
        <f t="shared" si="91"/>
        <v>0</v>
      </c>
      <c r="W1207">
        <f t="shared" si="94"/>
        <v>31.474103822011369</v>
      </c>
      <c r="X1207">
        <f t="shared" si="92"/>
        <v>30.678536355507578</v>
      </c>
    </row>
    <row r="1208" spans="1:24" x14ac:dyDescent="0.2">
      <c r="A1208" s="1">
        <v>40044</v>
      </c>
      <c r="B1208">
        <v>31.918700000000001</v>
      </c>
      <c r="C1208">
        <f t="shared" si="90"/>
        <v>30</v>
      </c>
      <c r="D1208">
        <f t="shared" si="93"/>
        <v>31.622396666666678</v>
      </c>
      <c r="E1208">
        <f>AVERAGE(B$1:B1208)</f>
        <v>27.387495281456957</v>
      </c>
      <c r="F1208">
        <f t="shared" si="91"/>
        <v>0</v>
      </c>
      <c r="W1208">
        <f t="shared" si="94"/>
        <v>31.487383846054698</v>
      </c>
      <c r="X1208">
        <f t="shared" si="92"/>
        <v>30.511097081341358</v>
      </c>
    </row>
    <row r="1209" spans="1:24" x14ac:dyDescent="0.2">
      <c r="A1209" s="1">
        <v>40045</v>
      </c>
      <c r="B1209">
        <v>31.9191</v>
      </c>
      <c r="C1209">
        <f t="shared" si="90"/>
        <v>30</v>
      </c>
      <c r="D1209">
        <f t="shared" si="93"/>
        <v>31.626970000000011</v>
      </c>
      <c r="E1209">
        <f>AVERAGE(B$1:B1209)</f>
        <v>27.391243507030605</v>
      </c>
      <c r="F1209">
        <f t="shared" si="91"/>
        <v>0</v>
      </c>
      <c r="W1209">
        <f t="shared" si="94"/>
        <v>31.504911262245514</v>
      </c>
      <c r="X1209">
        <f t="shared" si="92"/>
        <v>30.511279829248551</v>
      </c>
    </row>
    <row r="1210" spans="1:24" x14ac:dyDescent="0.2">
      <c r="A1210" s="1">
        <v>40046</v>
      </c>
      <c r="B1210">
        <v>31.601099999999999</v>
      </c>
      <c r="C1210">
        <f t="shared" si="90"/>
        <v>30</v>
      </c>
      <c r="D1210">
        <f t="shared" si="93"/>
        <v>31.617413333333335</v>
      </c>
      <c r="E1210">
        <f>AVERAGE(B$1:B1210)</f>
        <v>27.394722727272729</v>
      </c>
      <c r="F1210">
        <f t="shared" si="91"/>
        <v>0</v>
      </c>
      <c r="W1210">
        <f t="shared" si="94"/>
        <v>31.516108376015367</v>
      </c>
      <c r="X1210">
        <f t="shared" si="92"/>
        <v>30.365236615452908</v>
      </c>
    </row>
    <row r="1211" spans="1:24" x14ac:dyDescent="0.2">
      <c r="A1211" s="1">
        <v>40047</v>
      </c>
      <c r="B1211">
        <v>31.944299999999998</v>
      </c>
      <c r="C1211">
        <f t="shared" si="90"/>
        <v>30</v>
      </c>
      <c r="D1211">
        <f t="shared" si="93"/>
        <v>31.614380000000001</v>
      </c>
      <c r="E1211">
        <f>AVERAGE(B$1:B1211)</f>
        <v>27.398479603633366</v>
      </c>
      <c r="F1211">
        <f t="shared" si="91"/>
        <v>0</v>
      </c>
      <c r="W1211">
        <f t="shared" si="94"/>
        <v>31.533655757794588</v>
      </c>
      <c r="X1211">
        <f t="shared" si="92"/>
        <v>30.522788128834812</v>
      </c>
    </row>
    <row r="1212" spans="1:24" x14ac:dyDescent="0.2">
      <c r="A1212" s="1">
        <v>40050</v>
      </c>
      <c r="B1212">
        <v>31.554400000000001</v>
      </c>
      <c r="C1212">
        <f t="shared" si="90"/>
        <v>30</v>
      </c>
      <c r="D1212">
        <f t="shared" si="93"/>
        <v>31.564203333333335</v>
      </c>
      <c r="E1212">
        <f>AVERAGE(B$1:B1212)</f>
        <v>27.401908580858091</v>
      </c>
      <c r="F1212">
        <f t="shared" si="91"/>
        <v>0</v>
      </c>
      <c r="W1212">
        <f t="shared" si="94"/>
        <v>31.540655680091486</v>
      </c>
      <c r="X1212">
        <f t="shared" si="92"/>
        <v>30.343660691579682</v>
      </c>
    </row>
    <row r="1213" spans="1:24" x14ac:dyDescent="0.2">
      <c r="A1213" s="1">
        <v>40051</v>
      </c>
      <c r="B1213">
        <v>31.543700000000001</v>
      </c>
      <c r="C1213">
        <f t="shared" si="90"/>
        <v>30</v>
      </c>
      <c r="D1213">
        <f t="shared" si="93"/>
        <v>31.532086666666668</v>
      </c>
      <c r="E1213">
        <f>AVERAGE(B$1:B1213)</f>
        <v>27.405323083264641</v>
      </c>
      <c r="F1213">
        <f t="shared" si="91"/>
        <v>0</v>
      </c>
      <c r="W1213">
        <f t="shared" si="94"/>
        <v>31.539927248620454</v>
      </c>
      <c r="X1213">
        <f t="shared" si="92"/>
        <v>30.338712501871935</v>
      </c>
    </row>
    <row r="1214" spans="1:24" x14ac:dyDescent="0.2">
      <c r="A1214" s="1">
        <v>40052</v>
      </c>
      <c r="B1214">
        <v>31.400700000000001</v>
      </c>
      <c r="C1214">
        <f t="shared" si="90"/>
        <v>30</v>
      </c>
      <c r="D1214">
        <f t="shared" si="93"/>
        <v>31.510543333333334</v>
      </c>
      <c r="E1214">
        <f>AVERAGE(B$1:B1214)</f>
        <v>27.408614168039545</v>
      </c>
      <c r="F1214">
        <f t="shared" si="91"/>
        <v>0</v>
      </c>
      <c r="W1214">
        <f t="shared" si="94"/>
        <v>31.545849896414346</v>
      </c>
      <c r="X1214">
        <f t="shared" si="92"/>
        <v>30.272414828011105</v>
      </c>
    </row>
    <row r="1215" spans="1:24" x14ac:dyDescent="0.2">
      <c r="A1215" s="1">
        <v>40053</v>
      </c>
      <c r="B1215">
        <v>31.640499999999999</v>
      </c>
      <c r="C1215">
        <f t="shared" si="90"/>
        <v>30</v>
      </c>
      <c r="D1215">
        <f t="shared" si="93"/>
        <v>31.508750000000006</v>
      </c>
      <c r="E1215">
        <f>AVERAGE(B$1:B1215)</f>
        <v>27.412097201646098</v>
      </c>
      <c r="F1215">
        <f t="shared" si="91"/>
        <v>0</v>
      </c>
      <c r="W1215">
        <f t="shared" si="94"/>
        <v>31.555596453210889</v>
      </c>
      <c r="X1215">
        <f t="shared" si="92"/>
        <v>30.383414106130342</v>
      </c>
    </row>
    <row r="1216" spans="1:24" x14ac:dyDescent="0.2">
      <c r="A1216" s="1">
        <v>40054</v>
      </c>
      <c r="B1216">
        <v>31.5687</v>
      </c>
      <c r="C1216">
        <f t="shared" si="90"/>
        <v>30</v>
      </c>
      <c r="D1216">
        <f t="shared" si="93"/>
        <v>31.50158333333334</v>
      </c>
      <c r="E1216">
        <f>AVERAGE(B$1:B1216)</f>
        <v>27.415515460526326</v>
      </c>
      <c r="F1216">
        <f t="shared" si="91"/>
        <v>0</v>
      </c>
      <c r="W1216">
        <f t="shared" si="94"/>
        <v>31.565672598988812</v>
      </c>
      <c r="X1216">
        <f t="shared" si="92"/>
        <v>30.35027097321812</v>
      </c>
    </row>
    <row r="1217" spans="1:24" x14ac:dyDescent="0.2">
      <c r="A1217" s="1">
        <v>40057</v>
      </c>
      <c r="B1217">
        <v>31.839700000000001</v>
      </c>
      <c r="C1217">
        <f t="shared" si="90"/>
        <v>30</v>
      </c>
      <c r="D1217">
        <f t="shared" si="93"/>
        <v>31.517130000000009</v>
      </c>
      <c r="E1217">
        <f>AVERAGE(B$1:B1217)</f>
        <v>27.41915078060806</v>
      </c>
      <c r="F1217">
        <f t="shared" si="91"/>
        <v>0</v>
      </c>
      <c r="W1217">
        <f t="shared" si="94"/>
        <v>31.577882175212594</v>
      </c>
      <c r="X1217">
        <f t="shared" si="92"/>
        <v>30.47495743775599</v>
      </c>
    </row>
    <row r="1218" spans="1:24" x14ac:dyDescent="0.2">
      <c r="A1218" s="1">
        <v>40058</v>
      </c>
      <c r="B1218">
        <v>31.7743</v>
      </c>
      <c r="C1218">
        <f t="shared" ref="C1218:C1281" si="95">IF(B1218&gt;30,30,0)</f>
        <v>30</v>
      </c>
      <c r="D1218">
        <f t="shared" si="93"/>
        <v>31.536970000000007</v>
      </c>
      <c r="E1218">
        <f>AVERAGE(B$1:B1218)</f>
        <v>27.422726436781613</v>
      </c>
      <c r="F1218">
        <f t="shared" ref="F1218:F1281" si="96">IF(AND(B1218&gt;33,B1218&lt;35),"ВХОД",)</f>
        <v>0</v>
      </c>
      <c r="W1218">
        <f t="shared" si="94"/>
        <v>31.594327597941895</v>
      </c>
      <c r="X1218">
        <f t="shared" si="92"/>
        <v>30.444968475999524</v>
      </c>
    </row>
    <row r="1219" spans="1:24" x14ac:dyDescent="0.2">
      <c r="A1219" s="1">
        <v>40059</v>
      </c>
      <c r="B1219">
        <v>31.972999999999999</v>
      </c>
      <c r="C1219">
        <f t="shared" si="95"/>
        <v>30</v>
      </c>
      <c r="D1219">
        <f t="shared" si="93"/>
        <v>31.566786666666669</v>
      </c>
      <c r="E1219">
        <f>AVERAGE(B$1:B1219)</f>
        <v>27.42645922887613</v>
      </c>
      <c r="F1219">
        <f t="shared" si="96"/>
        <v>0</v>
      </c>
      <c r="W1219">
        <f t="shared" si="94"/>
        <v>31.611731344735055</v>
      </c>
      <c r="X1219">
        <f t="shared" ref="X1219:X1282" si="97">HARMEAN($B$1,B1219)</f>
        <v>30.53588325919922</v>
      </c>
    </row>
    <row r="1220" spans="1:24" x14ac:dyDescent="0.2">
      <c r="A1220" s="1">
        <v>40060</v>
      </c>
      <c r="B1220">
        <v>31.767900000000001</v>
      </c>
      <c r="C1220">
        <f t="shared" si="95"/>
        <v>30</v>
      </c>
      <c r="D1220">
        <f t="shared" si="93"/>
        <v>31.589850000000006</v>
      </c>
      <c r="E1220">
        <f>AVERAGE(B$1:B1220)</f>
        <v>27.430017786885248</v>
      </c>
      <c r="F1220">
        <f t="shared" si="96"/>
        <v>0</v>
      </c>
      <c r="W1220">
        <f t="shared" si="94"/>
        <v>31.626092348975632</v>
      </c>
      <c r="X1220">
        <f t="shared" si="97"/>
        <v>30.442030321542937</v>
      </c>
    </row>
    <row r="1221" spans="1:24" x14ac:dyDescent="0.2">
      <c r="A1221" s="1">
        <v>40061</v>
      </c>
      <c r="B1221">
        <v>31.606200000000001</v>
      </c>
      <c r="C1221">
        <f t="shared" si="95"/>
        <v>30</v>
      </c>
      <c r="D1221">
        <f t="shared" si="93"/>
        <v>31.605483333333336</v>
      </c>
      <c r="E1221">
        <f>AVERAGE(B$1:B1221)</f>
        <v>27.433438083538089</v>
      </c>
      <c r="F1221">
        <f t="shared" si="96"/>
        <v>0</v>
      </c>
      <c r="W1221">
        <f t="shared" si="94"/>
        <v>31.634101602277919</v>
      </c>
      <c r="X1221">
        <f t="shared" si="97"/>
        <v>30.367590866138627</v>
      </c>
    </row>
    <row r="1222" spans="1:24" x14ac:dyDescent="0.2">
      <c r="A1222" s="1">
        <v>40064</v>
      </c>
      <c r="B1222">
        <v>31.4298</v>
      </c>
      <c r="C1222">
        <f t="shared" si="95"/>
        <v>30</v>
      </c>
      <c r="D1222">
        <f t="shared" si="93"/>
        <v>31.628286666666664</v>
      </c>
      <c r="E1222">
        <f>AVERAGE(B$1:B1222)</f>
        <v>27.43670842880524</v>
      </c>
      <c r="F1222">
        <f t="shared" si="96"/>
        <v>0</v>
      </c>
      <c r="W1222">
        <f t="shared" si="94"/>
        <v>31.634448373112235</v>
      </c>
      <c r="X1222">
        <f t="shared" si="97"/>
        <v>30.285931508502578</v>
      </c>
    </row>
    <row r="1223" spans="1:24" x14ac:dyDescent="0.2">
      <c r="A1223" s="1">
        <v>40065</v>
      </c>
      <c r="B1223">
        <v>31.375399999999999</v>
      </c>
      <c r="C1223">
        <f t="shared" si="95"/>
        <v>30</v>
      </c>
      <c r="D1223">
        <f t="shared" si="93"/>
        <v>31.652696666666671</v>
      </c>
      <c r="E1223">
        <f>AVERAGE(B$1:B1223)</f>
        <v>27.439928945216682</v>
      </c>
      <c r="F1223">
        <f t="shared" si="96"/>
        <v>0</v>
      </c>
      <c r="W1223">
        <f t="shared" si="94"/>
        <v>31.63234322234117</v>
      </c>
      <c r="X1223">
        <f t="shared" si="97"/>
        <v>30.260652662637924</v>
      </c>
    </row>
    <row r="1224" spans="1:24" x14ac:dyDescent="0.2">
      <c r="A1224" s="1">
        <v>40066</v>
      </c>
      <c r="B1224">
        <v>31.145199999999999</v>
      </c>
      <c r="C1224">
        <f t="shared" si="95"/>
        <v>30</v>
      </c>
      <c r="D1224">
        <f t="shared" si="93"/>
        <v>31.643663333333336</v>
      </c>
      <c r="E1224">
        <f>AVERAGE(B$1:B1224)</f>
        <v>27.44295612745098</v>
      </c>
      <c r="F1224">
        <f t="shared" si="96"/>
        <v>0</v>
      </c>
      <c r="W1224">
        <f t="shared" si="94"/>
        <v>31.61812114125777</v>
      </c>
      <c r="X1224">
        <f t="shared" si="97"/>
        <v>30.15317794578549</v>
      </c>
    </row>
    <row r="1225" spans="1:24" x14ac:dyDescent="0.2">
      <c r="A1225" s="1">
        <v>40067</v>
      </c>
      <c r="B1225">
        <v>30.885100000000001</v>
      </c>
      <c r="C1225">
        <f t="shared" si="95"/>
        <v>30</v>
      </c>
      <c r="D1225">
        <f t="shared" si="93"/>
        <v>31.614650000000008</v>
      </c>
      <c r="E1225">
        <f>AVERAGE(B$1:B1225)</f>
        <v>27.445766040816327</v>
      </c>
      <c r="F1225">
        <f t="shared" si="96"/>
        <v>0</v>
      </c>
      <c r="W1225">
        <f t="shared" si="94"/>
        <v>31.595680506330453</v>
      </c>
      <c r="X1225">
        <f t="shared" si="97"/>
        <v>30.03075310868028</v>
      </c>
    </row>
    <row r="1226" spans="1:24" x14ac:dyDescent="0.2">
      <c r="A1226" s="1">
        <v>40068</v>
      </c>
      <c r="B1226">
        <v>30.724599999999999</v>
      </c>
      <c r="C1226">
        <f t="shared" si="95"/>
        <v>30</v>
      </c>
      <c r="D1226">
        <f t="shared" si="93"/>
        <v>31.600360000000006</v>
      </c>
      <c r="E1226">
        <f>AVERAGE(B$1:B1226)</f>
        <v>27.448440456769983</v>
      </c>
      <c r="F1226">
        <f t="shared" si="96"/>
        <v>0</v>
      </c>
      <c r="W1226">
        <f t="shared" si="94"/>
        <v>31.566362945451459</v>
      </c>
      <c r="X1226">
        <f t="shared" si="97"/>
        <v>29.95467833386158</v>
      </c>
    </row>
    <row r="1227" spans="1:24" x14ac:dyDescent="0.2">
      <c r="A1227" s="1">
        <v>40071</v>
      </c>
      <c r="B1227">
        <v>30.861699999999999</v>
      </c>
      <c r="C1227">
        <f t="shared" si="95"/>
        <v>30</v>
      </c>
      <c r="D1227">
        <f t="shared" si="93"/>
        <v>31.587670000000003</v>
      </c>
      <c r="E1227">
        <f>AVERAGE(B$1:B1227)</f>
        <v>27.451222249388753</v>
      </c>
      <c r="F1227">
        <f t="shared" si="96"/>
        <v>0</v>
      </c>
      <c r="W1227">
        <f t="shared" si="94"/>
        <v>31.518138999139495</v>
      </c>
      <c r="X1227">
        <f t="shared" si="97"/>
        <v>30.019687141190435</v>
      </c>
    </row>
    <row r="1228" spans="1:24" x14ac:dyDescent="0.2">
      <c r="A1228" s="1">
        <v>40072</v>
      </c>
      <c r="B1228">
        <v>30.9895</v>
      </c>
      <c r="C1228">
        <f t="shared" si="95"/>
        <v>30</v>
      </c>
      <c r="D1228">
        <f t="shared" si="93"/>
        <v>31.585706666666674</v>
      </c>
      <c r="E1228">
        <f>AVERAGE(B$1:B1228)</f>
        <v>27.454103583061894</v>
      </c>
      <c r="F1228">
        <f t="shared" si="96"/>
        <v>0</v>
      </c>
      <c r="W1228">
        <f t="shared" si="94"/>
        <v>31.484668294812685</v>
      </c>
      <c r="X1228">
        <f t="shared" si="97"/>
        <v>30.080019557595758</v>
      </c>
    </row>
    <row r="1229" spans="1:24" x14ac:dyDescent="0.2">
      <c r="A1229" s="1">
        <v>40073</v>
      </c>
      <c r="B1229">
        <v>30.6067</v>
      </c>
      <c r="C1229">
        <f t="shared" si="95"/>
        <v>30</v>
      </c>
      <c r="D1229">
        <f t="shared" si="93"/>
        <v>31.56817666666667</v>
      </c>
      <c r="E1229">
        <f>AVERAGE(B$1:B1229)</f>
        <v>27.456668755085438</v>
      </c>
      <c r="F1229">
        <f t="shared" si="96"/>
        <v>0</v>
      </c>
      <c r="W1229">
        <f t="shared" si="94"/>
        <v>31.452511149969421</v>
      </c>
      <c r="X1229">
        <f t="shared" si="97"/>
        <v>29.898535330800566</v>
      </c>
    </row>
    <row r="1230" spans="1:24" x14ac:dyDescent="0.2">
      <c r="A1230" s="1">
        <v>40074</v>
      </c>
      <c r="B1230">
        <v>30.388100000000001</v>
      </c>
      <c r="C1230">
        <f t="shared" si="95"/>
        <v>30</v>
      </c>
      <c r="D1230">
        <f t="shared" si="93"/>
        <v>31.54173333333334</v>
      </c>
      <c r="E1230">
        <f>AVERAGE(B$1:B1230)</f>
        <v>27.459052032520322</v>
      </c>
      <c r="F1230">
        <f t="shared" si="96"/>
        <v>0</v>
      </c>
      <c r="W1230">
        <f t="shared" si="94"/>
        <v>31.423109275739904</v>
      </c>
      <c r="X1230">
        <f t="shared" si="97"/>
        <v>29.793852205232298</v>
      </c>
    </row>
    <row r="1231" spans="1:24" x14ac:dyDescent="0.2">
      <c r="A1231" s="1">
        <v>40075</v>
      </c>
      <c r="B1231">
        <v>30.374400000000001</v>
      </c>
      <c r="C1231">
        <f t="shared" si="95"/>
        <v>30</v>
      </c>
      <c r="D1231">
        <f t="shared" si="93"/>
        <v>31.502636666666668</v>
      </c>
      <c r="E1231">
        <f>AVERAGE(B$1:B1231)</f>
        <v>27.461420308692119</v>
      </c>
      <c r="F1231">
        <f t="shared" si="96"/>
        <v>0</v>
      </c>
      <c r="W1231">
        <f t="shared" si="94"/>
        <v>31.391455322363861</v>
      </c>
      <c r="X1231">
        <f t="shared" si="97"/>
        <v>29.787265979381441</v>
      </c>
    </row>
    <row r="1232" spans="1:24" x14ac:dyDescent="0.2">
      <c r="A1232" s="1">
        <v>40078</v>
      </c>
      <c r="B1232">
        <v>30.371099999999998</v>
      </c>
      <c r="C1232">
        <f t="shared" si="95"/>
        <v>30</v>
      </c>
      <c r="D1232">
        <f t="shared" si="93"/>
        <v>31.459996666666665</v>
      </c>
      <c r="E1232">
        <f>AVERAGE(B$1:B1232)</f>
        <v>27.46378206168831</v>
      </c>
      <c r="F1232">
        <f t="shared" si="96"/>
        <v>0</v>
      </c>
      <c r="W1232">
        <f t="shared" si="94"/>
        <v>31.368815800728889</v>
      </c>
      <c r="X1232">
        <f t="shared" si="97"/>
        <v>29.785679063656271</v>
      </c>
    </row>
    <row r="1233" spans="1:24" x14ac:dyDescent="0.2">
      <c r="A1233" s="1">
        <v>40079</v>
      </c>
      <c r="B1233">
        <v>30.238499999999998</v>
      </c>
      <c r="C1233">
        <f t="shared" si="95"/>
        <v>30</v>
      </c>
      <c r="D1233">
        <f t="shared" si="93"/>
        <v>31.409690000000005</v>
      </c>
      <c r="E1233">
        <f>AVERAGE(B$1:B1233)</f>
        <v>27.466032441200319</v>
      </c>
      <c r="F1233">
        <f t="shared" si="96"/>
        <v>0</v>
      </c>
      <c r="W1233">
        <f t="shared" si="94"/>
        <v>31.347469929289108</v>
      </c>
      <c r="X1233">
        <f t="shared" si="97"/>
        <v>29.721768166980315</v>
      </c>
    </row>
    <row r="1234" spans="1:24" x14ac:dyDescent="0.2">
      <c r="A1234" s="1">
        <v>40080</v>
      </c>
      <c r="B1234">
        <v>30.000399999999999</v>
      </c>
      <c r="C1234">
        <f t="shared" si="95"/>
        <v>30</v>
      </c>
      <c r="D1234">
        <f t="shared" si="93"/>
        <v>31.319950000000002</v>
      </c>
      <c r="E1234">
        <f>AVERAGE(B$1:B1234)</f>
        <v>27.46808622366288</v>
      </c>
      <c r="F1234">
        <f t="shared" si="96"/>
        <v>0</v>
      </c>
      <c r="W1234">
        <f t="shared" si="94"/>
        <v>31.322885362031098</v>
      </c>
      <c r="X1234">
        <f t="shared" si="97"/>
        <v>29.606289772182333</v>
      </c>
    </row>
    <row r="1235" spans="1:24" x14ac:dyDescent="0.2">
      <c r="A1235" s="1">
        <v>40081</v>
      </c>
      <c r="B1235">
        <v>30.067799999999998</v>
      </c>
      <c r="C1235">
        <f t="shared" si="95"/>
        <v>30</v>
      </c>
      <c r="D1235">
        <f t="shared" si="93"/>
        <v>31.250686666666674</v>
      </c>
      <c r="E1235">
        <f>AVERAGE(B$1:B1235)</f>
        <v>27.470191255060719</v>
      </c>
      <c r="F1235">
        <f t="shared" si="96"/>
        <v>0</v>
      </c>
      <c r="W1235">
        <f t="shared" si="94"/>
        <v>31.299936892108132</v>
      </c>
      <c r="X1235">
        <f t="shared" si="97"/>
        <v>29.639072855885118</v>
      </c>
    </row>
    <row r="1236" spans="1:24" x14ac:dyDescent="0.2">
      <c r="A1236" s="1">
        <v>40082</v>
      </c>
      <c r="B1236">
        <v>30.137</v>
      </c>
      <c r="C1236">
        <f t="shared" si="95"/>
        <v>30</v>
      </c>
      <c r="D1236">
        <f t="shared" si="93"/>
        <v>31.197833333333339</v>
      </c>
      <c r="E1236">
        <f>AVERAGE(B$1:B1236)</f>
        <v>27.472348867313908</v>
      </c>
      <c r="F1236">
        <f t="shared" si="96"/>
        <v>0</v>
      </c>
      <c r="W1236">
        <f t="shared" si="94"/>
        <v>31.277235568447995</v>
      </c>
      <c r="X1236">
        <f t="shared" si="97"/>
        <v>29.672653995828799</v>
      </c>
    </row>
    <row r="1237" spans="1:24" x14ac:dyDescent="0.2">
      <c r="A1237" s="1">
        <v>40085</v>
      </c>
      <c r="B1237">
        <v>30.198499999999999</v>
      </c>
      <c r="C1237">
        <f t="shared" si="95"/>
        <v>30</v>
      </c>
      <c r="D1237">
        <f t="shared" si="93"/>
        <v>31.128203333333339</v>
      </c>
      <c r="E1237">
        <f>AVERAGE(B$1:B1237)</f>
        <v>27.474552708164907</v>
      </c>
      <c r="F1237">
        <f t="shared" si="96"/>
        <v>0</v>
      </c>
      <c r="W1237">
        <f t="shared" si="94"/>
        <v>31.264756430969118</v>
      </c>
      <c r="X1237">
        <f t="shared" si="97"/>
        <v>29.702432861165008</v>
      </c>
    </row>
    <row r="1238" spans="1:24" x14ac:dyDescent="0.2">
      <c r="A1238" s="1">
        <v>40086</v>
      </c>
      <c r="B1238">
        <v>30.092199999999998</v>
      </c>
      <c r="C1238">
        <f t="shared" si="95"/>
        <v>30</v>
      </c>
      <c r="D1238">
        <f t="shared" si="93"/>
        <v>31.067320000000009</v>
      </c>
      <c r="E1238">
        <f>AVERAGE(B$1:B1238)</f>
        <v>27.476667124394176</v>
      </c>
      <c r="F1238">
        <f t="shared" si="96"/>
        <v>0</v>
      </c>
      <c r="W1238">
        <f t="shared" si="94"/>
        <v>31.252154749584921</v>
      </c>
      <c r="X1238">
        <f t="shared" si="97"/>
        <v>29.650922547905573</v>
      </c>
    </row>
    <row r="1239" spans="1:24" x14ac:dyDescent="0.2">
      <c r="A1239" s="1">
        <v>40087</v>
      </c>
      <c r="B1239">
        <v>30.008700000000001</v>
      </c>
      <c r="C1239">
        <f t="shared" si="95"/>
        <v>30</v>
      </c>
      <c r="D1239">
        <f t="shared" si="93"/>
        <v>31.003640000000008</v>
      </c>
      <c r="E1239">
        <f>AVERAGE(B$1:B1239)</f>
        <v>27.478710734463267</v>
      </c>
      <c r="F1239">
        <f t="shared" si="96"/>
        <v>0</v>
      </c>
      <c r="W1239">
        <f t="shared" si="94"/>
        <v>31.220337967276485</v>
      </c>
      <c r="X1239">
        <f t="shared" si="97"/>
        <v>29.610330886308041</v>
      </c>
    </row>
    <row r="1240" spans="1:24" x14ac:dyDescent="0.2">
      <c r="A1240" s="1">
        <v>40088</v>
      </c>
      <c r="B1240">
        <v>30.062100000000001</v>
      </c>
      <c r="C1240">
        <f t="shared" si="95"/>
        <v>30</v>
      </c>
      <c r="D1240">
        <f t="shared" si="93"/>
        <v>30.952340000000003</v>
      </c>
      <c r="E1240">
        <f>AVERAGE(B$1:B1240)</f>
        <v>27.480794112903219</v>
      </c>
      <c r="F1240">
        <f t="shared" si="96"/>
        <v>0</v>
      </c>
      <c r="W1240">
        <f t="shared" si="94"/>
        <v>31.182341191055539</v>
      </c>
      <c r="X1240">
        <f t="shared" si="97"/>
        <v>29.63630328466969</v>
      </c>
    </row>
    <row r="1241" spans="1:24" x14ac:dyDescent="0.2">
      <c r="A1241" s="1">
        <v>40089</v>
      </c>
      <c r="B1241">
        <v>30.123999999999999</v>
      </c>
      <c r="C1241">
        <f t="shared" si="95"/>
        <v>30</v>
      </c>
      <c r="D1241">
        <f t="shared" si="93"/>
        <v>30.891663333333341</v>
      </c>
      <c r="E1241">
        <f>AVERAGE(B$1:B1241)</f>
        <v>27.482924012892823</v>
      </c>
      <c r="F1241">
        <f t="shared" si="96"/>
        <v>0</v>
      </c>
      <c r="W1241">
        <f t="shared" si="94"/>
        <v>31.159068463429794</v>
      </c>
      <c r="X1241">
        <f t="shared" si="97"/>
        <v>29.666351374304089</v>
      </c>
    </row>
    <row r="1242" spans="1:24" x14ac:dyDescent="0.2">
      <c r="A1242" s="1">
        <v>40092</v>
      </c>
      <c r="B1242">
        <v>30.078499999999998</v>
      </c>
      <c r="C1242">
        <f t="shared" si="95"/>
        <v>30</v>
      </c>
      <c r="D1242">
        <f t="shared" si="93"/>
        <v>30.842466666666674</v>
      </c>
      <c r="E1242">
        <f>AVERAGE(B$1:B1242)</f>
        <v>27.485013848631237</v>
      </c>
      <c r="F1242">
        <f t="shared" si="96"/>
        <v>0</v>
      </c>
      <c r="W1242">
        <f t="shared" si="94"/>
        <v>31.132791325141362</v>
      </c>
      <c r="X1242">
        <f t="shared" si="97"/>
        <v>29.644270437716798</v>
      </c>
    </row>
    <row r="1243" spans="1:24" x14ac:dyDescent="0.2">
      <c r="A1243" s="1">
        <v>40093</v>
      </c>
      <c r="B1243">
        <v>29.8322</v>
      </c>
      <c r="C1243">
        <f t="shared" si="95"/>
        <v>0</v>
      </c>
      <c r="D1243">
        <f t="shared" si="93"/>
        <v>30.785416666666666</v>
      </c>
      <c r="E1243">
        <f>AVERAGE(B$1:B1243)</f>
        <v>27.486902172164115</v>
      </c>
      <c r="F1243">
        <f t="shared" si="96"/>
        <v>0</v>
      </c>
      <c r="W1243">
        <f t="shared" si="94"/>
        <v>31.105158417075486</v>
      </c>
      <c r="X1243">
        <f t="shared" si="97"/>
        <v>29.524151591239292</v>
      </c>
    </row>
    <row r="1244" spans="1:24" x14ac:dyDescent="0.2">
      <c r="A1244" s="1">
        <v>40094</v>
      </c>
      <c r="B1244">
        <v>29.7819</v>
      </c>
      <c r="C1244">
        <f t="shared" si="95"/>
        <v>0</v>
      </c>
      <c r="D1244">
        <f t="shared" si="93"/>
        <v>30.731456666666666</v>
      </c>
      <c r="E1244">
        <f>AVERAGE(B$1:B1244)</f>
        <v>27.48874702572347</v>
      </c>
      <c r="F1244">
        <f t="shared" si="96"/>
        <v>0</v>
      </c>
      <c r="W1244">
        <f t="shared" si="94"/>
        <v>31.074514428483294</v>
      </c>
      <c r="X1244">
        <f t="shared" si="97"/>
        <v>29.49949730985708</v>
      </c>
    </row>
    <row r="1245" spans="1:24" x14ac:dyDescent="0.2">
      <c r="A1245" s="1">
        <v>40095</v>
      </c>
      <c r="B1245">
        <v>29.639600000000002</v>
      </c>
      <c r="C1245">
        <f t="shared" si="95"/>
        <v>0</v>
      </c>
      <c r="D1245">
        <f t="shared" si="93"/>
        <v>30.664759999999994</v>
      </c>
      <c r="E1245">
        <f>AVERAGE(B$1:B1245)</f>
        <v>27.490474618473893</v>
      </c>
      <c r="F1245">
        <f t="shared" si="96"/>
        <v>0</v>
      </c>
      <c r="W1245">
        <f t="shared" si="94"/>
        <v>31.039516310457905</v>
      </c>
      <c r="X1245">
        <f t="shared" si="97"/>
        <v>29.429521492304033</v>
      </c>
    </row>
    <row r="1246" spans="1:24" x14ac:dyDescent="0.2">
      <c r="A1246" s="1">
        <v>40096</v>
      </c>
      <c r="B1246">
        <v>29.609000000000002</v>
      </c>
      <c r="C1246">
        <f t="shared" si="95"/>
        <v>0</v>
      </c>
      <c r="D1246">
        <f t="shared" si="93"/>
        <v>30.599436666666669</v>
      </c>
      <c r="E1246">
        <f>AVERAGE(B$1:B1246)</f>
        <v>27.492174879614762</v>
      </c>
      <c r="F1246">
        <f t="shared" si="96"/>
        <v>0</v>
      </c>
      <c r="W1246">
        <f t="shared" si="94"/>
        <v>30.995809234156969</v>
      </c>
      <c r="X1246">
        <f t="shared" si="97"/>
        <v>29.414429763697619</v>
      </c>
    </row>
    <row r="1247" spans="1:24" x14ac:dyDescent="0.2">
      <c r="A1247" s="1">
        <v>40099</v>
      </c>
      <c r="B1247">
        <v>29.5945</v>
      </c>
      <c r="C1247">
        <f t="shared" si="95"/>
        <v>0</v>
      </c>
      <c r="D1247">
        <f t="shared" ref="D1247:D1310" si="98">AVERAGE(B1218:B1247)</f>
        <v>30.52459666666666</v>
      </c>
      <c r="E1247">
        <f>AVERAGE(B$1:B1247)</f>
        <v>27.493860785886124</v>
      </c>
      <c r="F1247">
        <f t="shared" si="96"/>
        <v>0</v>
      </c>
      <c r="W1247">
        <f t="shared" si="94"/>
        <v>30.949584836725119</v>
      </c>
      <c r="X1247">
        <f t="shared" si="97"/>
        <v>29.407272970863815</v>
      </c>
    </row>
    <row r="1248" spans="1:24" x14ac:dyDescent="0.2">
      <c r="A1248" s="1">
        <v>40100</v>
      </c>
      <c r="B1248">
        <v>29.504300000000001</v>
      </c>
      <c r="C1248">
        <f t="shared" si="95"/>
        <v>0</v>
      </c>
      <c r="D1248">
        <f t="shared" si="98"/>
        <v>30.448929999999997</v>
      </c>
      <c r="E1248">
        <f>AVERAGE(B$1:B1248)</f>
        <v>27.495471714743587</v>
      </c>
      <c r="F1248">
        <f t="shared" si="96"/>
        <v>0</v>
      </c>
      <c r="W1248">
        <f t="shared" si="94"/>
        <v>30.899223242036516</v>
      </c>
      <c r="X1248">
        <f t="shared" si="97"/>
        <v>29.362673411582808</v>
      </c>
    </row>
    <row r="1249" spans="1:24" x14ac:dyDescent="0.2">
      <c r="A1249" s="1">
        <v>40101</v>
      </c>
      <c r="B1249">
        <v>29.4651</v>
      </c>
      <c r="C1249">
        <f t="shared" si="95"/>
        <v>0</v>
      </c>
      <c r="D1249">
        <f t="shared" si="98"/>
        <v>30.365333333333332</v>
      </c>
      <c r="E1249">
        <f>AVERAGE(B$1:B1249)</f>
        <v>27.497048678943152</v>
      </c>
      <c r="F1249">
        <f t="shared" si="96"/>
        <v>0</v>
      </c>
      <c r="W1249">
        <f t="shared" si="94"/>
        <v>30.827933729368898</v>
      </c>
      <c r="X1249">
        <f t="shared" si="97"/>
        <v>29.343248161533548</v>
      </c>
    </row>
    <row r="1250" spans="1:24" x14ac:dyDescent="0.2">
      <c r="A1250" s="1">
        <v>40102</v>
      </c>
      <c r="B1250">
        <v>29.320599999999999</v>
      </c>
      <c r="C1250">
        <f t="shared" si="95"/>
        <v>0</v>
      </c>
      <c r="D1250">
        <f t="shared" si="98"/>
        <v>30.283756666666669</v>
      </c>
      <c r="E1250">
        <f>AVERAGE(B$1:B1250)</f>
        <v>27.498507519999997</v>
      </c>
      <c r="F1250">
        <f t="shared" si="96"/>
        <v>0</v>
      </c>
      <c r="W1250">
        <f t="shared" si="94"/>
        <v>30.76498007685618</v>
      </c>
      <c r="X1250">
        <f t="shared" si="97"/>
        <v>29.271417639683651</v>
      </c>
    </row>
    <row r="1251" spans="1:24" x14ac:dyDescent="0.2">
      <c r="A1251" s="1">
        <v>40103</v>
      </c>
      <c r="B1251">
        <v>29.328099999999999</v>
      </c>
      <c r="C1251">
        <f t="shared" si="95"/>
        <v>0</v>
      </c>
      <c r="D1251">
        <f t="shared" si="98"/>
        <v>30.207819999999995</v>
      </c>
      <c r="E1251">
        <f>AVERAGE(B$1:B1251)</f>
        <v>27.499970023980811</v>
      </c>
      <c r="F1251">
        <f t="shared" si="96"/>
        <v>0</v>
      </c>
      <c r="W1251">
        <f t="shared" si="94"/>
        <v>30.711370486068517</v>
      </c>
      <c r="X1251">
        <f t="shared" si="97"/>
        <v>29.275154590994102</v>
      </c>
    </row>
    <row r="1252" spans="1:24" x14ac:dyDescent="0.2">
      <c r="A1252" s="1">
        <v>40106</v>
      </c>
      <c r="B1252">
        <v>29.3553</v>
      </c>
      <c r="C1252">
        <f t="shared" si="95"/>
        <v>0</v>
      </c>
      <c r="D1252">
        <f t="shared" si="98"/>
        <v>30.138670000000001</v>
      </c>
      <c r="E1252">
        <f>AVERAGE(B$1:B1252)</f>
        <v>27.501451916932904</v>
      </c>
      <c r="F1252">
        <f t="shared" si="96"/>
        <v>0</v>
      </c>
      <c r="W1252">
        <f t="shared" si="94"/>
        <v>30.646464861226661</v>
      </c>
      <c r="X1252">
        <f t="shared" si="97"/>
        <v>29.288699239471672</v>
      </c>
    </row>
    <row r="1253" spans="1:24" x14ac:dyDescent="0.2">
      <c r="A1253" s="1">
        <v>40107</v>
      </c>
      <c r="B1253">
        <v>29.191099999999999</v>
      </c>
      <c r="C1253">
        <f t="shared" si="95"/>
        <v>0</v>
      </c>
      <c r="D1253">
        <f t="shared" si="98"/>
        <v>30.065860000000004</v>
      </c>
      <c r="E1253">
        <f>AVERAGE(B$1:B1253)</f>
        <v>27.502800399042293</v>
      </c>
      <c r="F1253">
        <f t="shared" si="96"/>
        <v>0</v>
      </c>
      <c r="W1253">
        <f t="shared" si="94"/>
        <v>30.585689806425368</v>
      </c>
      <c r="X1253">
        <f t="shared" si="97"/>
        <v>29.206741614181656</v>
      </c>
    </row>
    <row r="1254" spans="1:24" x14ac:dyDescent="0.2">
      <c r="A1254" s="1">
        <v>40108</v>
      </c>
      <c r="B1254">
        <v>29.164100000000001</v>
      </c>
      <c r="C1254">
        <f t="shared" si="95"/>
        <v>0</v>
      </c>
      <c r="D1254">
        <f t="shared" si="98"/>
        <v>29.999823333333332</v>
      </c>
      <c r="E1254">
        <f>AVERAGE(B$1:B1254)</f>
        <v>27.504125199362036</v>
      </c>
      <c r="F1254">
        <f t="shared" si="96"/>
        <v>0</v>
      </c>
      <c r="W1254">
        <f t="shared" si="94"/>
        <v>30.524399072317891</v>
      </c>
      <c r="X1254">
        <f t="shared" si="97"/>
        <v>29.193220893185927</v>
      </c>
    </row>
    <row r="1255" spans="1:24" x14ac:dyDescent="0.2">
      <c r="A1255" s="1">
        <v>40109</v>
      </c>
      <c r="B1255">
        <v>29.085799999999999</v>
      </c>
      <c r="C1255">
        <f t="shared" si="95"/>
        <v>0</v>
      </c>
      <c r="D1255">
        <f t="shared" si="98"/>
        <v>29.939846666666664</v>
      </c>
      <c r="E1255">
        <f>AVERAGE(B$1:B1255)</f>
        <v>27.505385498007964</v>
      </c>
      <c r="F1255">
        <f t="shared" si="96"/>
        <v>0</v>
      </c>
      <c r="W1255">
        <f t="shared" si="94"/>
        <v>30.468189777058111</v>
      </c>
      <c r="X1255">
        <f t="shared" si="97"/>
        <v>29.153939991973683</v>
      </c>
    </row>
    <row r="1256" spans="1:24" x14ac:dyDescent="0.2">
      <c r="A1256" s="1">
        <v>40110</v>
      </c>
      <c r="B1256">
        <v>29.000299999999999</v>
      </c>
      <c r="C1256">
        <f t="shared" si="95"/>
        <v>0</v>
      </c>
      <c r="D1256">
        <f t="shared" si="98"/>
        <v>29.882369999999998</v>
      </c>
      <c r="E1256">
        <f>AVERAGE(B$1:B1256)</f>
        <v>27.506575716560505</v>
      </c>
      <c r="F1256">
        <f t="shared" si="96"/>
        <v>0</v>
      </c>
      <c r="W1256">
        <f t="shared" si="94"/>
        <v>30.40279570590922</v>
      </c>
      <c r="X1256">
        <f t="shared" si="97"/>
        <v>29.110926381634656</v>
      </c>
    </row>
    <row r="1257" spans="1:24" x14ac:dyDescent="0.2">
      <c r="A1257" s="1">
        <v>40113</v>
      </c>
      <c r="B1257">
        <v>28.940300000000001</v>
      </c>
      <c r="C1257">
        <f t="shared" si="95"/>
        <v>0</v>
      </c>
      <c r="D1257">
        <f t="shared" si="98"/>
        <v>29.818323333333336</v>
      </c>
      <c r="E1257">
        <f>AVERAGE(B$1:B1257)</f>
        <v>27.507716308671437</v>
      </c>
      <c r="F1257">
        <f t="shared" si="96"/>
        <v>0</v>
      </c>
      <c r="W1257">
        <f t="shared" si="94"/>
        <v>30.344425775374638</v>
      </c>
      <c r="X1257">
        <f t="shared" si="97"/>
        <v>29.080665881054358</v>
      </c>
    </row>
    <row r="1258" spans="1:24" x14ac:dyDescent="0.2">
      <c r="A1258" s="1">
        <v>40114</v>
      </c>
      <c r="B1258">
        <v>29.0184</v>
      </c>
      <c r="C1258">
        <f t="shared" si="95"/>
        <v>0</v>
      </c>
      <c r="D1258">
        <f t="shared" si="98"/>
        <v>29.752620000000004</v>
      </c>
      <c r="E1258">
        <f>AVERAGE(B$1:B1258)</f>
        <v>27.508917170111285</v>
      </c>
      <c r="F1258">
        <f t="shared" si="96"/>
        <v>0</v>
      </c>
      <c r="W1258">
        <f t="shared" si="94"/>
        <v>30.288210058267403</v>
      </c>
      <c r="X1258">
        <f t="shared" si="97"/>
        <v>29.120042724687849</v>
      </c>
    </row>
    <row r="1259" spans="1:24" x14ac:dyDescent="0.2">
      <c r="A1259" s="1">
        <v>40115</v>
      </c>
      <c r="B1259">
        <v>29.174900000000001</v>
      </c>
      <c r="C1259">
        <f t="shared" si="95"/>
        <v>0</v>
      </c>
      <c r="D1259">
        <f t="shared" si="98"/>
        <v>29.704893333333327</v>
      </c>
      <c r="E1259">
        <f>AVERAGE(B$1:B1259)</f>
        <v>27.510240428911832</v>
      </c>
      <c r="F1259">
        <f t="shared" si="96"/>
        <v>0</v>
      </c>
      <c r="W1259">
        <f t="shared" si="94"/>
        <v>30.238765290499686</v>
      </c>
      <c r="X1259">
        <f t="shared" si="97"/>
        <v>29.198630681897967</v>
      </c>
    </row>
    <row r="1260" spans="1:24" x14ac:dyDescent="0.2">
      <c r="A1260" s="1">
        <v>40116</v>
      </c>
      <c r="B1260">
        <v>29.344100000000001</v>
      </c>
      <c r="C1260">
        <f t="shared" si="95"/>
        <v>0</v>
      </c>
      <c r="D1260">
        <f t="shared" si="98"/>
        <v>29.670093333333334</v>
      </c>
      <c r="E1260">
        <f>AVERAGE(B$1:B1260)</f>
        <v>27.511695873015871</v>
      </c>
      <c r="F1260">
        <f t="shared" si="96"/>
        <v>0</v>
      </c>
      <c r="W1260">
        <f t="shared" si="94"/>
        <v>30.18817691260789</v>
      </c>
      <c r="X1260">
        <f t="shared" si="97"/>
        <v>29.283123554933283</v>
      </c>
    </row>
    <row r="1261" spans="1:24" x14ac:dyDescent="0.2">
      <c r="A1261" s="1">
        <v>40117</v>
      </c>
      <c r="B1261">
        <v>29.0488</v>
      </c>
      <c r="C1261">
        <f t="shared" si="95"/>
        <v>0</v>
      </c>
      <c r="D1261">
        <f t="shared" si="98"/>
        <v>29.625906666666662</v>
      </c>
      <c r="E1261">
        <f>AVERAGE(B$1:B1261)</f>
        <v>27.512914829500392</v>
      </c>
      <c r="F1261">
        <f t="shared" si="96"/>
        <v>0</v>
      </c>
      <c r="W1261">
        <f t="shared" si="94"/>
        <v>30.132421293266688</v>
      </c>
      <c r="X1261">
        <f t="shared" si="97"/>
        <v>29.135341407762326</v>
      </c>
    </row>
    <row r="1262" spans="1:24" x14ac:dyDescent="0.2">
      <c r="A1262" s="1">
        <v>40120</v>
      </c>
      <c r="B1262">
        <v>29.194400000000002</v>
      </c>
      <c r="C1262">
        <f t="shared" si="95"/>
        <v>0</v>
      </c>
      <c r="D1262">
        <f t="shared" si="98"/>
        <v>29.586683333333333</v>
      </c>
      <c r="E1262">
        <f>AVERAGE(B$1:B1262)</f>
        <v>27.514247226624402</v>
      </c>
      <c r="F1262">
        <f t="shared" si="96"/>
        <v>0</v>
      </c>
      <c r="W1262">
        <f t="shared" ref="W1262:W1325" si="99">GEOMEAN(B1218:B1262)</f>
        <v>30.074397305048954</v>
      </c>
      <c r="X1262">
        <f t="shared" si="97"/>
        <v>29.208393289601624</v>
      </c>
    </row>
    <row r="1263" spans="1:24" x14ac:dyDescent="0.2">
      <c r="A1263" s="1">
        <v>40121</v>
      </c>
      <c r="B1263">
        <v>29.233699999999999</v>
      </c>
      <c r="C1263">
        <f t="shared" si="95"/>
        <v>0</v>
      </c>
      <c r="D1263">
        <f t="shared" si="98"/>
        <v>29.553189999999994</v>
      </c>
      <c r="E1263">
        <f>AVERAGE(B$1:B1263)</f>
        <v>27.515608630245442</v>
      </c>
      <c r="F1263">
        <f t="shared" si="96"/>
        <v>0</v>
      </c>
      <c r="W1263">
        <f t="shared" si="99"/>
        <v>30.018753978352894</v>
      </c>
      <c r="X1263">
        <f t="shared" si="97"/>
        <v>29.22804890781287</v>
      </c>
    </row>
    <row r="1264" spans="1:24" x14ac:dyDescent="0.2">
      <c r="A1264" s="1">
        <v>40123</v>
      </c>
      <c r="B1264">
        <v>29.132999999999999</v>
      </c>
      <c r="C1264">
        <f t="shared" si="95"/>
        <v>0</v>
      </c>
      <c r="D1264">
        <f t="shared" si="98"/>
        <v>29.524276666666665</v>
      </c>
      <c r="E1264">
        <f>AVERAGE(B$1:B1264)</f>
        <v>27.516888212025311</v>
      </c>
      <c r="F1264">
        <f t="shared" si="96"/>
        <v>0</v>
      </c>
      <c r="W1264">
        <f t="shared" si="99"/>
        <v>29.956765805913797</v>
      </c>
      <c r="X1264">
        <f t="shared" si="97"/>
        <v>29.177631519962162</v>
      </c>
    </row>
    <row r="1265" spans="1:24" x14ac:dyDescent="0.2">
      <c r="A1265" s="1">
        <v>40124</v>
      </c>
      <c r="B1265">
        <v>29.015599999999999</v>
      </c>
      <c r="C1265">
        <f t="shared" si="95"/>
        <v>0</v>
      </c>
      <c r="D1265">
        <f t="shared" si="98"/>
        <v>29.489203333333329</v>
      </c>
      <c r="E1265">
        <f>AVERAGE(B$1:B1265)</f>
        <v>27.518072964426871</v>
      </c>
      <c r="F1265">
        <f t="shared" si="96"/>
        <v>0</v>
      </c>
      <c r="W1265">
        <f t="shared" si="99"/>
        <v>29.896498424272224</v>
      </c>
      <c r="X1265">
        <f t="shared" si="97"/>
        <v>29.118632832171439</v>
      </c>
    </row>
    <row r="1266" spans="1:24" x14ac:dyDescent="0.2">
      <c r="A1266" s="1">
        <v>40127</v>
      </c>
      <c r="B1266">
        <v>28.849699999999999</v>
      </c>
      <c r="C1266">
        <f t="shared" si="95"/>
        <v>0</v>
      </c>
      <c r="D1266">
        <f t="shared" si="98"/>
        <v>29.446293333333333</v>
      </c>
      <c r="E1266">
        <f>AVERAGE(B$1:B1266)</f>
        <v>27.519124802527639</v>
      </c>
      <c r="F1266">
        <f t="shared" si="96"/>
        <v>0</v>
      </c>
      <c r="W1266">
        <f t="shared" si="99"/>
        <v>29.835933933519541</v>
      </c>
      <c r="X1266">
        <f t="shared" si="97"/>
        <v>29.034854027321209</v>
      </c>
    </row>
    <row r="1267" spans="1:24" x14ac:dyDescent="0.2">
      <c r="A1267" s="1">
        <v>40128</v>
      </c>
      <c r="B1267">
        <v>28.739100000000001</v>
      </c>
      <c r="C1267">
        <f t="shared" si="95"/>
        <v>0</v>
      </c>
      <c r="D1267">
        <f t="shared" si="98"/>
        <v>29.39764666666667</v>
      </c>
      <c r="E1267">
        <f>AVERAGE(B$1:B1267)</f>
        <v>27.520087687450665</v>
      </c>
      <c r="F1267">
        <f t="shared" si="96"/>
        <v>0</v>
      </c>
      <c r="W1267">
        <f t="shared" si="99"/>
        <v>29.776653922290425</v>
      </c>
      <c r="X1267">
        <f t="shared" si="97"/>
        <v>28.978735051370307</v>
      </c>
    </row>
    <row r="1268" spans="1:24" x14ac:dyDescent="0.2">
      <c r="A1268" s="1">
        <v>40129</v>
      </c>
      <c r="B1268">
        <v>28.700700000000001</v>
      </c>
      <c r="C1268">
        <f t="shared" si="95"/>
        <v>0</v>
      </c>
      <c r="D1268">
        <f t="shared" si="98"/>
        <v>29.351263333333335</v>
      </c>
      <c r="E1268">
        <f>AVERAGE(B$1:B1268)</f>
        <v>27.521018769716083</v>
      </c>
      <c r="F1268">
        <f t="shared" si="96"/>
        <v>0</v>
      </c>
      <c r="W1268">
        <f t="shared" si="99"/>
        <v>29.717752737960982</v>
      </c>
      <c r="X1268">
        <f t="shared" si="97"/>
        <v>28.959200584222877</v>
      </c>
    </row>
    <row r="1269" spans="1:24" x14ac:dyDescent="0.2">
      <c r="A1269" s="1">
        <v>40130</v>
      </c>
      <c r="B1269">
        <v>28.670100000000001</v>
      </c>
      <c r="C1269">
        <f t="shared" si="95"/>
        <v>0</v>
      </c>
      <c r="D1269">
        <f t="shared" si="98"/>
        <v>29.306643333333337</v>
      </c>
      <c r="E1269">
        <f>AVERAGE(B$1:B1269)</f>
        <v>27.521924271079587</v>
      </c>
      <c r="F1269">
        <f t="shared" si="96"/>
        <v>0</v>
      </c>
      <c r="W1269">
        <f t="shared" si="99"/>
        <v>29.663118806909452</v>
      </c>
      <c r="X1269">
        <f t="shared" si="97"/>
        <v>28.943615502526235</v>
      </c>
    </row>
    <row r="1270" spans="1:24" x14ac:dyDescent="0.2">
      <c r="A1270" s="1">
        <v>40131</v>
      </c>
      <c r="B1270">
        <v>28.834499999999998</v>
      </c>
      <c r="C1270">
        <f t="shared" si="95"/>
        <v>0</v>
      </c>
      <c r="D1270">
        <f t="shared" si="98"/>
        <v>29.265723333333334</v>
      </c>
      <c r="E1270">
        <f>AVERAGE(B$1:B1270)</f>
        <v>27.522957795275584</v>
      </c>
      <c r="F1270">
        <f t="shared" si="96"/>
        <v>0</v>
      </c>
      <c r="W1270">
        <f t="shared" si="99"/>
        <v>29.617866820175887</v>
      </c>
      <c r="X1270">
        <f t="shared" si="97"/>
        <v>29.02715414705229</v>
      </c>
    </row>
    <row r="1271" spans="1:24" x14ac:dyDescent="0.2">
      <c r="A1271" s="1">
        <v>40134</v>
      </c>
      <c r="B1271">
        <v>28.670500000000001</v>
      </c>
      <c r="C1271">
        <f t="shared" si="95"/>
        <v>0</v>
      </c>
      <c r="D1271">
        <f t="shared" si="98"/>
        <v>29.217273333333335</v>
      </c>
      <c r="E1271">
        <f>AVERAGE(B$1:B1271)</f>
        <v>27.523860660896926</v>
      </c>
      <c r="F1271">
        <f t="shared" si="96"/>
        <v>0</v>
      </c>
      <c r="W1271">
        <f t="shared" si="99"/>
        <v>29.572359464702835</v>
      </c>
      <c r="X1271">
        <f t="shared" si="97"/>
        <v>28.943819335358913</v>
      </c>
    </row>
    <row r="1272" spans="1:24" x14ac:dyDescent="0.2">
      <c r="A1272" s="1">
        <v>40135</v>
      </c>
      <c r="B1272">
        <v>28.6768</v>
      </c>
      <c r="C1272">
        <f t="shared" si="95"/>
        <v>0</v>
      </c>
      <c r="D1272">
        <f t="shared" si="98"/>
        <v>29.170549999999999</v>
      </c>
      <c r="E1272">
        <f>AVERAGE(B$1:B1272)</f>
        <v>27.524767059748424</v>
      </c>
      <c r="F1272">
        <f t="shared" si="96"/>
        <v>0</v>
      </c>
      <c r="W1272">
        <f t="shared" si="99"/>
        <v>29.524144936041811</v>
      </c>
      <c r="X1272">
        <f t="shared" si="97"/>
        <v>28.947029330975212</v>
      </c>
    </row>
    <row r="1273" spans="1:24" x14ac:dyDescent="0.2">
      <c r="A1273" s="1">
        <v>40136</v>
      </c>
      <c r="B1273">
        <v>28.7163</v>
      </c>
      <c r="C1273">
        <f t="shared" si="95"/>
        <v>0</v>
      </c>
      <c r="D1273">
        <f t="shared" si="98"/>
        <v>29.133353333333332</v>
      </c>
      <c r="E1273">
        <f>AVERAGE(B$1:B1273)</f>
        <v>27.525703063629219</v>
      </c>
      <c r="F1273">
        <f t="shared" si="96"/>
        <v>0</v>
      </c>
      <c r="W1273">
        <f t="shared" si="99"/>
        <v>29.474203808325452</v>
      </c>
      <c r="X1273">
        <f t="shared" si="97"/>
        <v>28.967139584422853</v>
      </c>
    </row>
    <row r="1274" spans="1:24" x14ac:dyDescent="0.2">
      <c r="A1274" s="1">
        <v>40137</v>
      </c>
      <c r="B1274">
        <v>28.745899999999999</v>
      </c>
      <c r="C1274">
        <f t="shared" si="95"/>
        <v>0</v>
      </c>
      <c r="D1274">
        <f t="shared" si="98"/>
        <v>29.09882</v>
      </c>
      <c r="E1274">
        <f>AVERAGE(B$1:B1274)</f>
        <v>27.526660832025115</v>
      </c>
      <c r="F1274">
        <f t="shared" si="96"/>
        <v>0</v>
      </c>
      <c r="W1274">
        <f t="shared" si="99"/>
        <v>29.433149453792065</v>
      </c>
      <c r="X1274">
        <f t="shared" si="97"/>
        <v>28.982191582640858</v>
      </c>
    </row>
    <row r="1275" spans="1:24" x14ac:dyDescent="0.2">
      <c r="A1275" s="1">
        <v>40138</v>
      </c>
      <c r="B1275">
        <v>28.855399999999999</v>
      </c>
      <c r="C1275">
        <f t="shared" si="95"/>
        <v>0</v>
      </c>
      <c r="D1275">
        <f t="shared" si="98"/>
        <v>29.072679999999998</v>
      </c>
      <c r="E1275">
        <f>AVERAGE(B$1:B1275)</f>
        <v>27.527702980392153</v>
      </c>
      <c r="F1275">
        <f t="shared" si="96"/>
        <v>0</v>
      </c>
      <c r="W1275">
        <f t="shared" si="99"/>
        <v>29.399318217026334</v>
      </c>
      <c r="X1275">
        <f t="shared" si="97"/>
        <v>29.037740443336354</v>
      </c>
    </row>
    <row r="1276" spans="1:24" x14ac:dyDescent="0.2">
      <c r="A1276" s="1">
        <v>40141</v>
      </c>
      <c r="B1276">
        <v>28.7986</v>
      </c>
      <c r="C1276">
        <f t="shared" si="95"/>
        <v>0</v>
      </c>
      <c r="D1276">
        <f t="shared" si="98"/>
        <v>29.045666666666662</v>
      </c>
      <c r="E1276">
        <f>AVERAGE(B$1:B1276)</f>
        <v>27.528698981191219</v>
      </c>
      <c r="F1276">
        <f t="shared" si="96"/>
        <v>0</v>
      </c>
      <c r="W1276">
        <f t="shared" si="99"/>
        <v>29.364534347003225</v>
      </c>
      <c r="X1276">
        <f t="shared" si="97"/>
        <v>29.008952229020526</v>
      </c>
    </row>
    <row r="1277" spans="1:24" x14ac:dyDescent="0.2">
      <c r="A1277" s="1">
        <v>40142</v>
      </c>
      <c r="B1277">
        <v>28.848099999999999</v>
      </c>
      <c r="C1277">
        <f t="shared" si="95"/>
        <v>0</v>
      </c>
      <c r="D1277">
        <f t="shared" si="98"/>
        <v>29.020786666666666</v>
      </c>
      <c r="E1277">
        <f>AVERAGE(B$1:B1277)</f>
        <v>27.529732184808143</v>
      </c>
      <c r="F1277">
        <f t="shared" si="96"/>
        <v>0</v>
      </c>
      <c r="W1277">
        <f t="shared" si="99"/>
        <v>29.330981798771514</v>
      </c>
      <c r="X1277">
        <f t="shared" si="97"/>
        <v>29.034043703429454</v>
      </c>
    </row>
    <row r="1278" spans="1:24" x14ac:dyDescent="0.2">
      <c r="A1278" s="1">
        <v>40143</v>
      </c>
      <c r="B1278">
        <v>28.790900000000001</v>
      </c>
      <c r="C1278">
        <f t="shared" si="95"/>
        <v>0</v>
      </c>
      <c r="D1278">
        <f t="shared" si="98"/>
        <v>28.997006666666667</v>
      </c>
      <c r="E1278">
        <f>AVERAGE(B$1:B1278)</f>
        <v>27.530719014084507</v>
      </c>
      <c r="F1278">
        <f t="shared" si="96"/>
        <v>0</v>
      </c>
      <c r="W1278">
        <f t="shared" si="99"/>
        <v>29.299024160935012</v>
      </c>
      <c r="X1278">
        <f t="shared" si="97"/>
        <v>29.00504526237949</v>
      </c>
    </row>
    <row r="1279" spans="1:24" x14ac:dyDescent="0.2">
      <c r="A1279" s="1">
        <v>40144</v>
      </c>
      <c r="B1279">
        <v>28.8751</v>
      </c>
      <c r="C1279">
        <f t="shared" si="95"/>
        <v>0</v>
      </c>
      <c r="D1279">
        <f t="shared" si="98"/>
        <v>28.977340000000002</v>
      </c>
      <c r="E1279">
        <f>AVERAGE(B$1:B1279)</f>
        <v>27.531770132916339</v>
      </c>
      <c r="F1279">
        <f t="shared" si="96"/>
        <v>0</v>
      </c>
      <c r="W1279">
        <f t="shared" si="99"/>
        <v>29.274142877955406</v>
      </c>
      <c r="X1279">
        <f t="shared" si="97"/>
        <v>29.047711940789192</v>
      </c>
    </row>
    <row r="1280" spans="1:24" x14ac:dyDescent="0.2">
      <c r="A1280" s="1">
        <v>40145</v>
      </c>
      <c r="B1280">
        <v>29.817900000000002</v>
      </c>
      <c r="C1280">
        <f t="shared" si="95"/>
        <v>0</v>
      </c>
      <c r="D1280">
        <f t="shared" si="98"/>
        <v>28.993916666666667</v>
      </c>
      <c r="E1280">
        <f>AVERAGE(B$1:B1280)</f>
        <v>27.533556171874999</v>
      </c>
      <c r="F1280">
        <f t="shared" si="96"/>
        <v>0</v>
      </c>
      <c r="W1280">
        <f t="shared" si="99"/>
        <v>29.268714037933204</v>
      </c>
      <c r="X1280">
        <f t="shared" si="97"/>
        <v>29.517146794985802</v>
      </c>
    </row>
    <row r="1281" spans="1:24" x14ac:dyDescent="0.2">
      <c r="A1281" s="1">
        <v>40148</v>
      </c>
      <c r="B1281">
        <v>29.0687</v>
      </c>
      <c r="C1281">
        <f t="shared" si="95"/>
        <v>0</v>
      </c>
      <c r="D1281">
        <f t="shared" si="98"/>
        <v>28.985270000000003</v>
      </c>
      <c r="E1281">
        <f>AVERAGE(B$1:B1281)</f>
        <v>27.534754566744734</v>
      </c>
      <c r="F1281">
        <f t="shared" si="96"/>
        <v>0</v>
      </c>
      <c r="W1281">
        <f t="shared" si="99"/>
        <v>29.245248861581395</v>
      </c>
      <c r="X1281">
        <f t="shared" si="97"/>
        <v>29.145347364520486</v>
      </c>
    </row>
    <row r="1282" spans="1:24" x14ac:dyDescent="0.2">
      <c r="A1282" s="1">
        <v>40149</v>
      </c>
      <c r="B1282">
        <v>29.177099999999999</v>
      </c>
      <c r="C1282">
        <f t="shared" ref="C1282:C1345" si="100">IF(B1282&gt;30,30,0)</f>
        <v>0</v>
      </c>
      <c r="D1282">
        <f t="shared" si="98"/>
        <v>28.979329999999997</v>
      </c>
      <c r="E1282">
        <f>AVERAGE(B$1:B1282)</f>
        <v>27.536035647425901</v>
      </c>
      <c r="F1282">
        <f t="shared" ref="F1282:F1345" si="101">IF(AND(B1282&gt;33,B1282&lt;35),"ВХОД",)</f>
        <v>0</v>
      </c>
      <c r="W1282">
        <f t="shared" si="99"/>
        <v>29.222895776847579</v>
      </c>
      <c r="X1282">
        <f t="shared" si="97"/>
        <v>29.199732430585875</v>
      </c>
    </row>
    <row r="1283" spans="1:24" x14ac:dyDescent="0.2">
      <c r="A1283" s="1">
        <v>40150</v>
      </c>
      <c r="B1283">
        <v>29.056000000000001</v>
      </c>
      <c r="C1283">
        <f t="shared" si="100"/>
        <v>0</v>
      </c>
      <c r="D1283">
        <f t="shared" si="98"/>
        <v>28.974826666666665</v>
      </c>
      <c r="E1283">
        <f>AVERAGE(B$1:B1283)</f>
        <v>27.53722034294622</v>
      </c>
      <c r="F1283">
        <f t="shared" si="101"/>
        <v>0</v>
      </c>
      <c r="W1283">
        <f t="shared" si="99"/>
        <v>29.200149090347875</v>
      </c>
      <c r="X1283">
        <f t="shared" ref="X1283:X1346" si="102">HARMEAN($B$1,B1283)</f>
        <v>29.138962442345711</v>
      </c>
    </row>
    <row r="1284" spans="1:24" x14ac:dyDescent="0.2">
      <c r="A1284" s="1">
        <v>40151</v>
      </c>
      <c r="B1284">
        <v>29.242699999999999</v>
      </c>
      <c r="C1284">
        <f t="shared" si="100"/>
        <v>0</v>
      </c>
      <c r="D1284">
        <f t="shared" si="98"/>
        <v>28.977446666666669</v>
      </c>
      <c r="E1284">
        <f>AVERAGE(B$1:B1284)</f>
        <v>27.538548598130845</v>
      </c>
      <c r="F1284">
        <f t="shared" si="101"/>
        <v>0</v>
      </c>
      <c r="W1284">
        <f t="shared" si="99"/>
        <v>29.183375264409506</v>
      </c>
      <c r="X1284">
        <f t="shared" si="102"/>
        <v>29.232546475760753</v>
      </c>
    </row>
    <row r="1285" spans="1:24" x14ac:dyDescent="0.2">
      <c r="A1285" s="1">
        <v>40152</v>
      </c>
      <c r="B1285">
        <v>29.197900000000001</v>
      </c>
      <c r="C1285">
        <f t="shared" si="100"/>
        <v>0</v>
      </c>
      <c r="D1285">
        <f t="shared" si="98"/>
        <v>28.981183333333334</v>
      </c>
      <c r="E1285">
        <f>AVERAGE(B$1:B1285)</f>
        <v>27.539839922178992</v>
      </c>
      <c r="F1285">
        <f t="shared" si="101"/>
        <v>0</v>
      </c>
      <c r="W1285">
        <f t="shared" si="99"/>
        <v>29.16446508445539</v>
      </c>
      <c r="X1285">
        <f t="shared" si="102"/>
        <v>29.210144862659043</v>
      </c>
    </row>
    <row r="1286" spans="1:24" x14ac:dyDescent="0.2">
      <c r="A1286" s="1">
        <v>40155</v>
      </c>
      <c r="B1286">
        <v>29.522099999999998</v>
      </c>
      <c r="C1286">
        <f t="shared" si="100"/>
        <v>0</v>
      </c>
      <c r="D1286">
        <f t="shared" si="98"/>
        <v>28.998576666666668</v>
      </c>
      <c r="E1286">
        <f>AVERAGE(B$1:B1286)</f>
        <v>27.541381337480562</v>
      </c>
      <c r="F1286">
        <f t="shared" si="101"/>
        <v>0</v>
      </c>
      <c r="W1286">
        <f t="shared" si="99"/>
        <v>29.151387391367738</v>
      </c>
      <c r="X1286">
        <f t="shared" si="102"/>
        <v>29.371485502132114</v>
      </c>
    </row>
    <row r="1287" spans="1:24" x14ac:dyDescent="0.2">
      <c r="A1287" s="1">
        <v>40156</v>
      </c>
      <c r="B1287">
        <v>30.183900000000001</v>
      </c>
      <c r="C1287">
        <f t="shared" si="100"/>
        <v>30</v>
      </c>
      <c r="D1287">
        <f t="shared" si="98"/>
        <v>29.040030000000002</v>
      </c>
      <c r="E1287">
        <f>AVERAGE(B$1:B1287)</f>
        <v>27.543434576534583</v>
      </c>
      <c r="F1287">
        <f t="shared" si="101"/>
        <v>0</v>
      </c>
      <c r="W1287">
        <f t="shared" si="99"/>
        <v>29.153653539110252</v>
      </c>
      <c r="X1287">
        <f t="shared" si="102"/>
        <v>29.695368988137623</v>
      </c>
    </row>
    <row r="1288" spans="1:24" x14ac:dyDescent="0.2">
      <c r="A1288" s="1">
        <v>40157</v>
      </c>
      <c r="B1288">
        <v>30.7562</v>
      </c>
      <c r="C1288">
        <f t="shared" si="100"/>
        <v>30</v>
      </c>
      <c r="D1288">
        <f t="shared" si="98"/>
        <v>29.097956666666672</v>
      </c>
      <c r="E1288">
        <f>AVERAGE(B$1:B1288)</f>
        <v>27.545928959627339</v>
      </c>
      <c r="F1288">
        <f t="shared" si="101"/>
        <v>0</v>
      </c>
      <c r="W1288">
        <f t="shared" si="99"/>
        <v>29.173422044312346</v>
      </c>
      <c r="X1288">
        <f t="shared" si="102"/>
        <v>29.969688484892945</v>
      </c>
    </row>
    <row r="1289" spans="1:24" x14ac:dyDescent="0.2">
      <c r="A1289" s="1">
        <v>40158</v>
      </c>
      <c r="B1289">
        <v>30.626799999999999</v>
      </c>
      <c r="C1289">
        <f t="shared" si="100"/>
        <v>30</v>
      </c>
      <c r="D1289">
        <f t="shared" si="98"/>
        <v>29.146353333333334</v>
      </c>
      <c r="E1289">
        <f>AVERAGE(B$1:B1289)</f>
        <v>27.548319084561683</v>
      </c>
      <c r="F1289">
        <f t="shared" si="101"/>
        <v>0</v>
      </c>
      <c r="W1289">
        <f t="shared" si="99"/>
        <v>29.191563577876671</v>
      </c>
      <c r="X1289">
        <f t="shared" si="102"/>
        <v>29.908122425028235</v>
      </c>
    </row>
    <row r="1290" spans="1:24" x14ac:dyDescent="0.2">
      <c r="A1290" s="1">
        <v>40159</v>
      </c>
      <c r="B1290">
        <v>30.210699999999999</v>
      </c>
      <c r="C1290">
        <f t="shared" si="100"/>
        <v>30</v>
      </c>
      <c r="D1290">
        <f t="shared" si="98"/>
        <v>29.175240000000006</v>
      </c>
      <c r="E1290">
        <f>AVERAGE(B$1:B1290)</f>
        <v>27.550382945736445</v>
      </c>
      <c r="F1290">
        <f t="shared" si="101"/>
        <v>0</v>
      </c>
      <c r="W1290">
        <f t="shared" si="99"/>
        <v>29.203946579984155</v>
      </c>
      <c r="X1290">
        <f t="shared" si="102"/>
        <v>29.708332887902536</v>
      </c>
    </row>
    <row r="1291" spans="1:24" x14ac:dyDescent="0.2">
      <c r="A1291" s="1">
        <v>40162</v>
      </c>
      <c r="B1291">
        <v>30.048100000000002</v>
      </c>
      <c r="C1291">
        <f t="shared" si="100"/>
        <v>30</v>
      </c>
      <c r="D1291">
        <f t="shared" si="98"/>
        <v>29.208550000000006</v>
      </c>
      <c r="E1291">
        <f>AVERAGE(B$1:B1291)</f>
        <v>27.552317660728129</v>
      </c>
      <c r="F1291">
        <f t="shared" si="101"/>
        <v>0</v>
      </c>
      <c r="W1291">
        <f t="shared" si="99"/>
        <v>29.213501767352437</v>
      </c>
      <c r="X1291">
        <f t="shared" si="102"/>
        <v>29.629498568090369</v>
      </c>
    </row>
    <row r="1292" spans="1:24" x14ac:dyDescent="0.2">
      <c r="A1292" s="1">
        <v>40163</v>
      </c>
      <c r="B1292">
        <v>30.067799999999998</v>
      </c>
      <c r="C1292">
        <f t="shared" si="100"/>
        <v>30</v>
      </c>
      <c r="D1292">
        <f t="shared" si="98"/>
        <v>29.237663333333334</v>
      </c>
      <c r="E1292">
        <f>AVERAGE(B$1:B1292)</f>
        <v>27.554264628482979</v>
      </c>
      <c r="F1292">
        <f t="shared" si="101"/>
        <v>0</v>
      </c>
      <c r="W1292">
        <f t="shared" si="99"/>
        <v>29.223803808699408</v>
      </c>
      <c r="X1292">
        <f t="shared" si="102"/>
        <v>29.639072855885118</v>
      </c>
    </row>
    <row r="1293" spans="1:24" x14ac:dyDescent="0.2">
      <c r="A1293" s="1">
        <v>40164</v>
      </c>
      <c r="B1293">
        <v>30.197800000000001</v>
      </c>
      <c r="C1293">
        <f t="shared" si="100"/>
        <v>30</v>
      </c>
      <c r="D1293">
        <f t="shared" si="98"/>
        <v>29.269800000000007</v>
      </c>
      <c r="E1293">
        <f>AVERAGE(B$1:B1293)</f>
        <v>27.556309126063429</v>
      </c>
      <c r="F1293">
        <f t="shared" si="101"/>
        <v>0</v>
      </c>
      <c r="W1293">
        <f t="shared" si="99"/>
        <v>29.238895667513326</v>
      </c>
      <c r="X1293">
        <f t="shared" si="102"/>
        <v>29.702094261547419</v>
      </c>
    </row>
    <row r="1294" spans="1:24" x14ac:dyDescent="0.2">
      <c r="A1294" s="1">
        <v>40165</v>
      </c>
      <c r="B1294">
        <v>30.4392</v>
      </c>
      <c r="C1294">
        <f t="shared" si="100"/>
        <v>30</v>
      </c>
      <c r="D1294">
        <f t="shared" si="98"/>
        <v>29.313340000000004</v>
      </c>
      <c r="E1294">
        <f>AVERAGE(B$1:B1294)</f>
        <v>27.558537017001555</v>
      </c>
      <c r="F1294">
        <f t="shared" si="101"/>
        <v>0</v>
      </c>
      <c r="W1294">
        <f t="shared" si="99"/>
        <v>29.260036361186806</v>
      </c>
      <c r="X1294">
        <f t="shared" si="102"/>
        <v>29.818391664990546</v>
      </c>
    </row>
    <row r="1295" spans="1:24" x14ac:dyDescent="0.2">
      <c r="A1295" s="1">
        <v>40166</v>
      </c>
      <c r="B1295">
        <v>30.718699999999998</v>
      </c>
      <c r="C1295">
        <f t="shared" si="100"/>
        <v>30</v>
      </c>
      <c r="D1295">
        <f t="shared" si="98"/>
        <v>29.370110000000004</v>
      </c>
      <c r="E1295">
        <f>AVERAGE(B$1:B1295)</f>
        <v>27.560977297297306</v>
      </c>
      <c r="F1295">
        <f t="shared" si="101"/>
        <v>0</v>
      </c>
      <c r="W1295">
        <f t="shared" si="99"/>
        <v>29.290340243734402</v>
      </c>
      <c r="X1295">
        <f t="shared" si="102"/>
        <v>29.951874052361404</v>
      </c>
    </row>
    <row r="1296" spans="1:24" x14ac:dyDescent="0.2">
      <c r="A1296" s="1">
        <v>40169</v>
      </c>
      <c r="B1296">
        <v>30.552900000000001</v>
      </c>
      <c r="C1296">
        <f t="shared" si="100"/>
        <v>30</v>
      </c>
      <c r="D1296">
        <f t="shared" si="98"/>
        <v>29.426883333333333</v>
      </c>
      <c r="E1296">
        <f>AVERAGE(B$1:B1296)</f>
        <v>27.563285879629639</v>
      </c>
      <c r="F1296">
        <f t="shared" si="101"/>
        <v>0</v>
      </c>
      <c r="W1296">
        <f t="shared" si="99"/>
        <v>29.316982809700068</v>
      </c>
      <c r="X1296">
        <f t="shared" si="102"/>
        <v>29.872842627640516</v>
      </c>
    </row>
    <row r="1297" spans="1:24" x14ac:dyDescent="0.2">
      <c r="A1297" s="1">
        <v>40170</v>
      </c>
      <c r="B1297">
        <v>30.443899999999999</v>
      </c>
      <c r="C1297">
        <f t="shared" si="100"/>
        <v>30</v>
      </c>
      <c r="D1297">
        <f t="shared" si="98"/>
        <v>29.483709999999999</v>
      </c>
      <c r="E1297">
        <f>AVERAGE(B$1:B1297)</f>
        <v>27.565506861989213</v>
      </c>
      <c r="F1297">
        <f t="shared" si="101"/>
        <v>0</v>
      </c>
      <c r="W1297">
        <f t="shared" si="99"/>
        <v>29.340714758997105</v>
      </c>
      <c r="X1297">
        <f t="shared" si="102"/>
        <v>29.820646608219384</v>
      </c>
    </row>
    <row r="1298" spans="1:24" x14ac:dyDescent="0.2">
      <c r="A1298" s="1">
        <v>40171</v>
      </c>
      <c r="B1298">
        <v>30.500699999999998</v>
      </c>
      <c r="C1298">
        <f t="shared" si="100"/>
        <v>30</v>
      </c>
      <c r="D1298">
        <f t="shared" si="98"/>
        <v>29.543710000000001</v>
      </c>
      <c r="E1298">
        <f>AVERAGE(B$1:B1298)</f>
        <v>27.567768181818188</v>
      </c>
      <c r="F1298">
        <f t="shared" si="101"/>
        <v>0</v>
      </c>
      <c r="W1298">
        <f t="shared" si="99"/>
        <v>29.369342932799061</v>
      </c>
      <c r="X1298">
        <f t="shared" si="102"/>
        <v>29.847869775011677</v>
      </c>
    </row>
    <row r="1299" spans="1:24" x14ac:dyDescent="0.2">
      <c r="A1299" s="1">
        <v>40172</v>
      </c>
      <c r="B1299">
        <v>29.929200000000002</v>
      </c>
      <c r="C1299">
        <f t="shared" si="100"/>
        <v>0</v>
      </c>
      <c r="D1299">
        <f t="shared" si="98"/>
        <v>29.585680000000007</v>
      </c>
      <c r="E1299">
        <f>AVERAGE(B$1:B1299)</f>
        <v>27.569586066204778</v>
      </c>
      <c r="F1299">
        <f t="shared" si="101"/>
        <v>0</v>
      </c>
      <c r="W1299">
        <f t="shared" si="99"/>
        <v>29.386248934465055</v>
      </c>
      <c r="X1299">
        <f t="shared" si="102"/>
        <v>29.571577238147405</v>
      </c>
    </row>
    <row r="1300" spans="1:24" x14ac:dyDescent="0.2">
      <c r="A1300" s="1">
        <v>40173</v>
      </c>
      <c r="B1300">
        <v>29.426600000000001</v>
      </c>
      <c r="C1300">
        <f t="shared" si="100"/>
        <v>0</v>
      </c>
      <c r="D1300">
        <f t="shared" si="98"/>
        <v>29.60541666666667</v>
      </c>
      <c r="E1300">
        <f>AVERAGE(B$1:B1300)</f>
        <v>27.571014538461544</v>
      </c>
      <c r="F1300">
        <f t="shared" si="101"/>
        <v>0</v>
      </c>
      <c r="W1300">
        <f t="shared" si="99"/>
        <v>29.393857003303339</v>
      </c>
      <c r="X1300">
        <f t="shared" si="102"/>
        <v>29.324144515337007</v>
      </c>
    </row>
    <row r="1301" spans="1:24" x14ac:dyDescent="0.2">
      <c r="A1301" s="1">
        <v>40176</v>
      </c>
      <c r="B1301">
        <v>29.595199999999998</v>
      </c>
      <c r="C1301">
        <f t="shared" si="100"/>
        <v>0</v>
      </c>
      <c r="D1301">
        <f t="shared" si="98"/>
        <v>29.636240000000001</v>
      </c>
      <c r="E1301">
        <f>AVERAGE(B$1:B1301)</f>
        <v>27.572570407378947</v>
      </c>
      <c r="F1301">
        <f t="shared" si="101"/>
        <v>0</v>
      </c>
      <c r="W1301">
        <f t="shared" si="99"/>
        <v>29.407123818395146</v>
      </c>
      <c r="X1301">
        <f t="shared" si="102"/>
        <v>29.407618552270069</v>
      </c>
    </row>
    <row r="1302" spans="1:24" x14ac:dyDescent="0.2">
      <c r="A1302" s="1">
        <v>40177</v>
      </c>
      <c r="B1302">
        <v>29.8491</v>
      </c>
      <c r="C1302">
        <f t="shared" si="100"/>
        <v>0</v>
      </c>
      <c r="D1302">
        <f t="shared" si="98"/>
        <v>29.675316666666671</v>
      </c>
      <c r="E1302">
        <f>AVERAGE(B$1:B1302)</f>
        <v>27.574318894009224</v>
      </c>
      <c r="F1302">
        <f t="shared" si="101"/>
        <v>0</v>
      </c>
      <c r="W1302">
        <f t="shared" si="99"/>
        <v>29.427336462589228</v>
      </c>
      <c r="X1302">
        <f t="shared" si="102"/>
        <v>29.532425614382568</v>
      </c>
    </row>
    <row r="1303" spans="1:24" x14ac:dyDescent="0.2">
      <c r="A1303" s="1">
        <v>40178</v>
      </c>
      <c r="B1303">
        <v>30.244199999999999</v>
      </c>
      <c r="C1303">
        <f t="shared" si="100"/>
        <v>30</v>
      </c>
      <c r="D1303">
        <f t="shared" si="98"/>
        <v>29.726246666666672</v>
      </c>
      <c r="E1303">
        <f>AVERAGE(B$1:B1303)</f>
        <v>27.576367920184197</v>
      </c>
      <c r="F1303">
        <f t="shared" si="101"/>
        <v>0</v>
      </c>
      <c r="W1303">
        <f t="shared" si="99"/>
        <v>29.454405260303567</v>
      </c>
      <c r="X1303">
        <f t="shared" si="102"/>
        <v>29.724521330629297</v>
      </c>
    </row>
    <row r="1304" spans="1:24" x14ac:dyDescent="0.2">
      <c r="A1304" s="1">
        <v>40179</v>
      </c>
      <c r="B1304">
        <v>30.185099999999998</v>
      </c>
      <c r="C1304">
        <f t="shared" si="100"/>
        <v>30</v>
      </c>
      <c r="D1304">
        <f t="shared" si="98"/>
        <v>29.774220000000007</v>
      </c>
      <c r="E1304">
        <f>AVERAGE(B$1:B1304)</f>
        <v>27.578368481595103</v>
      </c>
      <c r="F1304">
        <f t="shared" si="101"/>
        <v>0</v>
      </c>
      <c r="W1304">
        <f t="shared" si="99"/>
        <v>29.476694097510904</v>
      </c>
      <c r="X1304">
        <f t="shared" si="102"/>
        <v>29.695949711400079</v>
      </c>
    </row>
    <row r="1305" spans="1:24" x14ac:dyDescent="0.2">
      <c r="A1305" s="1">
        <v>40190</v>
      </c>
      <c r="B1305">
        <v>29.4283</v>
      </c>
      <c r="C1305">
        <f t="shared" si="100"/>
        <v>0</v>
      </c>
      <c r="D1305">
        <f t="shared" si="98"/>
        <v>29.793316666666673</v>
      </c>
      <c r="E1305">
        <f>AVERAGE(B$1:B1305)</f>
        <v>27.579786053639854</v>
      </c>
      <c r="F1305">
        <f t="shared" si="101"/>
        <v>0</v>
      </c>
      <c r="W1305">
        <f t="shared" si="99"/>
        <v>29.478571031702376</v>
      </c>
      <c r="X1305">
        <f t="shared" si="102"/>
        <v>29.324988582233463</v>
      </c>
    </row>
    <row r="1306" spans="1:24" x14ac:dyDescent="0.2">
      <c r="A1306" s="1">
        <v>40191</v>
      </c>
      <c r="B1306">
        <v>29.377400000000002</v>
      </c>
      <c r="C1306">
        <f t="shared" si="100"/>
        <v>0</v>
      </c>
      <c r="D1306">
        <f t="shared" si="98"/>
        <v>29.812610000000003</v>
      </c>
      <c r="E1306">
        <f>AVERAGE(B$1:B1306)</f>
        <v>27.581162480857586</v>
      </c>
      <c r="F1306">
        <f t="shared" si="101"/>
        <v>0</v>
      </c>
      <c r="W1306">
        <f t="shared" si="99"/>
        <v>29.485940610846026</v>
      </c>
      <c r="X1306">
        <f t="shared" si="102"/>
        <v>29.299695007832796</v>
      </c>
    </row>
    <row r="1307" spans="1:24" x14ac:dyDescent="0.2">
      <c r="A1307" s="1">
        <v>40192</v>
      </c>
      <c r="B1307">
        <v>29.640899999999998</v>
      </c>
      <c r="C1307">
        <f t="shared" si="100"/>
        <v>0</v>
      </c>
      <c r="D1307">
        <f t="shared" si="98"/>
        <v>29.839036666666672</v>
      </c>
      <c r="E1307">
        <f>AVERAGE(B$1:B1307)</f>
        <v>27.582738408569249</v>
      </c>
      <c r="F1307">
        <f t="shared" si="101"/>
        <v>0</v>
      </c>
      <c r="W1307">
        <f t="shared" si="99"/>
        <v>29.49588773506833</v>
      </c>
      <c r="X1307">
        <f t="shared" si="102"/>
        <v>29.430162296711195</v>
      </c>
    </row>
    <row r="1308" spans="1:24" x14ac:dyDescent="0.2">
      <c r="A1308" s="1">
        <v>40193</v>
      </c>
      <c r="B1308">
        <v>29.4299</v>
      </c>
      <c r="C1308">
        <f t="shared" si="100"/>
        <v>0</v>
      </c>
      <c r="D1308">
        <f t="shared" si="98"/>
        <v>29.860336666666669</v>
      </c>
      <c r="E1308">
        <f>AVERAGE(B$1:B1308)</f>
        <v>27.584150611620803</v>
      </c>
      <c r="F1308">
        <f t="shared" si="101"/>
        <v>0</v>
      </c>
      <c r="W1308">
        <f t="shared" si="99"/>
        <v>29.500272467970611</v>
      </c>
      <c r="X1308">
        <f t="shared" si="102"/>
        <v>29.32578295343917</v>
      </c>
    </row>
    <row r="1309" spans="1:24" x14ac:dyDescent="0.2">
      <c r="A1309" s="1">
        <v>40194</v>
      </c>
      <c r="B1309">
        <v>29.560300000000002</v>
      </c>
      <c r="C1309">
        <f t="shared" si="100"/>
        <v>0</v>
      </c>
      <c r="D1309">
        <f t="shared" si="98"/>
        <v>29.883176666666667</v>
      </c>
      <c r="E1309">
        <f>AVERAGE(B$1:B1309)</f>
        <v>27.585660275019105</v>
      </c>
      <c r="F1309">
        <f t="shared" si="101"/>
        <v>0</v>
      </c>
      <c r="W1309">
        <f t="shared" si="99"/>
        <v>29.509819443537335</v>
      </c>
      <c r="X1309">
        <f t="shared" si="102"/>
        <v>29.390378826423422</v>
      </c>
    </row>
    <row r="1310" spans="1:24" x14ac:dyDescent="0.2">
      <c r="A1310" s="1">
        <v>40197</v>
      </c>
      <c r="B1310">
        <v>29.596299999999999</v>
      </c>
      <c r="C1310">
        <f t="shared" si="100"/>
        <v>0</v>
      </c>
      <c r="D1310">
        <f t="shared" si="98"/>
        <v>29.875790000000002</v>
      </c>
      <c r="E1310">
        <f>AVERAGE(B$1:B1310)</f>
        <v>27.587195114503821</v>
      </c>
      <c r="F1310">
        <f t="shared" si="101"/>
        <v>0</v>
      </c>
      <c r="W1310">
        <f t="shared" si="99"/>
        <v>29.522816945601924</v>
      </c>
      <c r="X1310">
        <f t="shared" si="102"/>
        <v>29.408161592146715</v>
      </c>
    </row>
    <row r="1311" spans="1:24" x14ac:dyDescent="0.2">
      <c r="A1311" s="1">
        <v>40198</v>
      </c>
      <c r="B1311">
        <v>29.5184</v>
      </c>
      <c r="C1311">
        <f t="shared" si="100"/>
        <v>0</v>
      </c>
      <c r="D1311">
        <f t="shared" ref="D1311:D1374" si="103">AVERAGE(B1282:B1311)</f>
        <v>29.890779999999999</v>
      </c>
      <c r="E1311">
        <f>AVERAGE(B$1:B1311)</f>
        <v>27.588668192219686</v>
      </c>
      <c r="F1311">
        <f t="shared" si="101"/>
        <v>0</v>
      </c>
      <c r="W1311">
        <f t="shared" si="99"/>
        <v>29.537853925580794</v>
      </c>
      <c r="X1311">
        <f t="shared" si="102"/>
        <v>29.369654215128158</v>
      </c>
    </row>
    <row r="1312" spans="1:24" x14ac:dyDescent="0.2">
      <c r="A1312" s="1">
        <v>40199</v>
      </c>
      <c r="B1312">
        <v>29.694099999999999</v>
      </c>
      <c r="C1312">
        <f t="shared" si="100"/>
        <v>0</v>
      </c>
      <c r="D1312">
        <f t="shared" si="103"/>
        <v>29.908013333333336</v>
      </c>
      <c r="E1312">
        <f>AVERAGE(B$1:B1312)</f>
        <v>27.590272942073177</v>
      </c>
      <c r="F1312">
        <f t="shared" si="101"/>
        <v>0</v>
      </c>
      <c r="W1312">
        <f t="shared" si="99"/>
        <v>29.559319205085135</v>
      </c>
      <c r="X1312">
        <f t="shared" si="102"/>
        <v>29.456361726850709</v>
      </c>
    </row>
    <row r="1313" spans="1:24" x14ac:dyDescent="0.2">
      <c r="A1313" s="1">
        <v>40200</v>
      </c>
      <c r="B1313">
        <v>29.7486</v>
      </c>
      <c r="C1313">
        <f t="shared" si="100"/>
        <v>0</v>
      </c>
      <c r="D1313">
        <f t="shared" si="103"/>
        <v>29.931100000000004</v>
      </c>
      <c r="E1313">
        <f>AVERAGE(B$1:B1313)</f>
        <v>27.591916755521709</v>
      </c>
      <c r="F1313">
        <f t="shared" si="101"/>
        <v>0</v>
      </c>
      <c r="W1313">
        <f t="shared" si="99"/>
        <v>29.582884453886141</v>
      </c>
      <c r="X1313">
        <f t="shared" si="102"/>
        <v>29.483152350816503</v>
      </c>
    </row>
    <row r="1314" spans="1:24" x14ac:dyDescent="0.2">
      <c r="A1314" s="1">
        <v>40201</v>
      </c>
      <c r="B1314">
        <v>29.745799999999999</v>
      </c>
      <c r="C1314">
        <f t="shared" si="100"/>
        <v>0</v>
      </c>
      <c r="D1314">
        <f t="shared" si="103"/>
        <v>29.947870000000005</v>
      </c>
      <c r="E1314">
        <f>AVERAGE(B$1:B1314)</f>
        <v>27.593555936073063</v>
      </c>
      <c r="F1314">
        <f t="shared" si="101"/>
        <v>0</v>
      </c>
      <c r="W1314">
        <f t="shared" si="99"/>
        <v>29.607108402810297</v>
      </c>
      <c r="X1314">
        <f t="shared" si="102"/>
        <v>29.481777158536296</v>
      </c>
    </row>
    <row r="1315" spans="1:24" x14ac:dyDescent="0.2">
      <c r="A1315" s="1">
        <v>40204</v>
      </c>
      <c r="B1315">
        <v>30.0946</v>
      </c>
      <c r="C1315">
        <f t="shared" si="100"/>
        <v>30</v>
      </c>
      <c r="D1315">
        <f t="shared" si="103"/>
        <v>29.977760000000004</v>
      </c>
      <c r="E1315">
        <f>AVERAGE(B$1:B1315)</f>
        <v>27.595457870722434</v>
      </c>
      <c r="F1315">
        <f t="shared" si="101"/>
        <v>0</v>
      </c>
      <c r="W1315">
        <f t="shared" si="99"/>
        <v>29.635263776981265</v>
      </c>
      <c r="X1315">
        <f t="shared" si="102"/>
        <v>29.65208756477907</v>
      </c>
    </row>
    <row r="1316" spans="1:24" x14ac:dyDescent="0.2">
      <c r="A1316" s="1">
        <v>40205</v>
      </c>
      <c r="B1316">
        <v>30.313600000000001</v>
      </c>
      <c r="C1316">
        <f t="shared" si="100"/>
        <v>30</v>
      </c>
      <c r="D1316">
        <f t="shared" si="103"/>
        <v>30.004143333333339</v>
      </c>
      <c r="E1316">
        <f>AVERAGE(B$1:B1316)</f>
        <v>27.597523328267478</v>
      </c>
      <c r="F1316">
        <f t="shared" si="101"/>
        <v>0</v>
      </c>
      <c r="W1316">
        <f t="shared" si="99"/>
        <v>29.671986648523777</v>
      </c>
      <c r="X1316">
        <f t="shared" si="102"/>
        <v>29.758000021499598</v>
      </c>
    </row>
    <row r="1317" spans="1:24" x14ac:dyDescent="0.2">
      <c r="A1317" s="1">
        <v>40206</v>
      </c>
      <c r="B1317">
        <v>30.292100000000001</v>
      </c>
      <c r="C1317">
        <f t="shared" si="100"/>
        <v>30</v>
      </c>
      <c r="D1317">
        <f t="shared" si="103"/>
        <v>30.007750000000001</v>
      </c>
      <c r="E1317">
        <f>AVERAGE(B$1:B1317)</f>
        <v>27.599569324221715</v>
      </c>
      <c r="F1317">
        <f t="shared" si="101"/>
        <v>0</v>
      </c>
      <c r="W1317">
        <f t="shared" si="99"/>
        <v>29.708141567182974</v>
      </c>
      <c r="X1317">
        <f t="shared" si="102"/>
        <v>29.747636728528342</v>
      </c>
    </row>
    <row r="1318" spans="1:24" x14ac:dyDescent="0.2">
      <c r="A1318" s="1">
        <v>40207</v>
      </c>
      <c r="B1318">
        <v>30.363099999999999</v>
      </c>
      <c r="C1318">
        <f t="shared" si="100"/>
        <v>30</v>
      </c>
      <c r="D1318">
        <f t="shared" si="103"/>
        <v>29.994646666666668</v>
      </c>
      <c r="E1318">
        <f>AVERAGE(B$1:B1318)</f>
        <v>27.601666084977239</v>
      </c>
      <c r="F1318">
        <f t="shared" si="101"/>
        <v>0</v>
      </c>
      <c r="W1318">
        <f t="shared" si="99"/>
        <v>29.744978153652262</v>
      </c>
      <c r="X1318">
        <f t="shared" si="102"/>
        <v>29.781831265660266</v>
      </c>
    </row>
    <row r="1319" spans="1:24" x14ac:dyDescent="0.2">
      <c r="A1319" s="1">
        <v>40208</v>
      </c>
      <c r="B1319">
        <v>30.4312</v>
      </c>
      <c r="C1319">
        <f t="shared" si="100"/>
        <v>30</v>
      </c>
      <c r="D1319">
        <f t="shared" si="103"/>
        <v>29.98812666666667</v>
      </c>
      <c r="E1319">
        <f>AVERAGE(B$1:B1319)</f>
        <v>27.603811296436696</v>
      </c>
      <c r="F1319">
        <f t="shared" si="101"/>
        <v>0</v>
      </c>
      <c r="W1319">
        <f t="shared" si="99"/>
        <v>29.782661293681524</v>
      </c>
      <c r="X1319">
        <f t="shared" si="102"/>
        <v>29.814552646613112</v>
      </c>
    </row>
    <row r="1320" spans="1:24" x14ac:dyDescent="0.2">
      <c r="A1320" s="1">
        <v>40211</v>
      </c>
      <c r="B1320">
        <v>30.3996</v>
      </c>
      <c r="C1320">
        <f t="shared" si="100"/>
        <v>30</v>
      </c>
      <c r="D1320">
        <f t="shared" si="103"/>
        <v>29.994423333333334</v>
      </c>
      <c r="E1320">
        <f>AVERAGE(B$1:B1320)</f>
        <v>27.605929318181815</v>
      </c>
      <c r="F1320">
        <f t="shared" si="101"/>
        <v>0</v>
      </c>
      <c r="W1320">
        <f t="shared" si="99"/>
        <v>29.81718436794166</v>
      </c>
      <c r="X1320">
        <f t="shared" si="102"/>
        <v>29.799378452249176</v>
      </c>
    </row>
    <row r="1321" spans="1:24" x14ac:dyDescent="0.2">
      <c r="A1321" s="1">
        <v>40212</v>
      </c>
      <c r="B1321">
        <v>30.183</v>
      </c>
      <c r="C1321">
        <f t="shared" si="100"/>
        <v>30</v>
      </c>
      <c r="D1321">
        <f t="shared" si="103"/>
        <v>29.998920000000002</v>
      </c>
      <c r="E1321">
        <f>AVERAGE(B$1:B1321)</f>
        <v>27.607880166540497</v>
      </c>
      <c r="F1321">
        <f t="shared" si="101"/>
        <v>0</v>
      </c>
      <c r="W1321">
        <f t="shared" si="99"/>
        <v>29.8483112423603</v>
      </c>
      <c r="X1321">
        <f t="shared" si="102"/>
        <v>29.69493343029422</v>
      </c>
    </row>
    <row r="1322" spans="1:24" x14ac:dyDescent="0.2">
      <c r="A1322" s="1">
        <v>40213</v>
      </c>
      <c r="B1322">
        <v>29.8779</v>
      </c>
      <c r="C1322">
        <f t="shared" si="100"/>
        <v>0</v>
      </c>
      <c r="D1322">
        <f t="shared" si="103"/>
        <v>29.99259</v>
      </c>
      <c r="E1322">
        <f>AVERAGE(B$1:B1322)</f>
        <v>27.609597276853247</v>
      </c>
      <c r="F1322">
        <f t="shared" si="101"/>
        <v>0</v>
      </c>
      <c r="W1322">
        <f t="shared" si="99"/>
        <v>29.871585374691143</v>
      </c>
      <c r="X1322">
        <f t="shared" si="102"/>
        <v>29.546514821752176</v>
      </c>
    </row>
    <row r="1323" spans="1:24" x14ac:dyDescent="0.2">
      <c r="A1323" s="1">
        <v>40214</v>
      </c>
      <c r="B1323">
        <v>30.005400000000002</v>
      </c>
      <c r="C1323">
        <f t="shared" si="100"/>
        <v>30</v>
      </c>
      <c r="D1323">
        <f t="shared" si="103"/>
        <v>29.986176666666665</v>
      </c>
      <c r="E1323">
        <f>AVERAGE(B$1:B1323)</f>
        <v>27.611408163265303</v>
      </c>
      <c r="F1323">
        <f t="shared" si="101"/>
        <v>0</v>
      </c>
      <c r="W1323">
        <f t="shared" si="99"/>
        <v>29.899025396365364</v>
      </c>
      <c r="X1323">
        <f t="shared" si="102"/>
        <v>29.608724313920153</v>
      </c>
    </row>
    <row r="1324" spans="1:24" x14ac:dyDescent="0.2">
      <c r="A1324" s="1">
        <v>40215</v>
      </c>
      <c r="B1324">
        <v>30.4666</v>
      </c>
      <c r="C1324">
        <f t="shared" si="100"/>
        <v>30</v>
      </c>
      <c r="D1324">
        <f t="shared" si="103"/>
        <v>29.987089999999991</v>
      </c>
      <c r="E1324">
        <f>AVERAGE(B$1:B1324)</f>
        <v>27.613564652567973</v>
      </c>
      <c r="F1324">
        <f t="shared" si="101"/>
        <v>0</v>
      </c>
      <c r="W1324">
        <f t="shared" si="99"/>
        <v>29.934693847514499</v>
      </c>
      <c r="X1324">
        <f t="shared" si="102"/>
        <v>29.831532504816636</v>
      </c>
    </row>
    <row r="1325" spans="1:24" x14ac:dyDescent="0.2">
      <c r="A1325" s="1">
        <v>40218</v>
      </c>
      <c r="B1325">
        <v>30.515799999999999</v>
      </c>
      <c r="C1325">
        <f t="shared" si="100"/>
        <v>30</v>
      </c>
      <c r="D1325">
        <f t="shared" si="103"/>
        <v>29.980326666666659</v>
      </c>
      <c r="E1325">
        <f>AVERAGE(B$1:B1325)</f>
        <v>27.615755018867922</v>
      </c>
      <c r="F1325">
        <f t="shared" si="101"/>
        <v>0</v>
      </c>
      <c r="W1325">
        <f t="shared" si="99"/>
        <v>29.950088027453418</v>
      </c>
      <c r="X1325">
        <f t="shared" si="102"/>
        <v>29.855098209186082</v>
      </c>
    </row>
    <row r="1326" spans="1:24" x14ac:dyDescent="0.2">
      <c r="A1326" s="1">
        <v>40219</v>
      </c>
      <c r="B1326">
        <v>30.3735</v>
      </c>
      <c r="C1326">
        <f t="shared" si="100"/>
        <v>30</v>
      </c>
      <c r="D1326">
        <f t="shared" si="103"/>
        <v>29.974346666666666</v>
      </c>
      <c r="E1326">
        <f>AVERAGE(B$1:B1326)</f>
        <v>27.617834766214177</v>
      </c>
      <c r="F1326">
        <f t="shared" si="101"/>
        <v>0</v>
      </c>
      <c r="W1326">
        <f t="shared" ref="W1326:W1389" si="104">GEOMEAN(B1282:B1326)</f>
        <v>29.979325937346978</v>
      </c>
      <c r="X1326">
        <f t="shared" si="102"/>
        <v>29.786833201612861</v>
      </c>
    </row>
    <row r="1327" spans="1:24" x14ac:dyDescent="0.2">
      <c r="A1327" s="1">
        <v>40220</v>
      </c>
      <c r="B1327">
        <v>30.246200000000002</v>
      </c>
      <c r="C1327">
        <f t="shared" si="100"/>
        <v>30</v>
      </c>
      <c r="D1327">
        <f t="shared" si="103"/>
        <v>29.967756666666663</v>
      </c>
      <c r="E1327">
        <f>AVERAGE(B$1:B1327)</f>
        <v>27.619815448379804</v>
      </c>
      <c r="F1327">
        <f t="shared" si="101"/>
        <v>0</v>
      </c>
      <c r="W1327">
        <f t="shared" si="104"/>
        <v>30.003309927528083</v>
      </c>
      <c r="X1327">
        <f t="shared" si="102"/>
        <v>29.725487227881608</v>
      </c>
    </row>
    <row r="1328" spans="1:24" x14ac:dyDescent="0.2">
      <c r="A1328" s="1">
        <v>40221</v>
      </c>
      <c r="B1328">
        <v>30.124500000000001</v>
      </c>
      <c r="C1328">
        <f t="shared" si="100"/>
        <v>30</v>
      </c>
      <c r="D1328">
        <f t="shared" si="103"/>
        <v>29.955216666666665</v>
      </c>
      <c r="E1328">
        <f>AVERAGE(B$1:B1328)</f>
        <v>27.621701506024095</v>
      </c>
      <c r="F1328">
        <f t="shared" si="101"/>
        <v>0</v>
      </c>
      <c r="W1328">
        <f t="shared" si="104"/>
        <v>30.027398109438373</v>
      </c>
      <c r="X1328">
        <f t="shared" si="102"/>
        <v>29.666593833881805</v>
      </c>
    </row>
    <row r="1329" spans="1:24" x14ac:dyDescent="0.2">
      <c r="A1329" s="1">
        <v>40222</v>
      </c>
      <c r="B1329">
        <v>30.159500000000001</v>
      </c>
      <c r="C1329">
        <f t="shared" si="100"/>
        <v>30</v>
      </c>
      <c r="D1329">
        <f t="shared" si="103"/>
        <v>29.96289333333333</v>
      </c>
      <c r="E1329">
        <f>AVERAGE(B$1:B1329)</f>
        <v>27.623611060948082</v>
      </c>
      <c r="F1329">
        <f t="shared" si="101"/>
        <v>0</v>
      </c>
      <c r="W1329">
        <f t="shared" si="104"/>
        <v>30.048003968120685</v>
      </c>
      <c r="X1329">
        <f t="shared" si="102"/>
        <v>29.683555857929772</v>
      </c>
    </row>
    <row r="1330" spans="1:24" x14ac:dyDescent="0.2">
      <c r="A1330" s="1">
        <v>40225</v>
      </c>
      <c r="B1330">
        <v>30.220700000000001</v>
      </c>
      <c r="C1330">
        <f t="shared" si="100"/>
        <v>30</v>
      </c>
      <c r="D1330">
        <f t="shared" si="103"/>
        <v>29.989363333333333</v>
      </c>
      <c r="E1330">
        <f>AVERAGE(B$1:B1330)</f>
        <v>27.625563759398496</v>
      </c>
      <c r="F1330">
        <f t="shared" si="101"/>
        <v>0</v>
      </c>
      <c r="W1330">
        <f t="shared" si="104"/>
        <v>30.071003048341513</v>
      </c>
      <c r="X1330">
        <f t="shared" si="102"/>
        <v>29.713167169276165</v>
      </c>
    </row>
    <row r="1331" spans="1:24" x14ac:dyDescent="0.2">
      <c r="A1331" s="1">
        <v>40226</v>
      </c>
      <c r="B1331">
        <v>30.117599999999999</v>
      </c>
      <c r="C1331">
        <f t="shared" si="100"/>
        <v>30</v>
      </c>
      <c r="D1331">
        <f t="shared" si="103"/>
        <v>30.006776666666667</v>
      </c>
      <c r="E1331">
        <f>AVERAGE(B$1:B1331)</f>
        <v>27.627436063110441</v>
      </c>
      <c r="F1331">
        <f t="shared" si="101"/>
        <v>0</v>
      </c>
      <c r="W1331">
        <f t="shared" si="104"/>
        <v>30.084351242565646</v>
      </c>
      <c r="X1331">
        <f t="shared" si="102"/>
        <v>29.663247530839236</v>
      </c>
    </row>
    <row r="1332" spans="1:24" x14ac:dyDescent="0.2">
      <c r="A1332" s="1">
        <v>40227</v>
      </c>
      <c r="B1332">
        <v>29.976099999999999</v>
      </c>
      <c r="C1332">
        <f t="shared" si="100"/>
        <v>0</v>
      </c>
      <c r="D1332">
        <f t="shared" si="103"/>
        <v>30.011009999999999</v>
      </c>
      <c r="E1332">
        <f>AVERAGE(B$1:B1332)</f>
        <v>27.629199324324322</v>
      </c>
      <c r="F1332">
        <f t="shared" si="101"/>
        <v>0</v>
      </c>
      <c r="W1332">
        <f t="shared" si="104"/>
        <v>30.079733132921103</v>
      </c>
      <c r="X1332">
        <f t="shared" si="102"/>
        <v>29.594452043210556</v>
      </c>
    </row>
    <row r="1333" spans="1:24" x14ac:dyDescent="0.2">
      <c r="A1333" s="1">
        <v>40228</v>
      </c>
      <c r="B1333">
        <v>30.113800000000001</v>
      </c>
      <c r="C1333">
        <f t="shared" si="100"/>
        <v>30</v>
      </c>
      <c r="D1333">
        <f t="shared" si="103"/>
        <v>30.006663333333332</v>
      </c>
      <c r="E1333">
        <f>AVERAGE(B$1:B1333)</f>
        <v>27.631063240810199</v>
      </c>
      <c r="F1333">
        <f t="shared" si="101"/>
        <v>0</v>
      </c>
      <c r="W1333">
        <f t="shared" si="104"/>
        <v>30.065627000286892</v>
      </c>
      <c r="X1333">
        <f t="shared" si="102"/>
        <v>29.66140430698292</v>
      </c>
    </row>
    <row r="1334" spans="1:24" x14ac:dyDescent="0.2">
      <c r="A1334" s="1">
        <v>40229</v>
      </c>
      <c r="B1334">
        <v>30.151</v>
      </c>
      <c r="C1334">
        <f t="shared" si="100"/>
        <v>30</v>
      </c>
      <c r="D1334">
        <f t="shared" si="103"/>
        <v>30.005526666666661</v>
      </c>
      <c r="E1334">
        <f>AVERAGE(B$1:B1334)</f>
        <v>27.632952248875558</v>
      </c>
      <c r="F1334">
        <f t="shared" si="101"/>
        <v>0</v>
      </c>
      <c r="W1334">
        <f t="shared" si="104"/>
        <v>30.055167750639846</v>
      </c>
      <c r="X1334">
        <f t="shared" si="102"/>
        <v>29.679438347812319</v>
      </c>
    </row>
    <row r="1335" spans="1:24" x14ac:dyDescent="0.2">
      <c r="A1335" s="1">
        <v>40234</v>
      </c>
      <c r="B1335">
        <v>30.030899999999999</v>
      </c>
      <c r="C1335">
        <f t="shared" si="100"/>
        <v>30</v>
      </c>
      <c r="D1335">
        <f t="shared" si="103"/>
        <v>30.025613333333332</v>
      </c>
      <c r="E1335">
        <f>AVERAGE(B$1:B1335)</f>
        <v>27.63474846441947</v>
      </c>
      <c r="F1335">
        <f t="shared" si="101"/>
        <v>0</v>
      </c>
      <c r="W1335">
        <f t="shared" si="104"/>
        <v>30.051181153851893</v>
      </c>
      <c r="X1335">
        <f t="shared" si="102"/>
        <v>29.621134085696497</v>
      </c>
    </row>
    <row r="1336" spans="1:24" x14ac:dyDescent="0.2">
      <c r="A1336" s="1">
        <v>40235</v>
      </c>
      <c r="B1336">
        <v>30.052099999999999</v>
      </c>
      <c r="C1336">
        <f t="shared" si="100"/>
        <v>30</v>
      </c>
      <c r="D1336">
        <f t="shared" si="103"/>
        <v>30.048103333333334</v>
      </c>
      <c r="E1336">
        <f>AVERAGE(B$1:B1336)</f>
        <v>27.636557859281432</v>
      </c>
      <c r="F1336">
        <f t="shared" si="101"/>
        <v>0</v>
      </c>
      <c r="W1336">
        <f t="shared" si="104"/>
        <v>30.051270046070464</v>
      </c>
      <c r="X1336">
        <f t="shared" si="102"/>
        <v>29.631443100827504</v>
      </c>
    </row>
    <row r="1337" spans="1:24" x14ac:dyDescent="0.2">
      <c r="A1337" s="1">
        <v>40236</v>
      </c>
      <c r="B1337">
        <v>30.038799999999998</v>
      </c>
      <c r="C1337">
        <f t="shared" si="100"/>
        <v>30</v>
      </c>
      <c r="D1337">
        <f t="shared" si="103"/>
        <v>30.061366666666668</v>
      </c>
      <c r="E1337">
        <f>AVERAGE(B$1:B1337)</f>
        <v>27.638354599850405</v>
      </c>
      <c r="F1337">
        <f t="shared" si="101"/>
        <v>0</v>
      </c>
      <c r="W1337">
        <f t="shared" si="104"/>
        <v>30.050625652014119</v>
      </c>
      <c r="X1337">
        <f t="shared" si="102"/>
        <v>29.624976514819139</v>
      </c>
    </row>
    <row r="1338" spans="1:24" x14ac:dyDescent="0.2">
      <c r="A1338" s="1">
        <v>40237</v>
      </c>
      <c r="B1338">
        <v>29.948399999999999</v>
      </c>
      <c r="C1338">
        <f t="shared" si="100"/>
        <v>0</v>
      </c>
      <c r="D1338">
        <f t="shared" si="103"/>
        <v>30.07865</v>
      </c>
      <c r="E1338">
        <f>AVERAGE(B$1:B1338)</f>
        <v>27.640081091180864</v>
      </c>
      <c r="F1338">
        <f t="shared" si="101"/>
        <v>0</v>
      </c>
      <c r="W1338">
        <f t="shared" si="104"/>
        <v>30.045088050172019</v>
      </c>
      <c r="X1338">
        <f t="shared" si="102"/>
        <v>29.580946147762074</v>
      </c>
    </row>
    <row r="1339" spans="1:24" x14ac:dyDescent="0.2">
      <c r="A1339" s="1">
        <v>40239</v>
      </c>
      <c r="B1339">
        <v>29.93</v>
      </c>
      <c r="C1339">
        <f t="shared" si="100"/>
        <v>0</v>
      </c>
      <c r="D1339">
        <f t="shared" si="103"/>
        <v>30.090973333333327</v>
      </c>
      <c r="E1339">
        <f>AVERAGE(B$1:B1339)</f>
        <v>27.641791262135918</v>
      </c>
      <c r="F1339">
        <f t="shared" si="101"/>
        <v>0</v>
      </c>
      <c r="W1339">
        <f t="shared" si="104"/>
        <v>30.033826638529288</v>
      </c>
      <c r="X1339">
        <f t="shared" si="102"/>
        <v>29.571967730810588</v>
      </c>
    </row>
    <row r="1340" spans="1:24" x14ac:dyDescent="0.2">
      <c r="A1340" s="1">
        <v>40240</v>
      </c>
      <c r="B1340">
        <v>29.977900000000002</v>
      </c>
      <c r="C1340">
        <f t="shared" si="100"/>
        <v>0</v>
      </c>
      <c r="D1340">
        <f t="shared" si="103"/>
        <v>30.103693333333329</v>
      </c>
      <c r="E1340">
        <f>AVERAGE(B$1:B1340)</f>
        <v>27.643534626865666</v>
      </c>
      <c r="F1340">
        <f t="shared" si="101"/>
        <v>0</v>
      </c>
      <c r="W1340">
        <f t="shared" si="104"/>
        <v>30.017538609442909</v>
      </c>
      <c r="X1340">
        <f t="shared" si="102"/>
        <v>29.595329245290991</v>
      </c>
    </row>
    <row r="1341" spans="1:24" x14ac:dyDescent="0.2">
      <c r="A1341" s="1">
        <v>40241</v>
      </c>
      <c r="B1341">
        <v>29.814</v>
      </c>
      <c r="C1341">
        <f t="shared" si="100"/>
        <v>0</v>
      </c>
      <c r="D1341">
        <f t="shared" si="103"/>
        <v>30.113546666666657</v>
      </c>
      <c r="E1341">
        <f>AVERAGE(B$1:B1341)</f>
        <v>27.645153169276654</v>
      </c>
      <c r="F1341">
        <f t="shared" si="101"/>
        <v>0</v>
      </c>
      <c r="W1341">
        <f t="shared" si="104"/>
        <v>30.001212492151836</v>
      </c>
      <c r="X1341">
        <f t="shared" si="102"/>
        <v>29.515235807061408</v>
      </c>
    </row>
    <row r="1342" spans="1:24" x14ac:dyDescent="0.2">
      <c r="A1342" s="1">
        <v>40242</v>
      </c>
      <c r="B1342">
        <v>29.8217</v>
      </c>
      <c r="C1342">
        <f t="shared" si="100"/>
        <v>0</v>
      </c>
      <c r="D1342">
        <f t="shared" si="103"/>
        <v>30.117799999999992</v>
      </c>
      <c r="E1342">
        <f>AVERAGE(B$1:B1342)</f>
        <v>27.646775037257818</v>
      </c>
      <c r="F1342">
        <f t="shared" si="101"/>
        <v>0</v>
      </c>
      <c r="W1342">
        <f t="shared" si="104"/>
        <v>29.987448874395547</v>
      </c>
      <c r="X1342">
        <f t="shared" si="102"/>
        <v>29.519008540396079</v>
      </c>
    </row>
    <row r="1343" spans="1:24" x14ac:dyDescent="0.2">
      <c r="A1343" s="1">
        <v>40243</v>
      </c>
      <c r="B1343">
        <v>29.836600000000001</v>
      </c>
      <c r="C1343">
        <f t="shared" si="100"/>
        <v>0</v>
      </c>
      <c r="D1343">
        <f t="shared" si="103"/>
        <v>30.120733333333323</v>
      </c>
      <c r="E1343">
        <f>AVERAGE(B$1:B1343)</f>
        <v>27.648405584512282</v>
      </c>
      <c r="F1343">
        <f t="shared" si="101"/>
        <v>0</v>
      </c>
      <c r="W1343">
        <f t="shared" si="104"/>
        <v>29.972782731055329</v>
      </c>
      <c r="X1343">
        <f t="shared" si="102"/>
        <v>29.52630623071844</v>
      </c>
    </row>
    <row r="1344" spans="1:24" x14ac:dyDescent="0.2">
      <c r="A1344" s="1">
        <v>40247</v>
      </c>
      <c r="B1344">
        <v>29.7499</v>
      </c>
      <c r="C1344">
        <f t="shared" si="100"/>
        <v>0</v>
      </c>
      <c r="D1344">
        <f t="shared" si="103"/>
        <v>30.120869999999989</v>
      </c>
      <c r="E1344">
        <f>AVERAGE(B$1:B1344)</f>
        <v>27.649969196428568</v>
      </c>
      <c r="F1344">
        <f t="shared" si="101"/>
        <v>0</v>
      </c>
      <c r="W1344">
        <f t="shared" si="104"/>
        <v>29.968780751336077</v>
      </c>
      <c r="X1344">
        <f t="shared" si="102"/>
        <v>29.483790788556661</v>
      </c>
    </row>
    <row r="1345" spans="1:24" x14ac:dyDescent="0.2">
      <c r="A1345" s="1">
        <v>40248</v>
      </c>
      <c r="B1345">
        <v>29.724900000000002</v>
      </c>
      <c r="C1345">
        <f t="shared" si="100"/>
        <v>0</v>
      </c>
      <c r="D1345">
        <f t="shared" si="103"/>
        <v>30.108546666666658</v>
      </c>
      <c r="E1345">
        <f>AVERAGE(B$1:B1345)</f>
        <v>27.65151189591078</v>
      </c>
      <c r="F1345">
        <f t="shared" si="101"/>
        <v>0</v>
      </c>
      <c r="W1345">
        <f t="shared" si="104"/>
        <v>29.97549854097598</v>
      </c>
      <c r="X1345">
        <f t="shared" si="102"/>
        <v>29.471508203429163</v>
      </c>
    </row>
    <row r="1346" spans="1:24" x14ac:dyDescent="0.2">
      <c r="A1346" s="1">
        <v>40249</v>
      </c>
      <c r="B1346">
        <v>29.519500000000001</v>
      </c>
      <c r="C1346">
        <f t="shared" ref="C1346:C1409" si="105">IF(B1346&gt;30,30,0)</f>
        <v>0</v>
      </c>
      <c r="D1346">
        <f t="shared" si="103"/>
        <v>30.082076666666659</v>
      </c>
      <c r="E1346">
        <f>AVERAGE(B$1:B1346)</f>
        <v>27.652899702823181</v>
      </c>
      <c r="F1346">
        <f t="shared" ref="F1346:F1409" si="106">IF(AND(B1346&gt;33,B1346&lt;35),"ВХОД",)</f>
        <v>0</v>
      </c>
      <c r="W1346">
        <f t="shared" si="104"/>
        <v>29.973792567930236</v>
      </c>
      <c r="X1346">
        <f t="shared" si="102"/>
        <v>29.37019867590255</v>
      </c>
    </row>
    <row r="1347" spans="1:24" x14ac:dyDescent="0.2">
      <c r="A1347" s="1">
        <v>40250</v>
      </c>
      <c r="B1347">
        <v>29.389700000000001</v>
      </c>
      <c r="C1347">
        <f t="shared" si="105"/>
        <v>0</v>
      </c>
      <c r="D1347">
        <f t="shared" si="103"/>
        <v>30.05199666666666</v>
      </c>
      <c r="E1347">
        <f>AVERAGE(B$1:B1347)</f>
        <v>27.654189086859688</v>
      </c>
      <c r="F1347">
        <f t="shared" si="106"/>
        <v>0</v>
      </c>
      <c r="W1347">
        <f t="shared" si="104"/>
        <v>29.963463104058135</v>
      </c>
      <c r="X1347">
        <f t="shared" ref="X1347:X1410" si="107">HARMEAN($B$1,B1347)</f>
        <v>29.305811232834181</v>
      </c>
    </row>
    <row r="1348" spans="1:24" x14ac:dyDescent="0.2">
      <c r="A1348" s="1">
        <v>40253</v>
      </c>
      <c r="B1348">
        <v>29.3353</v>
      </c>
      <c r="C1348">
        <f t="shared" si="105"/>
        <v>0</v>
      </c>
      <c r="D1348">
        <f t="shared" si="103"/>
        <v>30.017736666666664</v>
      </c>
      <c r="E1348">
        <f>AVERAGE(B$1:B1348)</f>
        <v>27.655436201780415</v>
      </c>
      <c r="F1348">
        <f t="shared" si="106"/>
        <v>0</v>
      </c>
      <c r="W1348">
        <f t="shared" si="104"/>
        <v>29.943152857301964</v>
      </c>
      <c r="X1348">
        <f t="shared" si="107"/>
        <v>29.278741163672752</v>
      </c>
    </row>
    <row r="1349" spans="1:24" x14ac:dyDescent="0.2">
      <c r="A1349" s="1">
        <v>40254</v>
      </c>
      <c r="B1349">
        <v>29.424199999999999</v>
      </c>
      <c r="C1349">
        <f t="shared" si="105"/>
        <v>0</v>
      </c>
      <c r="D1349">
        <f t="shared" si="103"/>
        <v>29.984169999999999</v>
      </c>
      <c r="E1349">
        <f>AVERAGE(B$1:B1349)</f>
        <v>27.656747368421051</v>
      </c>
      <c r="F1349">
        <f t="shared" si="106"/>
        <v>0</v>
      </c>
      <c r="W1349">
        <f t="shared" si="104"/>
        <v>29.926169288012797</v>
      </c>
      <c r="X1349">
        <f t="shared" si="107"/>
        <v>29.322952808176431</v>
      </c>
    </row>
    <row r="1350" spans="1:24" x14ac:dyDescent="0.2">
      <c r="A1350" s="1">
        <v>40255</v>
      </c>
      <c r="B1350">
        <v>29.192699999999999</v>
      </c>
      <c r="C1350">
        <f t="shared" si="105"/>
        <v>0</v>
      </c>
      <c r="D1350">
        <f t="shared" si="103"/>
        <v>29.943939999999994</v>
      </c>
      <c r="E1350">
        <f>AVERAGE(B$1:B1350)</f>
        <v>27.65788511111111</v>
      </c>
      <c r="F1350">
        <f t="shared" si="106"/>
        <v>0</v>
      </c>
      <c r="W1350">
        <f t="shared" si="104"/>
        <v>29.920824207827987</v>
      </c>
      <c r="X1350">
        <f t="shared" si="107"/>
        <v>29.207542449811779</v>
      </c>
    </row>
    <row r="1351" spans="1:24" x14ac:dyDescent="0.2">
      <c r="A1351" s="1">
        <v>40256</v>
      </c>
      <c r="B1351">
        <v>29.222300000000001</v>
      </c>
      <c r="C1351">
        <f t="shared" si="105"/>
        <v>0</v>
      </c>
      <c r="D1351">
        <f t="shared" si="103"/>
        <v>29.911916666666663</v>
      </c>
      <c r="E1351">
        <f>AVERAGE(B$1:B1351)</f>
        <v>27.659043079200593</v>
      </c>
      <c r="F1351">
        <f t="shared" si="106"/>
        <v>0</v>
      </c>
      <c r="W1351">
        <f t="shared" si="104"/>
        <v>29.917304692102789</v>
      </c>
      <c r="X1351">
        <f t="shared" si="107"/>
        <v>29.222349999914449</v>
      </c>
    </row>
    <row r="1352" spans="1:24" x14ac:dyDescent="0.2">
      <c r="A1352" s="1">
        <v>40257</v>
      </c>
      <c r="B1352">
        <v>29.256499999999999</v>
      </c>
      <c r="C1352">
        <f t="shared" si="105"/>
        <v>0</v>
      </c>
      <c r="D1352">
        <f t="shared" si="103"/>
        <v>29.891203333333326</v>
      </c>
      <c r="E1352">
        <f>AVERAGE(B$1:B1352)</f>
        <v>27.660224630177517</v>
      </c>
      <c r="F1352">
        <f t="shared" si="106"/>
        <v>0</v>
      </c>
      <c r="W1352">
        <f t="shared" si="104"/>
        <v>29.908627676448134</v>
      </c>
      <c r="X1352">
        <f t="shared" si="107"/>
        <v>29.239440057867025</v>
      </c>
    </row>
    <row r="1353" spans="1:24" x14ac:dyDescent="0.2">
      <c r="A1353" s="1">
        <v>40260</v>
      </c>
      <c r="B1353">
        <v>29.338899999999999</v>
      </c>
      <c r="C1353">
        <f t="shared" si="105"/>
        <v>0</v>
      </c>
      <c r="D1353">
        <f t="shared" si="103"/>
        <v>29.868986666666661</v>
      </c>
      <c r="E1353">
        <f>AVERAGE(B$1:B1353)</f>
        <v>27.66146533628973</v>
      </c>
      <c r="F1353">
        <f t="shared" si="106"/>
        <v>0</v>
      </c>
      <c r="W1353">
        <f t="shared" si="104"/>
        <v>29.906569446273714</v>
      </c>
      <c r="X1353">
        <f t="shared" si="107"/>
        <v>29.280534119290387</v>
      </c>
    </row>
    <row r="1354" spans="1:24" x14ac:dyDescent="0.2">
      <c r="A1354" s="1">
        <v>40261</v>
      </c>
      <c r="B1354">
        <v>29.470700000000001</v>
      </c>
      <c r="C1354">
        <f t="shared" si="105"/>
        <v>0</v>
      </c>
      <c r="D1354">
        <f t="shared" si="103"/>
        <v>29.835789999999992</v>
      </c>
      <c r="E1354">
        <f>AVERAGE(B$1:B1354)</f>
        <v>27.662801550960122</v>
      </c>
      <c r="F1354">
        <f t="shared" si="106"/>
        <v>0</v>
      </c>
      <c r="W1354">
        <f t="shared" si="104"/>
        <v>29.904552020176737</v>
      </c>
      <c r="X1354">
        <f t="shared" si="107"/>
        <v>29.346024785877727</v>
      </c>
    </row>
    <row r="1355" spans="1:24" x14ac:dyDescent="0.2">
      <c r="A1355" s="1">
        <v>40262</v>
      </c>
      <c r="B1355">
        <v>29.5764</v>
      </c>
      <c r="C1355">
        <f t="shared" si="105"/>
        <v>0</v>
      </c>
      <c r="D1355">
        <f t="shared" si="103"/>
        <v>29.804476666666666</v>
      </c>
      <c r="E1355">
        <f>AVERAGE(B$1:B1355)</f>
        <v>27.664213800738008</v>
      </c>
      <c r="F1355">
        <f t="shared" si="106"/>
        <v>0</v>
      </c>
      <c r="W1355">
        <f t="shared" si="104"/>
        <v>29.904105045165757</v>
      </c>
      <c r="X1355">
        <f t="shared" si="107"/>
        <v>29.398334366007472</v>
      </c>
    </row>
    <row r="1356" spans="1:24" x14ac:dyDescent="0.2">
      <c r="A1356" s="1">
        <v>40263</v>
      </c>
      <c r="B1356">
        <v>29.6572</v>
      </c>
      <c r="C1356">
        <f t="shared" si="105"/>
        <v>0</v>
      </c>
      <c r="D1356">
        <f t="shared" si="103"/>
        <v>29.780599999999996</v>
      </c>
      <c r="E1356">
        <f>AVERAGE(B$1:B1356)</f>
        <v>27.665683554572276</v>
      </c>
      <c r="F1356">
        <f t="shared" si="106"/>
        <v>0</v>
      </c>
      <c r="W1356">
        <f t="shared" si="104"/>
        <v>29.907222631730587</v>
      </c>
      <c r="X1356">
        <f t="shared" si="107"/>
        <v>29.438194596430684</v>
      </c>
    </row>
    <row r="1357" spans="1:24" x14ac:dyDescent="0.2">
      <c r="A1357" s="1">
        <v>40264</v>
      </c>
      <c r="B1357">
        <v>29.514199999999999</v>
      </c>
      <c r="C1357">
        <f t="shared" si="105"/>
        <v>0</v>
      </c>
      <c r="D1357">
        <f t="shared" si="103"/>
        <v>29.756199999999993</v>
      </c>
      <c r="E1357">
        <f>AVERAGE(B$1:B1357)</f>
        <v>27.667045762711865</v>
      </c>
      <c r="F1357">
        <f t="shared" si="106"/>
        <v>0</v>
      </c>
      <c r="W1357">
        <f t="shared" si="104"/>
        <v>29.903184186939576</v>
      </c>
      <c r="X1357">
        <f t="shared" si="107"/>
        <v>29.367575177317036</v>
      </c>
    </row>
    <row r="1358" spans="1:24" x14ac:dyDescent="0.2">
      <c r="A1358" s="1">
        <v>40267</v>
      </c>
      <c r="B1358">
        <v>29.6309</v>
      </c>
      <c r="C1358">
        <f t="shared" si="105"/>
        <v>0</v>
      </c>
      <c r="D1358">
        <f t="shared" si="103"/>
        <v>29.739746666666658</v>
      </c>
      <c r="E1358">
        <f>AVERAGE(B$1:B1358)</f>
        <v>27.668491899852722</v>
      </c>
      <c r="F1358">
        <f t="shared" si="106"/>
        <v>0</v>
      </c>
      <c r="W1358">
        <f t="shared" si="104"/>
        <v>29.900549941218436</v>
      </c>
      <c r="X1358">
        <f t="shared" si="107"/>
        <v>29.425232303371267</v>
      </c>
    </row>
    <row r="1359" spans="1:24" x14ac:dyDescent="0.2">
      <c r="A1359" s="1">
        <v>40268</v>
      </c>
      <c r="B1359">
        <v>29.363800000000001</v>
      </c>
      <c r="C1359">
        <f t="shared" si="105"/>
        <v>0</v>
      </c>
      <c r="D1359">
        <f t="shared" si="103"/>
        <v>29.713223333333325</v>
      </c>
      <c r="E1359">
        <f>AVERAGE(B$1:B1359)</f>
        <v>27.669739367181748</v>
      </c>
      <c r="F1359">
        <f t="shared" si="106"/>
        <v>0</v>
      </c>
      <c r="W1359">
        <f t="shared" si="104"/>
        <v>29.891962857894487</v>
      </c>
      <c r="X1359">
        <f t="shared" si="107"/>
        <v>29.292929362887506</v>
      </c>
    </row>
    <row r="1360" spans="1:24" x14ac:dyDescent="0.2">
      <c r="A1360" s="1">
        <v>40269</v>
      </c>
      <c r="B1360">
        <v>29.4956</v>
      </c>
      <c r="C1360">
        <f t="shared" si="105"/>
        <v>0</v>
      </c>
      <c r="D1360">
        <f t="shared" si="103"/>
        <v>29.689053333333327</v>
      </c>
      <c r="E1360">
        <f>AVERAGE(B$1:B1360)</f>
        <v>27.671081911764706</v>
      </c>
      <c r="F1360">
        <f t="shared" si="106"/>
        <v>0</v>
      </c>
      <c r="W1360">
        <f t="shared" si="104"/>
        <v>29.878611005825558</v>
      </c>
      <c r="X1360">
        <f t="shared" si="107"/>
        <v>29.358364434755956</v>
      </c>
    </row>
    <row r="1361" spans="1:24" x14ac:dyDescent="0.2">
      <c r="A1361" s="1">
        <v>40270</v>
      </c>
      <c r="B1361">
        <v>29.439399999999999</v>
      </c>
      <c r="C1361">
        <f t="shared" si="105"/>
        <v>0</v>
      </c>
      <c r="D1361">
        <f t="shared" si="103"/>
        <v>29.666446666666662</v>
      </c>
      <c r="E1361">
        <f>AVERAGE(B$1:B1361)</f>
        <v>27.672381190301252</v>
      </c>
      <c r="F1361">
        <f t="shared" si="106"/>
        <v>0</v>
      </c>
      <c r="W1361">
        <f t="shared" si="104"/>
        <v>29.859187896089793</v>
      </c>
      <c r="X1361">
        <f t="shared" si="107"/>
        <v>29.330498640000823</v>
      </c>
    </row>
    <row r="1362" spans="1:24" x14ac:dyDescent="0.2">
      <c r="A1362" s="1">
        <v>40271</v>
      </c>
      <c r="B1362">
        <v>29.2194</v>
      </c>
      <c r="C1362">
        <f t="shared" si="105"/>
        <v>0</v>
      </c>
      <c r="D1362">
        <f t="shared" si="103"/>
        <v>29.641223333333322</v>
      </c>
      <c r="E1362">
        <f>AVERAGE(B$1:B1362)</f>
        <v>27.673517033773866</v>
      </c>
      <c r="F1362">
        <f t="shared" si="106"/>
        <v>0</v>
      </c>
      <c r="W1362">
        <f t="shared" si="104"/>
        <v>29.835274242630618</v>
      </c>
      <c r="X1362">
        <f t="shared" si="107"/>
        <v>29.220899923000317</v>
      </c>
    </row>
    <row r="1363" spans="1:24" x14ac:dyDescent="0.2">
      <c r="A1363" s="1">
        <v>40274</v>
      </c>
      <c r="B1363">
        <v>29.209700000000002</v>
      </c>
      <c r="C1363">
        <f t="shared" si="105"/>
        <v>0</v>
      </c>
      <c r="D1363">
        <f t="shared" si="103"/>
        <v>29.611086666666658</v>
      </c>
      <c r="E1363">
        <f>AVERAGE(B$1:B1363)</f>
        <v>27.674644093910494</v>
      </c>
      <c r="F1363">
        <f t="shared" si="106"/>
        <v>0</v>
      </c>
      <c r="W1363">
        <f t="shared" si="104"/>
        <v>29.809608912179598</v>
      </c>
      <c r="X1363">
        <f t="shared" si="107"/>
        <v>29.216048619851076</v>
      </c>
    </row>
    <row r="1364" spans="1:24" x14ac:dyDescent="0.2">
      <c r="A1364" s="1">
        <v>40275</v>
      </c>
      <c r="B1364">
        <v>29.241599999999998</v>
      </c>
      <c r="C1364">
        <f t="shared" si="105"/>
        <v>0</v>
      </c>
      <c r="D1364">
        <f t="shared" si="103"/>
        <v>29.580773333333322</v>
      </c>
      <c r="E1364">
        <f>AVERAGE(B$1:B1364)</f>
        <v>27.675792888563052</v>
      </c>
      <c r="F1364">
        <f t="shared" si="106"/>
        <v>0</v>
      </c>
      <c r="W1364">
        <f t="shared" si="104"/>
        <v>29.783205294594246</v>
      </c>
      <c r="X1364">
        <f t="shared" si="107"/>
        <v>29.231996847290645</v>
      </c>
    </row>
    <row r="1365" spans="1:24" x14ac:dyDescent="0.2">
      <c r="A1365" s="1">
        <v>40276</v>
      </c>
      <c r="B1365">
        <v>29.294</v>
      </c>
      <c r="C1365">
        <f t="shared" si="105"/>
        <v>0</v>
      </c>
      <c r="D1365">
        <f t="shared" si="103"/>
        <v>29.556209999999989</v>
      </c>
      <c r="E1365">
        <f>AVERAGE(B$1:B1365)</f>
        <v>27.676978388278393</v>
      </c>
      <c r="F1365">
        <f t="shared" si="106"/>
        <v>0</v>
      </c>
      <c r="W1365">
        <f t="shared" si="104"/>
        <v>29.75869604094596</v>
      </c>
      <c r="X1365">
        <f t="shared" si="107"/>
        <v>29.258156195528091</v>
      </c>
    </row>
    <row r="1366" spans="1:24" x14ac:dyDescent="0.2">
      <c r="A1366" s="1">
        <v>40277</v>
      </c>
      <c r="B1366">
        <v>29.400300000000001</v>
      </c>
      <c r="C1366">
        <f t="shared" si="105"/>
        <v>0</v>
      </c>
      <c r="D1366">
        <f t="shared" si="103"/>
        <v>29.534483333333331</v>
      </c>
      <c r="E1366">
        <f>AVERAGE(B$1:B1366)</f>
        <v>27.678239970717428</v>
      </c>
      <c r="F1366">
        <f t="shared" si="106"/>
        <v>0</v>
      </c>
      <c r="W1366">
        <f t="shared" si="104"/>
        <v>29.74132601911683</v>
      </c>
      <c r="X1366">
        <f t="shared" si="107"/>
        <v>29.311080066936533</v>
      </c>
    </row>
    <row r="1367" spans="1:24" x14ac:dyDescent="0.2">
      <c r="A1367" s="1">
        <v>40278</v>
      </c>
      <c r="B1367">
        <v>29.3232</v>
      </c>
      <c r="C1367">
        <f t="shared" si="105"/>
        <v>0</v>
      </c>
      <c r="D1367">
        <f t="shared" si="103"/>
        <v>29.510629999999995</v>
      </c>
      <c r="E1367">
        <f>AVERAGE(B$1:B1367)</f>
        <v>27.679443306510613</v>
      </c>
      <c r="F1367">
        <f t="shared" si="106"/>
        <v>0</v>
      </c>
      <c r="W1367">
        <f t="shared" si="104"/>
        <v>29.728942944726555</v>
      </c>
      <c r="X1367">
        <f t="shared" si="107"/>
        <v>29.272713224563415</v>
      </c>
    </row>
    <row r="1368" spans="1:24" x14ac:dyDescent="0.2">
      <c r="A1368" s="1">
        <v>40281</v>
      </c>
      <c r="B1368">
        <v>28.942799999999998</v>
      </c>
      <c r="C1368">
        <f t="shared" si="105"/>
        <v>0</v>
      </c>
      <c r="D1368">
        <f t="shared" si="103"/>
        <v>29.477109999999996</v>
      </c>
      <c r="E1368">
        <f>AVERAGE(B$1:B1368)</f>
        <v>27.6803668128655</v>
      </c>
      <c r="F1368">
        <f t="shared" si="106"/>
        <v>0</v>
      </c>
      <c r="W1368">
        <f t="shared" si="104"/>
        <v>29.705132402651298</v>
      </c>
      <c r="X1368">
        <f t="shared" si="107"/>
        <v>29.081927981679769</v>
      </c>
    </row>
    <row r="1369" spans="1:24" x14ac:dyDescent="0.2">
      <c r="A1369" s="1">
        <v>40282</v>
      </c>
      <c r="B1369">
        <v>29.029399999999999</v>
      </c>
      <c r="C1369">
        <f t="shared" si="105"/>
        <v>0</v>
      </c>
      <c r="D1369">
        <f t="shared" si="103"/>
        <v>29.447089999999996</v>
      </c>
      <c r="E1369">
        <f>AVERAGE(B$1:B1369)</f>
        <v>27.681352227903581</v>
      </c>
      <c r="F1369">
        <f t="shared" si="106"/>
        <v>0</v>
      </c>
      <c r="W1369">
        <f t="shared" si="104"/>
        <v>29.67325156282029</v>
      </c>
      <c r="X1369">
        <f t="shared" si="107"/>
        <v>29.125580275974304</v>
      </c>
    </row>
    <row r="1370" spans="1:24" x14ac:dyDescent="0.2">
      <c r="A1370" s="1">
        <v>40283</v>
      </c>
      <c r="B1370">
        <v>29.0444</v>
      </c>
      <c r="C1370">
        <f t="shared" si="105"/>
        <v>0</v>
      </c>
      <c r="D1370">
        <f t="shared" si="103"/>
        <v>29.415973333333334</v>
      </c>
      <c r="E1370">
        <f>AVERAGE(B$1:B1370)</f>
        <v>27.682347153284674</v>
      </c>
      <c r="F1370">
        <f t="shared" si="106"/>
        <v>0</v>
      </c>
      <c r="W1370">
        <f t="shared" si="104"/>
        <v>29.640682358370729</v>
      </c>
      <c r="X1370">
        <f t="shared" si="107"/>
        <v>29.133128112750313</v>
      </c>
    </row>
    <row r="1371" spans="1:24" x14ac:dyDescent="0.2">
      <c r="A1371" s="1">
        <v>40284</v>
      </c>
      <c r="B1371">
        <v>28.931000000000001</v>
      </c>
      <c r="C1371">
        <f t="shared" si="105"/>
        <v>0</v>
      </c>
      <c r="D1371">
        <f t="shared" si="103"/>
        <v>29.386540000000004</v>
      </c>
      <c r="E1371">
        <f>AVERAGE(B$1:B1371)</f>
        <v>27.683257913931435</v>
      </c>
      <c r="F1371">
        <f t="shared" si="106"/>
        <v>0</v>
      </c>
      <c r="W1371">
        <f t="shared" si="104"/>
        <v>29.608650307122819</v>
      </c>
      <c r="X1371">
        <f t="shared" si="107"/>
        <v>29.075969914054895</v>
      </c>
    </row>
    <row r="1372" spans="1:24" x14ac:dyDescent="0.2">
      <c r="A1372" s="1">
        <v>40285</v>
      </c>
      <c r="B1372">
        <v>29.032499999999999</v>
      </c>
      <c r="C1372">
        <f t="shared" si="105"/>
        <v>0</v>
      </c>
      <c r="D1372">
        <f t="shared" si="103"/>
        <v>29.360233333333337</v>
      </c>
      <c r="E1372">
        <f>AVERAGE(B$1:B1372)</f>
        <v>27.684241326530611</v>
      </c>
      <c r="F1372">
        <f t="shared" si="106"/>
        <v>0</v>
      </c>
      <c r="W1372">
        <f t="shared" si="104"/>
        <v>29.581715624703182</v>
      </c>
      <c r="X1372">
        <f t="shared" si="107"/>
        <v>29.127140480886588</v>
      </c>
    </row>
    <row r="1373" spans="1:24" x14ac:dyDescent="0.2">
      <c r="A1373" s="1">
        <v>40288</v>
      </c>
      <c r="B1373">
        <v>29.196899999999999</v>
      </c>
      <c r="C1373">
        <f t="shared" si="105"/>
        <v>0</v>
      </c>
      <c r="D1373">
        <f t="shared" si="103"/>
        <v>29.338910000000006</v>
      </c>
      <c r="E1373">
        <f>AVERAGE(B$1:B1373)</f>
        <v>27.685343044428262</v>
      </c>
      <c r="F1373">
        <f t="shared" si="106"/>
        <v>0</v>
      </c>
      <c r="W1373">
        <f t="shared" si="104"/>
        <v>29.561162650675815</v>
      </c>
      <c r="X1373">
        <f t="shared" si="107"/>
        <v>29.209644434630334</v>
      </c>
    </row>
    <row r="1374" spans="1:24" x14ac:dyDescent="0.2">
      <c r="A1374" s="1">
        <v>40289</v>
      </c>
      <c r="B1374">
        <v>29.138100000000001</v>
      </c>
      <c r="C1374">
        <f t="shared" si="105"/>
        <v>0</v>
      </c>
      <c r="D1374">
        <f t="shared" si="103"/>
        <v>29.318516666666671</v>
      </c>
      <c r="E1374">
        <f>AVERAGE(B$1:B1374)</f>
        <v>27.686400363901019</v>
      </c>
      <c r="F1374">
        <f t="shared" si="106"/>
        <v>0</v>
      </c>
      <c r="W1374">
        <f t="shared" si="104"/>
        <v>29.538538387525577</v>
      </c>
      <c r="X1374">
        <f t="shared" si="107"/>
        <v>29.180189115583318</v>
      </c>
    </row>
    <row r="1375" spans="1:24" x14ac:dyDescent="0.2">
      <c r="A1375" s="1">
        <v>40290</v>
      </c>
      <c r="B1375">
        <v>29.090599999999998</v>
      </c>
      <c r="C1375">
        <f t="shared" si="105"/>
        <v>0</v>
      </c>
      <c r="D1375">
        <f t="shared" ref="D1375:D1438" si="108">AVERAGE(B1346:B1375)</f>
        <v>29.297373333333336</v>
      </c>
      <c r="E1375">
        <f>AVERAGE(B$1:B1375)</f>
        <v>27.6874216</v>
      </c>
      <c r="F1375">
        <f t="shared" si="106"/>
        <v>0</v>
      </c>
      <c r="W1375">
        <f t="shared" si="104"/>
        <v>29.51353179119797</v>
      </c>
      <c r="X1375">
        <f t="shared" si="107"/>
        <v>29.156351051738035</v>
      </c>
    </row>
    <row r="1376" spans="1:24" x14ac:dyDescent="0.2">
      <c r="A1376" s="1">
        <v>40291</v>
      </c>
      <c r="B1376">
        <v>29.128799999999998</v>
      </c>
      <c r="C1376">
        <f t="shared" si="105"/>
        <v>0</v>
      </c>
      <c r="D1376">
        <f t="shared" si="108"/>
        <v>29.284350000000003</v>
      </c>
      <c r="E1376">
        <f>AVERAGE(B$1:B1376)</f>
        <v>27.688469113372093</v>
      </c>
      <c r="F1376">
        <f t="shared" si="106"/>
        <v>0</v>
      </c>
      <c r="W1376">
        <f t="shared" si="104"/>
        <v>29.491645891308238</v>
      </c>
      <c r="X1376">
        <f t="shared" si="107"/>
        <v>29.175524929050301</v>
      </c>
    </row>
    <row r="1377" spans="1:24" x14ac:dyDescent="0.2">
      <c r="A1377" s="1">
        <v>40292</v>
      </c>
      <c r="B1377">
        <v>29.2743</v>
      </c>
      <c r="C1377">
        <f t="shared" si="105"/>
        <v>0</v>
      </c>
      <c r="D1377">
        <f t="shared" si="108"/>
        <v>29.280503333333343</v>
      </c>
      <c r="E1377">
        <f>AVERAGE(B$1:B1377)</f>
        <v>27.689620769789396</v>
      </c>
      <c r="F1377">
        <f t="shared" si="106"/>
        <v>0</v>
      </c>
      <c r="W1377">
        <f t="shared" si="104"/>
        <v>29.476124002499439</v>
      </c>
      <c r="X1377">
        <f t="shared" si="107"/>
        <v>29.248326976393543</v>
      </c>
    </row>
    <row r="1378" spans="1:24" x14ac:dyDescent="0.2">
      <c r="A1378" s="1">
        <v>40295</v>
      </c>
      <c r="B1378">
        <v>29.088200000000001</v>
      </c>
      <c r="C1378">
        <f t="shared" si="105"/>
        <v>0</v>
      </c>
      <c r="D1378">
        <f t="shared" si="108"/>
        <v>29.272266666666674</v>
      </c>
      <c r="E1378">
        <f>AVERAGE(B$1:B1378)</f>
        <v>27.690635703918719</v>
      </c>
      <c r="F1378">
        <f t="shared" si="106"/>
        <v>0</v>
      </c>
      <c r="W1378">
        <f t="shared" si="104"/>
        <v>29.453435504587031</v>
      </c>
      <c r="X1378">
        <f t="shared" si="107"/>
        <v>29.155145571474137</v>
      </c>
    </row>
    <row r="1379" spans="1:24" x14ac:dyDescent="0.2">
      <c r="A1379" s="1">
        <v>40296</v>
      </c>
      <c r="B1379">
        <v>29.0623</v>
      </c>
      <c r="C1379">
        <f t="shared" si="105"/>
        <v>0</v>
      </c>
      <c r="D1379">
        <f t="shared" si="108"/>
        <v>29.26020333333334</v>
      </c>
      <c r="E1379">
        <f>AVERAGE(B$1:B1379)</f>
        <v>27.69163038433647</v>
      </c>
      <c r="F1379">
        <f t="shared" si="106"/>
        <v>0</v>
      </c>
      <c r="W1379">
        <f t="shared" si="104"/>
        <v>29.429374492492236</v>
      </c>
      <c r="X1379">
        <f t="shared" si="107"/>
        <v>29.142130113734826</v>
      </c>
    </row>
    <row r="1380" spans="1:24" x14ac:dyDescent="0.2">
      <c r="A1380" s="1">
        <v>40297</v>
      </c>
      <c r="B1380">
        <v>29.380099999999999</v>
      </c>
      <c r="C1380">
        <f t="shared" si="105"/>
        <v>0</v>
      </c>
      <c r="D1380">
        <f t="shared" si="108"/>
        <v>29.266450000000006</v>
      </c>
      <c r="E1380">
        <f>AVERAGE(B$1:B1380)</f>
        <v>27.692853913043475</v>
      </c>
      <c r="F1380">
        <f t="shared" si="106"/>
        <v>0</v>
      </c>
      <c r="W1380">
        <f t="shared" si="104"/>
        <v>29.415049617251281</v>
      </c>
      <c r="X1380">
        <f t="shared" si="107"/>
        <v>29.301037813745147</v>
      </c>
    </row>
    <row r="1381" spans="1:24" x14ac:dyDescent="0.2">
      <c r="A1381" s="1">
        <v>40298</v>
      </c>
      <c r="B1381">
        <v>29.288599999999999</v>
      </c>
      <c r="C1381">
        <f t="shared" si="105"/>
        <v>0</v>
      </c>
      <c r="D1381">
        <f t="shared" si="108"/>
        <v>29.268660000000001</v>
      </c>
      <c r="E1381">
        <f>AVERAGE(B$1:B1381)</f>
        <v>27.6940094134685</v>
      </c>
      <c r="F1381">
        <f t="shared" si="106"/>
        <v>0</v>
      </c>
      <c r="W1381">
        <f t="shared" si="104"/>
        <v>29.398232822025633</v>
      </c>
      <c r="X1381">
        <f t="shared" si="107"/>
        <v>29.255462550289693</v>
      </c>
    </row>
    <row r="1382" spans="1:24" x14ac:dyDescent="0.2">
      <c r="A1382" s="1">
        <v>40299</v>
      </c>
      <c r="B1382">
        <v>29.153700000000001</v>
      </c>
      <c r="C1382">
        <f t="shared" si="105"/>
        <v>0</v>
      </c>
      <c r="D1382">
        <f t="shared" si="108"/>
        <v>29.265233333333338</v>
      </c>
      <c r="E1382">
        <f>AVERAGE(B$1:B1382)</f>
        <v>27.695065629522432</v>
      </c>
      <c r="F1382">
        <f t="shared" si="106"/>
        <v>0</v>
      </c>
      <c r="W1382">
        <f t="shared" si="104"/>
        <v>29.378700565350645</v>
      </c>
      <c r="X1382">
        <f t="shared" si="107"/>
        <v>29.188009575151479</v>
      </c>
    </row>
    <row r="1383" spans="1:24" x14ac:dyDescent="0.2">
      <c r="A1383" s="1">
        <v>40303</v>
      </c>
      <c r="B1383">
        <v>29.298200000000001</v>
      </c>
      <c r="C1383">
        <f t="shared" si="105"/>
        <v>0</v>
      </c>
      <c r="D1383">
        <f t="shared" si="108"/>
        <v>29.263876666666665</v>
      </c>
      <c r="E1383">
        <f>AVERAGE(B$1:B1383)</f>
        <v>27.696224801156902</v>
      </c>
      <c r="F1383">
        <f t="shared" si="106"/>
        <v>0</v>
      </c>
      <c r="W1383">
        <f t="shared" si="104"/>
        <v>29.364373899910643</v>
      </c>
      <c r="X1383">
        <f t="shared" si="107"/>
        <v>29.260250909252466</v>
      </c>
    </row>
    <row r="1384" spans="1:24" x14ac:dyDescent="0.2">
      <c r="A1384" s="1">
        <v>40304</v>
      </c>
      <c r="B1384">
        <v>29.6812</v>
      </c>
      <c r="C1384">
        <f t="shared" si="105"/>
        <v>0</v>
      </c>
      <c r="D1384">
        <f t="shared" si="108"/>
        <v>29.27089333333333</v>
      </c>
      <c r="E1384">
        <f>AVERAGE(B$1:B1384)</f>
        <v>27.697659031791904</v>
      </c>
      <c r="F1384">
        <f t="shared" si="106"/>
        <v>0</v>
      </c>
      <c r="W1384">
        <f t="shared" si="104"/>
        <v>29.358927331278434</v>
      </c>
      <c r="X1384">
        <f t="shared" si="107"/>
        <v>29.450013203946792</v>
      </c>
    </row>
    <row r="1385" spans="1:24" x14ac:dyDescent="0.2">
      <c r="A1385" s="1">
        <v>40305</v>
      </c>
      <c r="B1385">
        <v>30.2971</v>
      </c>
      <c r="C1385">
        <f t="shared" si="105"/>
        <v>30</v>
      </c>
      <c r="D1385">
        <f t="shared" si="108"/>
        <v>29.294916666666662</v>
      </c>
      <c r="E1385">
        <f>AVERAGE(B$1:B1385)</f>
        <v>27.699535884476532</v>
      </c>
      <c r="F1385">
        <f t="shared" si="106"/>
        <v>0</v>
      </c>
      <c r="W1385">
        <f t="shared" si="104"/>
        <v>29.365838293197811</v>
      </c>
      <c r="X1385">
        <f t="shared" si="107"/>
        <v>29.750047464780447</v>
      </c>
    </row>
    <row r="1386" spans="1:24" x14ac:dyDescent="0.2">
      <c r="A1386" s="1">
        <v>40306</v>
      </c>
      <c r="B1386">
        <v>30.7193</v>
      </c>
      <c r="C1386">
        <f t="shared" si="105"/>
        <v>30</v>
      </c>
      <c r="D1386">
        <f t="shared" si="108"/>
        <v>29.330319999999993</v>
      </c>
      <c r="E1386">
        <f>AVERAGE(B$1:B1386)</f>
        <v>27.701714646464644</v>
      </c>
      <c r="F1386">
        <f t="shared" si="106"/>
        <v>0</v>
      </c>
      <c r="W1386">
        <f t="shared" si="104"/>
        <v>29.385365260090921</v>
      </c>
      <c r="X1386">
        <f t="shared" si="107"/>
        <v>29.952159258746413</v>
      </c>
    </row>
    <row r="1387" spans="1:24" x14ac:dyDescent="0.2">
      <c r="A1387" s="1">
        <v>40310</v>
      </c>
      <c r="B1387">
        <v>30.360900000000001</v>
      </c>
      <c r="C1387">
        <f t="shared" si="105"/>
        <v>30</v>
      </c>
      <c r="D1387">
        <f t="shared" si="108"/>
        <v>29.35854333333333</v>
      </c>
      <c r="E1387">
        <f>AVERAGE(B$1:B1387)</f>
        <v>27.703631867339578</v>
      </c>
      <c r="F1387">
        <f t="shared" si="106"/>
        <v>0</v>
      </c>
      <c r="W1387">
        <f t="shared" si="104"/>
        <v>29.397069025432987</v>
      </c>
      <c r="X1387">
        <f t="shared" si="107"/>
        <v>29.780772940068776</v>
      </c>
    </row>
    <row r="1388" spans="1:24" x14ac:dyDescent="0.2">
      <c r="A1388" s="1">
        <v>40311</v>
      </c>
      <c r="B1388">
        <v>30.204799999999999</v>
      </c>
      <c r="C1388">
        <f t="shared" si="105"/>
        <v>30</v>
      </c>
      <c r="D1388">
        <f t="shared" si="108"/>
        <v>29.37767333333333</v>
      </c>
      <c r="E1388">
        <f>AVERAGE(B$1:B1388)</f>
        <v>27.705433861671466</v>
      </c>
      <c r="F1388">
        <f t="shared" si="106"/>
        <v>0</v>
      </c>
      <c r="W1388">
        <f t="shared" si="104"/>
        <v>29.405082467809343</v>
      </c>
      <c r="X1388">
        <f t="shared" si="107"/>
        <v>29.7054798987669</v>
      </c>
    </row>
    <row r="1389" spans="1:24" x14ac:dyDescent="0.2">
      <c r="A1389" s="1">
        <v>40312</v>
      </c>
      <c r="B1389">
        <v>29.8597</v>
      </c>
      <c r="C1389">
        <f t="shared" si="105"/>
        <v>0</v>
      </c>
      <c r="D1389">
        <f t="shared" si="108"/>
        <v>29.39420333333333</v>
      </c>
      <c r="E1389">
        <f>AVERAGE(B$1:B1389)</f>
        <v>27.70698480921526</v>
      </c>
      <c r="F1389">
        <f t="shared" si="106"/>
        <v>0</v>
      </c>
      <c r="W1389">
        <f t="shared" si="104"/>
        <v>29.407489845793137</v>
      </c>
      <c r="X1389">
        <f t="shared" si="107"/>
        <v>29.537612822834667</v>
      </c>
    </row>
    <row r="1390" spans="1:24" x14ac:dyDescent="0.2">
      <c r="A1390" s="1">
        <v>40313</v>
      </c>
      <c r="B1390">
        <v>30.057500000000001</v>
      </c>
      <c r="C1390">
        <f t="shared" si="105"/>
        <v>30</v>
      </c>
      <c r="D1390">
        <f t="shared" si="108"/>
        <v>29.412933333333328</v>
      </c>
      <c r="E1390">
        <f>AVERAGE(B$1:B1390)</f>
        <v>27.70867582733813</v>
      </c>
      <c r="F1390">
        <f t="shared" si="106"/>
        <v>0</v>
      </c>
      <c r="W1390">
        <f t="shared" ref="W1390:W1453" si="109">GEOMEAN(B1346:B1390)</f>
        <v>29.414762325404983</v>
      </c>
      <c r="X1390">
        <f t="shared" si="107"/>
        <v>29.634067803758104</v>
      </c>
    </row>
    <row r="1391" spans="1:24" x14ac:dyDescent="0.2">
      <c r="A1391" s="1">
        <v>40316</v>
      </c>
      <c r="B1391">
        <v>30.698599999999999</v>
      </c>
      <c r="C1391">
        <f t="shared" si="105"/>
        <v>30</v>
      </c>
      <c r="D1391">
        <f t="shared" si="108"/>
        <v>29.454906666666663</v>
      </c>
      <c r="E1391">
        <f>AVERAGE(B$1:B1391)</f>
        <v>27.710825305535586</v>
      </c>
      <c r="F1391">
        <f t="shared" si="106"/>
        <v>0</v>
      </c>
      <c r="W1391">
        <f t="shared" si="109"/>
        <v>29.440374764382611</v>
      </c>
      <c r="X1391">
        <f t="shared" si="107"/>
        <v>29.942316337844826</v>
      </c>
    </row>
    <row r="1392" spans="1:24" x14ac:dyDescent="0.2">
      <c r="A1392" s="1">
        <v>40317</v>
      </c>
      <c r="B1392">
        <v>30.394600000000001</v>
      </c>
      <c r="C1392">
        <f t="shared" si="105"/>
        <v>30</v>
      </c>
      <c r="D1392">
        <f t="shared" si="108"/>
        <v>29.494079999999997</v>
      </c>
      <c r="E1392">
        <f>AVERAGE(B$1:B1392)</f>
        <v>27.712753304597701</v>
      </c>
      <c r="F1392">
        <f t="shared" si="106"/>
        <v>0</v>
      </c>
      <c r="W1392">
        <f t="shared" si="109"/>
        <v>29.462378664569151</v>
      </c>
      <c r="X1392">
        <f t="shared" si="107"/>
        <v>29.796975998121336</v>
      </c>
    </row>
    <row r="1393" spans="1:24" x14ac:dyDescent="0.2">
      <c r="A1393" s="1">
        <v>40318</v>
      </c>
      <c r="B1393">
        <v>30.6953</v>
      </c>
      <c r="C1393">
        <f t="shared" si="105"/>
        <v>30</v>
      </c>
      <c r="D1393">
        <f t="shared" si="108"/>
        <v>29.543599999999991</v>
      </c>
      <c r="E1393">
        <f>AVERAGE(B$1:B1393)</f>
        <v>27.714894400574302</v>
      </c>
      <c r="F1393">
        <f t="shared" si="106"/>
        <v>0</v>
      </c>
      <c r="W1393">
        <f t="shared" si="109"/>
        <v>29.492064175680003</v>
      </c>
      <c r="X1393">
        <f t="shared" si="107"/>
        <v>29.940746548015028</v>
      </c>
    </row>
    <row r="1394" spans="1:24" x14ac:dyDescent="0.2">
      <c r="A1394" s="1">
        <v>40319</v>
      </c>
      <c r="B1394">
        <v>30.752300000000002</v>
      </c>
      <c r="C1394">
        <f t="shared" si="105"/>
        <v>30</v>
      </c>
      <c r="D1394">
        <f t="shared" si="108"/>
        <v>29.593956666666656</v>
      </c>
      <c r="E1394">
        <f>AVERAGE(B$1:B1394)</f>
        <v>27.717073314203731</v>
      </c>
      <c r="F1394">
        <f t="shared" si="106"/>
        <v>0</v>
      </c>
      <c r="W1394">
        <f t="shared" si="109"/>
        <v>29.521011610350342</v>
      </c>
      <c r="X1394">
        <f t="shared" si="107"/>
        <v>29.967836821859887</v>
      </c>
    </row>
    <row r="1395" spans="1:24" x14ac:dyDescent="0.2">
      <c r="A1395" s="1">
        <v>40320</v>
      </c>
      <c r="B1395">
        <v>31.057600000000001</v>
      </c>
      <c r="C1395">
        <f t="shared" si="105"/>
        <v>30</v>
      </c>
      <c r="D1395">
        <f t="shared" si="108"/>
        <v>29.652743333333326</v>
      </c>
      <c r="E1395">
        <f>AVERAGE(B$1:B1395)</f>
        <v>27.719467956989249</v>
      </c>
      <c r="F1395">
        <f t="shared" si="106"/>
        <v>0</v>
      </c>
      <c r="W1395">
        <f t="shared" si="109"/>
        <v>29.561663679539059</v>
      </c>
      <c r="X1395">
        <f t="shared" si="107"/>
        <v>30.112064042468482</v>
      </c>
    </row>
    <row r="1396" spans="1:24" x14ac:dyDescent="0.2">
      <c r="A1396" s="1">
        <v>40323</v>
      </c>
      <c r="B1396">
        <v>30.875399999999999</v>
      </c>
      <c r="C1396">
        <f t="shared" si="105"/>
        <v>30</v>
      </c>
      <c r="D1396">
        <f t="shared" si="108"/>
        <v>29.701913333333327</v>
      </c>
      <c r="E1396">
        <f>AVERAGE(B$1:B1396)</f>
        <v>27.721728653295127</v>
      </c>
      <c r="F1396">
        <f t="shared" si="106"/>
        <v>0</v>
      </c>
      <c r="W1396">
        <f t="shared" si="109"/>
        <v>29.597834866447197</v>
      </c>
      <c r="X1396">
        <f t="shared" si="107"/>
        <v>30.026166979822889</v>
      </c>
    </row>
    <row r="1397" spans="1:24" x14ac:dyDescent="0.2">
      <c r="A1397" s="1">
        <v>40324</v>
      </c>
      <c r="B1397">
        <v>31.429300000000001</v>
      </c>
      <c r="C1397">
        <f t="shared" si="105"/>
        <v>30</v>
      </c>
      <c r="D1397">
        <f t="shared" si="108"/>
        <v>29.772116666666658</v>
      </c>
      <c r="E1397">
        <f>AVERAGE(B$1:B1397)</f>
        <v>27.724382605583394</v>
      </c>
      <c r="F1397">
        <f t="shared" si="106"/>
        <v>0</v>
      </c>
      <c r="W1397">
        <f t="shared" si="109"/>
        <v>29.644991361285964</v>
      </c>
      <c r="X1397">
        <f t="shared" si="107"/>
        <v>30.285699372647429</v>
      </c>
    </row>
    <row r="1398" spans="1:24" x14ac:dyDescent="0.2">
      <c r="A1398" s="1">
        <v>40325</v>
      </c>
      <c r="B1398">
        <v>31.3538</v>
      </c>
      <c r="C1398">
        <f t="shared" si="105"/>
        <v>30</v>
      </c>
      <c r="D1398">
        <f t="shared" si="108"/>
        <v>29.852483333333332</v>
      </c>
      <c r="E1398">
        <f>AVERAGE(B$1:B1398)</f>
        <v>27.726978755364804</v>
      </c>
      <c r="F1398">
        <f t="shared" si="106"/>
        <v>0</v>
      </c>
      <c r="W1398">
        <f t="shared" si="109"/>
        <v>29.68878046233738</v>
      </c>
      <c r="X1398">
        <f t="shared" si="107"/>
        <v>30.250602880999466</v>
      </c>
    </row>
    <row r="1399" spans="1:24" x14ac:dyDescent="0.2">
      <c r="A1399" s="1">
        <v>40326</v>
      </c>
      <c r="B1399">
        <v>30.878599999999999</v>
      </c>
      <c r="C1399">
        <f t="shared" si="105"/>
        <v>30</v>
      </c>
      <c r="D1399">
        <f t="shared" si="108"/>
        <v>29.914123333333329</v>
      </c>
      <c r="E1399">
        <f>AVERAGE(B$1:B1399)</f>
        <v>27.729231522516081</v>
      </c>
      <c r="F1399">
        <f t="shared" si="106"/>
        <v>0</v>
      </c>
      <c r="W1399">
        <f t="shared" si="109"/>
        <v>29.719584910210209</v>
      </c>
      <c r="X1399">
        <f t="shared" si="107"/>
        <v>30.027680093176485</v>
      </c>
    </row>
    <row r="1400" spans="1:24" x14ac:dyDescent="0.2">
      <c r="A1400" s="1">
        <v>40327</v>
      </c>
      <c r="B1400">
        <v>30.4956</v>
      </c>
      <c r="C1400">
        <f t="shared" si="105"/>
        <v>30</v>
      </c>
      <c r="D1400">
        <f t="shared" si="108"/>
        <v>29.962496666666659</v>
      </c>
      <c r="E1400">
        <f>AVERAGE(B$1:B1400)</f>
        <v>27.731207499999996</v>
      </c>
      <c r="F1400">
        <f t="shared" si="106"/>
        <v>0</v>
      </c>
      <c r="W1400">
        <f t="shared" si="109"/>
        <v>29.739804844512502</v>
      </c>
      <c r="X1400">
        <f t="shared" si="107"/>
        <v>29.845427557520345</v>
      </c>
    </row>
    <row r="1401" spans="1:24" x14ac:dyDescent="0.2">
      <c r="A1401" s="1">
        <v>40330</v>
      </c>
      <c r="B1401">
        <v>30.74</v>
      </c>
      <c r="C1401">
        <f t="shared" si="105"/>
        <v>30</v>
      </c>
      <c r="D1401">
        <f t="shared" si="108"/>
        <v>30.022796666666657</v>
      </c>
      <c r="E1401">
        <f>AVERAGE(B$1:B1401)</f>
        <v>27.733355103497498</v>
      </c>
      <c r="F1401">
        <f t="shared" si="106"/>
        <v>0</v>
      </c>
      <c r="W1401">
        <f t="shared" si="109"/>
        <v>29.763513483654364</v>
      </c>
      <c r="X1401">
        <f t="shared" si="107"/>
        <v>29.961995383773829</v>
      </c>
    </row>
    <row r="1402" spans="1:24" x14ac:dyDescent="0.2">
      <c r="A1402" s="1">
        <v>40331</v>
      </c>
      <c r="B1402">
        <v>31.0702</v>
      </c>
      <c r="C1402">
        <f t="shared" si="105"/>
        <v>30</v>
      </c>
      <c r="D1402">
        <f t="shared" si="108"/>
        <v>30.09071999999999</v>
      </c>
      <c r="E1402">
        <f>AVERAGE(B$1:B1402)</f>
        <v>27.735735164051352</v>
      </c>
      <c r="F1402">
        <f t="shared" si="106"/>
        <v>0</v>
      </c>
      <c r="W1402">
        <f t="shared" si="109"/>
        <v>29.797514658564936</v>
      </c>
      <c r="X1402">
        <f t="shared" si="107"/>
        <v>30.117985042277162</v>
      </c>
    </row>
    <row r="1403" spans="1:24" x14ac:dyDescent="0.2">
      <c r="A1403" s="1">
        <v>40332</v>
      </c>
      <c r="B1403">
        <v>31.19</v>
      </c>
      <c r="C1403">
        <f t="shared" si="105"/>
        <v>30</v>
      </c>
      <c r="D1403">
        <f t="shared" si="108"/>
        <v>30.157156666666662</v>
      </c>
      <c r="E1403">
        <f>AVERAGE(B$1:B1403)</f>
        <v>27.738197220242338</v>
      </c>
      <c r="F1403">
        <f t="shared" si="106"/>
        <v>0</v>
      </c>
      <c r="W1403">
        <f t="shared" si="109"/>
        <v>29.831489800635893</v>
      </c>
      <c r="X1403">
        <f t="shared" si="107"/>
        <v>30.174158152961979</v>
      </c>
    </row>
    <row r="1404" spans="1:24" x14ac:dyDescent="0.2">
      <c r="A1404" s="1">
        <v>40333</v>
      </c>
      <c r="B1404">
        <v>30.893799999999999</v>
      </c>
      <c r="C1404">
        <f t="shared" si="105"/>
        <v>30</v>
      </c>
      <c r="D1404">
        <f t="shared" si="108"/>
        <v>30.215679999999999</v>
      </c>
      <c r="E1404">
        <f>AVERAGE(B$1:B1404)</f>
        <v>27.740444800569797</v>
      </c>
      <c r="F1404">
        <f t="shared" si="106"/>
        <v>0</v>
      </c>
      <c r="W1404">
        <f t="shared" si="109"/>
        <v>29.865180537173352</v>
      </c>
      <c r="X1404">
        <f t="shared" si="107"/>
        <v>30.034865181764651</v>
      </c>
    </row>
    <row r="1405" spans="1:24" x14ac:dyDescent="0.2">
      <c r="A1405" s="1">
        <v>40334</v>
      </c>
      <c r="B1405">
        <v>31.0685</v>
      </c>
      <c r="C1405">
        <f t="shared" si="105"/>
        <v>30</v>
      </c>
      <c r="D1405">
        <f t="shared" si="108"/>
        <v>30.281609999999997</v>
      </c>
      <c r="E1405">
        <f>AVERAGE(B$1:B1405)</f>
        <v>27.742813523131673</v>
      </c>
      <c r="F1405">
        <f t="shared" si="106"/>
        <v>0</v>
      </c>
      <c r="W1405">
        <f t="shared" si="109"/>
        <v>29.899680360073667</v>
      </c>
      <c r="X1405">
        <f t="shared" si="107"/>
        <v>30.117186321650532</v>
      </c>
    </row>
    <row r="1406" spans="1:24" x14ac:dyDescent="0.2">
      <c r="A1406" s="1">
        <v>40337</v>
      </c>
      <c r="B1406">
        <v>31.779800000000002</v>
      </c>
      <c r="C1406">
        <f t="shared" si="105"/>
        <v>30</v>
      </c>
      <c r="D1406">
        <f t="shared" si="108"/>
        <v>30.369976666666666</v>
      </c>
      <c r="E1406">
        <f>AVERAGE(B$1:B1406)</f>
        <v>27.745684779516356</v>
      </c>
      <c r="F1406">
        <f t="shared" si="106"/>
        <v>0</v>
      </c>
      <c r="W1406">
        <f t="shared" si="109"/>
        <v>29.950551019299827</v>
      </c>
      <c r="X1406">
        <f t="shared" si="107"/>
        <v>30.447492959926038</v>
      </c>
    </row>
    <row r="1407" spans="1:24" x14ac:dyDescent="0.2">
      <c r="A1407" s="1">
        <v>40338</v>
      </c>
      <c r="B1407">
        <v>31.62</v>
      </c>
      <c r="C1407">
        <f t="shared" si="105"/>
        <v>30</v>
      </c>
      <c r="D1407">
        <f t="shared" si="108"/>
        <v>30.448166666666665</v>
      </c>
      <c r="E1407">
        <f>AVERAGE(B$1:B1407)</f>
        <v>27.748438379530914</v>
      </c>
      <c r="F1407">
        <f t="shared" si="106"/>
        <v>0</v>
      </c>
      <c r="W1407">
        <f t="shared" si="109"/>
        <v>30.003148359325245</v>
      </c>
      <c r="X1407">
        <f t="shared" si="107"/>
        <v>30.373959212654331</v>
      </c>
    </row>
    <row r="1408" spans="1:24" x14ac:dyDescent="0.2">
      <c r="A1408" s="1">
        <v>40339</v>
      </c>
      <c r="B1408">
        <v>31.7302</v>
      </c>
      <c r="C1408">
        <f t="shared" si="105"/>
        <v>30</v>
      </c>
      <c r="D1408">
        <f t="shared" si="108"/>
        <v>30.536233333333332</v>
      </c>
      <c r="E1408">
        <f>AVERAGE(B$1:B1408)</f>
        <v>27.751266335227271</v>
      </c>
      <c r="F1408">
        <f t="shared" si="106"/>
        <v>0</v>
      </c>
      <c r="W1408">
        <f t="shared" si="109"/>
        <v>30.058383639935649</v>
      </c>
      <c r="X1408">
        <f t="shared" si="107"/>
        <v>30.424710233197601</v>
      </c>
    </row>
    <row r="1409" spans="1:24" x14ac:dyDescent="0.2">
      <c r="A1409" s="1">
        <v>40340</v>
      </c>
      <c r="B1409">
        <v>31.574200000000001</v>
      </c>
      <c r="C1409">
        <f t="shared" si="105"/>
        <v>30</v>
      </c>
      <c r="D1409">
        <f t="shared" si="108"/>
        <v>30.619963333333331</v>
      </c>
      <c r="E1409">
        <f>AVERAGE(B$1:B1409)</f>
        <v>27.753979559971611</v>
      </c>
      <c r="F1409">
        <f t="shared" si="106"/>
        <v>0</v>
      </c>
      <c r="W1409">
        <f t="shared" si="109"/>
        <v>30.109692274106774</v>
      </c>
      <c r="X1409">
        <f t="shared" si="107"/>
        <v>30.352812561228752</v>
      </c>
    </row>
    <row r="1410" spans="1:24" x14ac:dyDescent="0.2">
      <c r="A1410" s="1">
        <v>40341</v>
      </c>
      <c r="B1410">
        <v>31.447099999999999</v>
      </c>
      <c r="C1410">
        <f t="shared" ref="C1410:C1473" si="110">IF(B1410&gt;30,30,0)</f>
        <v>30</v>
      </c>
      <c r="D1410">
        <f t="shared" si="108"/>
        <v>30.688863333333327</v>
      </c>
      <c r="E1410">
        <f>AVERAGE(B$1:B1410)</f>
        <v>27.756598794326237</v>
      </c>
      <c r="F1410">
        <f t="shared" ref="F1410:F1473" si="111">IF(AND(B1410&gt;33,B1410&lt;35),"ВХОД",)</f>
        <v>0</v>
      </c>
      <c r="W1410">
        <f t="shared" si="109"/>
        <v>30.157185277229665</v>
      </c>
      <c r="X1410">
        <f t="shared" si="107"/>
        <v>30.293961052588202</v>
      </c>
    </row>
    <row r="1411" spans="1:24" x14ac:dyDescent="0.2">
      <c r="A1411" s="1">
        <v>40345</v>
      </c>
      <c r="B1411">
        <v>31.459499999999998</v>
      </c>
      <c r="C1411">
        <f t="shared" si="110"/>
        <v>30</v>
      </c>
      <c r="D1411">
        <f t="shared" si="108"/>
        <v>30.761226666666669</v>
      </c>
      <c r="E1411">
        <f>AVERAGE(B$1:B1411)</f>
        <v>27.759223104181427</v>
      </c>
      <c r="F1411">
        <f t="shared" si="111"/>
        <v>0</v>
      </c>
      <c r="W1411">
        <f t="shared" si="109"/>
        <v>30.202586632227419</v>
      </c>
      <c r="X1411">
        <f t="shared" ref="X1411:X1474" si="112">HARMEAN($B$1,B1411)</f>
        <v>30.299713515891888</v>
      </c>
    </row>
    <row r="1412" spans="1:24" x14ac:dyDescent="0.2">
      <c r="A1412" s="1">
        <v>40346</v>
      </c>
      <c r="B1412">
        <v>31.156600000000001</v>
      </c>
      <c r="C1412">
        <f t="shared" si="110"/>
        <v>30</v>
      </c>
      <c r="D1412">
        <f t="shared" si="108"/>
        <v>30.82799</v>
      </c>
      <c r="E1412">
        <f>AVERAGE(B$1:B1412)</f>
        <v>27.761629178470251</v>
      </c>
      <c r="F1412">
        <f t="shared" si="111"/>
        <v>0</v>
      </c>
      <c r="W1412">
        <f t="shared" si="109"/>
        <v>30.243318494963876</v>
      </c>
      <c r="X1412">
        <f t="shared" si="112"/>
        <v>30.158519612448039</v>
      </c>
    </row>
    <row r="1413" spans="1:24" x14ac:dyDescent="0.2">
      <c r="A1413" s="1">
        <v>40347</v>
      </c>
      <c r="B1413">
        <v>31.185400000000001</v>
      </c>
      <c r="C1413">
        <f t="shared" si="110"/>
        <v>30</v>
      </c>
      <c r="D1413">
        <f t="shared" si="108"/>
        <v>30.890896666666666</v>
      </c>
      <c r="E1413">
        <f>AVERAGE(B$1:B1413)</f>
        <v>27.764052229299363</v>
      </c>
      <c r="F1413">
        <f t="shared" si="111"/>
        <v>0</v>
      </c>
      <c r="W1413">
        <f t="shared" si="109"/>
        <v>30.293516008786103</v>
      </c>
      <c r="X1413">
        <f t="shared" si="112"/>
        <v>30.172005368843102</v>
      </c>
    </row>
    <row r="1414" spans="1:24" x14ac:dyDescent="0.2">
      <c r="A1414" s="1">
        <v>40348</v>
      </c>
      <c r="B1414">
        <v>30.884</v>
      </c>
      <c r="C1414">
        <f t="shared" si="110"/>
        <v>30</v>
      </c>
      <c r="D1414">
        <f t="shared" si="108"/>
        <v>30.930990000000001</v>
      </c>
      <c r="E1414">
        <f>AVERAGE(B$1:B1414)</f>
        <v>27.766258698727011</v>
      </c>
      <c r="F1414">
        <f t="shared" si="111"/>
        <v>0</v>
      </c>
      <c r="W1414">
        <f t="shared" si="109"/>
        <v>30.335234740508522</v>
      </c>
      <c r="X1414">
        <f t="shared" si="112"/>
        <v>30.030233106624248</v>
      </c>
    </row>
    <row r="1415" spans="1:24" x14ac:dyDescent="0.2">
      <c r="A1415" s="1">
        <v>40351</v>
      </c>
      <c r="B1415">
        <v>30.726700000000001</v>
      </c>
      <c r="C1415">
        <f t="shared" si="110"/>
        <v>30</v>
      </c>
      <c r="D1415">
        <f t="shared" si="108"/>
        <v>30.945310000000003</v>
      </c>
      <c r="E1415">
        <f>AVERAGE(B$1:B1415)</f>
        <v>27.768350883392223</v>
      </c>
      <c r="F1415">
        <f t="shared" si="111"/>
        <v>0</v>
      </c>
      <c r="W1415">
        <f t="shared" si="109"/>
        <v>30.373215486591263</v>
      </c>
      <c r="X1415">
        <f t="shared" si="112"/>
        <v>29.955676334757321</v>
      </c>
    </row>
    <row r="1416" spans="1:24" x14ac:dyDescent="0.2">
      <c r="A1416" s="1">
        <v>40352</v>
      </c>
      <c r="B1416">
        <v>30.896000000000001</v>
      </c>
      <c r="C1416">
        <f t="shared" si="110"/>
        <v>30</v>
      </c>
      <c r="D1416">
        <f t="shared" si="108"/>
        <v>30.951200000000004</v>
      </c>
      <c r="E1416">
        <f>AVERAGE(B$1:B1416)</f>
        <v>27.770559675141239</v>
      </c>
      <c r="F1416">
        <f t="shared" si="111"/>
        <v>0</v>
      </c>
      <c r="W1416">
        <f t="shared" si="109"/>
        <v>30.417601583822869</v>
      </c>
      <c r="X1416">
        <f t="shared" si="112"/>
        <v>30.035904827806462</v>
      </c>
    </row>
    <row r="1417" spans="1:24" x14ac:dyDescent="0.2">
      <c r="A1417" s="1">
        <v>40353</v>
      </c>
      <c r="B1417">
        <v>30.9694</v>
      </c>
      <c r="C1417">
        <f t="shared" si="110"/>
        <v>30</v>
      </c>
      <c r="D1417">
        <f t="shared" si="108"/>
        <v>30.971483333333332</v>
      </c>
      <c r="E1417">
        <f>AVERAGE(B$1:B1417)</f>
        <v>27.772817148906139</v>
      </c>
      <c r="F1417">
        <f t="shared" si="111"/>
        <v>0</v>
      </c>
      <c r="W1417">
        <f t="shared" si="109"/>
        <v>30.461288083608885</v>
      </c>
      <c r="X1417">
        <f t="shared" si="112"/>
        <v>30.07054763472766</v>
      </c>
    </row>
    <row r="1418" spans="1:24" x14ac:dyDescent="0.2">
      <c r="A1418" s="1">
        <v>40354</v>
      </c>
      <c r="B1418">
        <v>31.014900000000001</v>
      </c>
      <c r="C1418">
        <f t="shared" si="110"/>
        <v>30</v>
      </c>
      <c r="D1418">
        <f t="shared" si="108"/>
        <v>30.998486666666668</v>
      </c>
      <c r="E1418">
        <f>AVERAGE(B$1:B1418)</f>
        <v>27.775103526093087</v>
      </c>
      <c r="F1418">
        <f t="shared" si="111"/>
        <v>0</v>
      </c>
      <c r="W1418">
        <f t="shared" si="109"/>
        <v>30.502204873854115</v>
      </c>
      <c r="X1418">
        <f t="shared" si="112"/>
        <v>30.091980011056275</v>
      </c>
    </row>
    <row r="1419" spans="1:24" x14ac:dyDescent="0.2">
      <c r="A1419" s="1">
        <v>40355</v>
      </c>
      <c r="B1419">
        <v>31.0761</v>
      </c>
      <c r="C1419">
        <f t="shared" si="110"/>
        <v>30</v>
      </c>
      <c r="D1419">
        <f t="shared" si="108"/>
        <v>31.039033333333336</v>
      </c>
      <c r="E1419">
        <f>AVERAGE(B$1:B1419)</f>
        <v>27.777429809725156</v>
      </c>
      <c r="F1419">
        <f t="shared" si="111"/>
        <v>0</v>
      </c>
      <c r="W1419">
        <f t="shared" si="109"/>
        <v>30.545883036028059</v>
      </c>
      <c r="X1419">
        <f t="shared" si="112"/>
        <v>30.120756723301579</v>
      </c>
    </row>
    <row r="1420" spans="1:24" x14ac:dyDescent="0.2">
      <c r="A1420" s="1">
        <v>40358</v>
      </c>
      <c r="B1420">
        <v>30.9833</v>
      </c>
      <c r="C1420">
        <f t="shared" si="110"/>
        <v>30</v>
      </c>
      <c r="D1420">
        <f t="shared" si="108"/>
        <v>31.069893333333333</v>
      </c>
      <c r="E1420">
        <f>AVERAGE(B$1:B1420)</f>
        <v>27.779687464788729</v>
      </c>
      <c r="F1420">
        <f t="shared" si="111"/>
        <v>0</v>
      </c>
      <c r="W1420">
        <f t="shared" si="109"/>
        <v>30.588699824024612</v>
      </c>
      <c r="X1420">
        <f t="shared" si="112"/>
        <v>30.077098544489974</v>
      </c>
    </row>
    <row r="1421" spans="1:24" x14ac:dyDescent="0.2">
      <c r="A1421" s="1">
        <v>40359</v>
      </c>
      <c r="B1421">
        <v>31.195399999999999</v>
      </c>
      <c r="C1421">
        <f t="shared" si="110"/>
        <v>30</v>
      </c>
      <c r="D1421">
        <f t="shared" si="108"/>
        <v>31.086453333333331</v>
      </c>
      <c r="E1421">
        <f>AVERAGE(B$1:B1421)</f>
        <v>27.782091203377899</v>
      </c>
      <c r="F1421">
        <f t="shared" si="111"/>
        <v>0</v>
      </c>
      <c r="W1421">
        <f t="shared" si="109"/>
        <v>30.635327539403054</v>
      </c>
      <c r="X1421">
        <f t="shared" si="112"/>
        <v>30.176684916034674</v>
      </c>
    </row>
    <row r="1422" spans="1:24" x14ac:dyDescent="0.2">
      <c r="A1422" s="1">
        <v>40360</v>
      </c>
      <c r="B1422">
        <v>31.255400000000002</v>
      </c>
      <c r="C1422">
        <f t="shared" si="110"/>
        <v>30</v>
      </c>
      <c r="D1422">
        <f t="shared" si="108"/>
        <v>31.115146666666664</v>
      </c>
      <c r="E1422">
        <f>AVERAGE(B$1:B1422)</f>
        <v>27.784533755274261</v>
      </c>
      <c r="F1422">
        <f t="shared" si="111"/>
        <v>0</v>
      </c>
      <c r="W1422">
        <f t="shared" si="109"/>
        <v>30.679939268313326</v>
      </c>
      <c r="X1422">
        <f t="shared" si="112"/>
        <v>30.20472970114654</v>
      </c>
    </row>
    <row r="1423" spans="1:24" x14ac:dyDescent="0.2">
      <c r="A1423" s="1">
        <v>40361</v>
      </c>
      <c r="B1423">
        <v>31.3703</v>
      </c>
      <c r="C1423">
        <f t="shared" si="110"/>
        <v>30</v>
      </c>
      <c r="D1423">
        <f t="shared" si="108"/>
        <v>31.137646666666672</v>
      </c>
      <c r="E1423">
        <f>AVERAGE(B$1:B1423)</f>
        <v>27.787053619114545</v>
      </c>
      <c r="F1423">
        <f t="shared" si="111"/>
        <v>0</v>
      </c>
      <c r="W1423">
        <f t="shared" si="109"/>
        <v>30.731476392974166</v>
      </c>
      <c r="X1423">
        <f t="shared" si="112"/>
        <v>30.258280443683812</v>
      </c>
    </row>
    <row r="1424" spans="1:24" x14ac:dyDescent="0.2">
      <c r="A1424" s="1">
        <v>40362</v>
      </c>
      <c r="B1424">
        <v>31.194199999999999</v>
      </c>
      <c r="C1424">
        <f t="shared" si="110"/>
        <v>30</v>
      </c>
      <c r="D1424">
        <f t="shared" si="108"/>
        <v>31.152376666666669</v>
      </c>
      <c r="E1424">
        <f>AVERAGE(B$1:B1424)</f>
        <v>27.789446278089887</v>
      </c>
      <c r="F1424">
        <f t="shared" si="111"/>
        <v>0</v>
      </c>
      <c r="W1424">
        <f t="shared" si="109"/>
        <v>30.779858724048353</v>
      </c>
      <c r="X1424">
        <f t="shared" si="112"/>
        <v>30.176123452163814</v>
      </c>
    </row>
    <row r="1425" spans="1:24" x14ac:dyDescent="0.2">
      <c r="A1425" s="1">
        <v>40365</v>
      </c>
      <c r="B1425">
        <v>31.112400000000001</v>
      </c>
      <c r="C1425">
        <f t="shared" si="110"/>
        <v>30</v>
      </c>
      <c r="D1425">
        <f t="shared" si="108"/>
        <v>31.154203333333331</v>
      </c>
      <c r="E1425">
        <f>AVERAGE(B$1:B1425)</f>
        <v>27.791778175438594</v>
      </c>
      <c r="F1425">
        <f t="shared" si="111"/>
        <v>0</v>
      </c>
      <c r="W1425">
        <f t="shared" si="109"/>
        <v>30.81906909131003</v>
      </c>
      <c r="X1425">
        <f t="shared" si="112"/>
        <v>30.137797680940352</v>
      </c>
    </row>
    <row r="1426" spans="1:24" x14ac:dyDescent="0.2">
      <c r="A1426" s="1">
        <v>40366</v>
      </c>
      <c r="B1426">
        <v>31.112400000000001</v>
      </c>
      <c r="C1426">
        <f t="shared" si="110"/>
        <v>30</v>
      </c>
      <c r="D1426">
        <f t="shared" si="108"/>
        <v>31.162103333333334</v>
      </c>
      <c r="E1426">
        <f>AVERAGE(B$1:B1426)</f>
        <v>27.794106802244034</v>
      </c>
      <c r="F1426">
        <f t="shared" si="111"/>
        <v>0</v>
      </c>
      <c r="W1426">
        <f t="shared" si="109"/>
        <v>30.860468453559903</v>
      </c>
      <c r="X1426">
        <f t="shared" si="112"/>
        <v>30.137797680940352</v>
      </c>
    </row>
    <row r="1427" spans="1:24" x14ac:dyDescent="0.2">
      <c r="A1427" s="1">
        <v>40367</v>
      </c>
      <c r="B1427">
        <v>31.092199999999998</v>
      </c>
      <c r="C1427">
        <f t="shared" si="110"/>
        <v>30</v>
      </c>
      <c r="D1427">
        <f t="shared" si="108"/>
        <v>31.150866666666669</v>
      </c>
      <c r="E1427">
        <f>AVERAGE(B$1:B1427)</f>
        <v>27.796418009810786</v>
      </c>
      <c r="F1427">
        <f t="shared" si="111"/>
        <v>0</v>
      </c>
      <c r="W1427">
        <f t="shared" si="109"/>
        <v>30.904647763664972</v>
      </c>
      <c r="X1427">
        <f t="shared" si="112"/>
        <v>30.128317365281376</v>
      </c>
    </row>
    <row r="1428" spans="1:24" x14ac:dyDescent="0.2">
      <c r="A1428" s="1">
        <v>40368</v>
      </c>
      <c r="B1428">
        <v>30.947900000000001</v>
      </c>
      <c r="C1428">
        <f t="shared" si="110"/>
        <v>30</v>
      </c>
      <c r="D1428">
        <f t="shared" si="108"/>
        <v>31.137336666666666</v>
      </c>
      <c r="E1428">
        <f>AVERAGE(B$1:B1428)</f>
        <v>27.798624929971982</v>
      </c>
      <c r="F1428">
        <f t="shared" si="111"/>
        <v>0</v>
      </c>
      <c r="W1428">
        <f t="shared" si="109"/>
        <v>30.942291286570345</v>
      </c>
      <c r="X1428">
        <f t="shared" si="112"/>
        <v>30.060408971203401</v>
      </c>
    </row>
    <row r="1429" spans="1:24" x14ac:dyDescent="0.2">
      <c r="A1429" s="1">
        <v>40369</v>
      </c>
      <c r="B1429">
        <v>30.795300000000001</v>
      </c>
      <c r="C1429">
        <f t="shared" si="110"/>
        <v>30</v>
      </c>
      <c r="D1429">
        <f t="shared" si="108"/>
        <v>31.13456</v>
      </c>
      <c r="E1429">
        <f>AVERAGE(B$1:B1429)</f>
        <v>27.80072197340797</v>
      </c>
      <c r="F1429">
        <f t="shared" si="111"/>
        <v>0</v>
      </c>
      <c r="W1429">
        <f t="shared" si="109"/>
        <v>30.967638746002237</v>
      </c>
      <c r="X1429">
        <f t="shared" si="112"/>
        <v>29.988239293408444</v>
      </c>
    </row>
    <row r="1430" spans="1:24" x14ac:dyDescent="0.2">
      <c r="A1430" s="1">
        <v>40372</v>
      </c>
      <c r="B1430">
        <v>30.882300000000001</v>
      </c>
      <c r="C1430">
        <f t="shared" si="110"/>
        <v>30</v>
      </c>
      <c r="D1430">
        <f t="shared" si="108"/>
        <v>31.147449999999999</v>
      </c>
      <c r="E1430">
        <f>AVERAGE(B$1:B1430)</f>
        <v>27.802876923076912</v>
      </c>
      <c r="F1430">
        <f t="shared" si="111"/>
        <v>0</v>
      </c>
      <c r="W1430">
        <f t="shared" si="109"/>
        <v>30.980807062147996</v>
      </c>
      <c r="X1430">
        <f t="shared" si="112"/>
        <v>30.029429429645266</v>
      </c>
    </row>
    <row r="1431" spans="1:24" x14ac:dyDescent="0.2">
      <c r="A1431" s="1">
        <v>40373</v>
      </c>
      <c r="B1431">
        <v>30.854299999999999</v>
      </c>
      <c r="C1431">
        <f t="shared" si="110"/>
        <v>30</v>
      </c>
      <c r="D1431">
        <f t="shared" si="108"/>
        <v>31.151259999999997</v>
      </c>
      <c r="E1431">
        <f>AVERAGE(B$1:B1431)</f>
        <v>27.805009294199852</v>
      </c>
      <c r="F1431">
        <f t="shared" si="111"/>
        <v>0</v>
      </c>
      <c r="W1431">
        <f t="shared" si="109"/>
        <v>30.98382611897209</v>
      </c>
      <c r="X1431">
        <f t="shared" si="112"/>
        <v>30.016185853084476</v>
      </c>
    </row>
    <row r="1432" spans="1:24" x14ac:dyDescent="0.2">
      <c r="A1432" s="1">
        <v>40374</v>
      </c>
      <c r="B1432">
        <v>30.539000000000001</v>
      </c>
      <c r="C1432">
        <f t="shared" si="110"/>
        <v>30</v>
      </c>
      <c r="D1432">
        <f t="shared" si="108"/>
        <v>31.133553333333335</v>
      </c>
      <c r="E1432">
        <f>AVERAGE(B$1:B1432)</f>
        <v>27.80691850558658</v>
      </c>
      <c r="F1432">
        <f t="shared" si="111"/>
        <v>0</v>
      </c>
      <c r="W1432">
        <f t="shared" si="109"/>
        <v>30.987853561309031</v>
      </c>
      <c r="X1432">
        <f t="shared" si="112"/>
        <v>29.866197030190055</v>
      </c>
    </row>
    <row r="1433" spans="1:24" x14ac:dyDescent="0.2">
      <c r="A1433" s="1">
        <v>40375</v>
      </c>
      <c r="B1433">
        <v>30.561900000000001</v>
      </c>
      <c r="C1433">
        <f t="shared" si="110"/>
        <v>30</v>
      </c>
      <c r="D1433">
        <f t="shared" si="108"/>
        <v>31.112616666666668</v>
      </c>
      <c r="E1433">
        <f>AVERAGE(B$1:B1433)</f>
        <v>27.808841032798313</v>
      </c>
      <c r="F1433">
        <f t="shared" si="111"/>
        <v>0</v>
      </c>
      <c r="W1433">
        <f t="shared" si="109"/>
        <v>30.995948151957005</v>
      </c>
      <c r="X1433">
        <f t="shared" si="112"/>
        <v>29.877143884263933</v>
      </c>
    </row>
    <row r="1434" spans="1:24" x14ac:dyDescent="0.2">
      <c r="A1434" s="1">
        <v>40376</v>
      </c>
      <c r="B1434">
        <v>30.461500000000001</v>
      </c>
      <c r="C1434">
        <f t="shared" si="110"/>
        <v>30</v>
      </c>
      <c r="D1434">
        <f t="shared" si="108"/>
        <v>31.09820666666667</v>
      </c>
      <c r="E1434">
        <f>AVERAGE(B$1:B1434)</f>
        <v>27.810690864714072</v>
      </c>
      <c r="F1434">
        <f t="shared" si="111"/>
        <v>0</v>
      </c>
      <c r="W1434">
        <f t="shared" si="109"/>
        <v>31.00969538575076</v>
      </c>
      <c r="X1434">
        <f t="shared" si="112"/>
        <v>29.829087495957868</v>
      </c>
    </row>
    <row r="1435" spans="1:24" x14ac:dyDescent="0.2">
      <c r="A1435" s="1">
        <v>40379</v>
      </c>
      <c r="B1435">
        <v>30.573899999999998</v>
      </c>
      <c r="C1435">
        <f t="shared" si="110"/>
        <v>30</v>
      </c>
      <c r="D1435">
        <f t="shared" si="108"/>
        <v>31.081720000000001</v>
      </c>
      <c r="E1435">
        <f>AVERAGE(B$1:B1435)</f>
        <v>27.812616445993019</v>
      </c>
      <c r="F1435">
        <f t="shared" si="111"/>
        <v>0</v>
      </c>
      <c r="W1435">
        <f t="shared" si="109"/>
        <v>31.021436148798763</v>
      </c>
      <c r="X1435">
        <f t="shared" si="112"/>
        <v>29.882876879004218</v>
      </c>
    </row>
    <row r="1436" spans="1:24" x14ac:dyDescent="0.2">
      <c r="A1436" s="1">
        <v>40380</v>
      </c>
      <c r="B1436">
        <v>30.405799999999999</v>
      </c>
      <c r="C1436">
        <f t="shared" si="110"/>
        <v>30</v>
      </c>
      <c r="D1436">
        <f t="shared" si="108"/>
        <v>31.035920000000001</v>
      </c>
      <c r="E1436">
        <f>AVERAGE(B$1:B1436)</f>
        <v>27.814422284122553</v>
      </c>
      <c r="F1436">
        <f t="shared" si="111"/>
        <v>0</v>
      </c>
      <c r="W1436">
        <f t="shared" si="109"/>
        <v>31.014830202347266</v>
      </c>
      <c r="X1436">
        <f t="shared" si="112"/>
        <v>29.802356935812249</v>
      </c>
    </row>
    <row r="1437" spans="1:24" x14ac:dyDescent="0.2">
      <c r="A1437" s="1">
        <v>40381</v>
      </c>
      <c r="B1437">
        <v>30.405899999999999</v>
      </c>
      <c r="C1437">
        <f t="shared" si="110"/>
        <v>30</v>
      </c>
      <c r="D1437">
        <f t="shared" si="108"/>
        <v>30.995449999999998</v>
      </c>
      <c r="E1437">
        <f>AVERAGE(B$1:B1437)</f>
        <v>27.816225678496856</v>
      </c>
      <c r="F1437">
        <f t="shared" si="111"/>
        <v>0</v>
      </c>
      <c r="W1437">
        <f t="shared" si="109"/>
        <v>31.015086391053892</v>
      </c>
      <c r="X1437">
        <f t="shared" si="112"/>
        <v>29.802404970794065</v>
      </c>
    </row>
    <row r="1438" spans="1:24" x14ac:dyDescent="0.2">
      <c r="A1438" s="1">
        <v>40382</v>
      </c>
      <c r="B1438">
        <v>30.520499999999998</v>
      </c>
      <c r="C1438">
        <f t="shared" si="110"/>
        <v>30</v>
      </c>
      <c r="D1438">
        <f t="shared" si="108"/>
        <v>30.955126666666665</v>
      </c>
      <c r="E1438">
        <f>AVERAGE(B$1:B1438)</f>
        <v>27.818106258692616</v>
      </c>
      <c r="F1438">
        <f t="shared" si="111"/>
        <v>0</v>
      </c>
      <c r="W1438">
        <f t="shared" si="109"/>
        <v>31.01115050969868</v>
      </c>
      <c r="X1438">
        <f t="shared" si="112"/>
        <v>29.857347373495429</v>
      </c>
    </row>
    <row r="1439" spans="1:24" x14ac:dyDescent="0.2">
      <c r="A1439" s="1">
        <v>40383</v>
      </c>
      <c r="B1439">
        <v>30.383900000000001</v>
      </c>
      <c r="C1439">
        <f t="shared" si="110"/>
        <v>30</v>
      </c>
      <c r="D1439">
        <f t="shared" ref="D1439:D1502" si="113">AVERAGE(B1410:B1439)</f>
        <v>30.91545</v>
      </c>
      <c r="E1439">
        <f>AVERAGE(B$1:B1439)</f>
        <v>27.819889298123684</v>
      </c>
      <c r="F1439">
        <f t="shared" si="111"/>
        <v>0</v>
      </c>
      <c r="W1439">
        <f t="shared" si="109"/>
        <v>31.002846197985537</v>
      </c>
      <c r="X1439">
        <f t="shared" si="112"/>
        <v>29.791833392107883</v>
      </c>
    </row>
    <row r="1440" spans="1:24" x14ac:dyDescent="0.2">
      <c r="A1440" s="1">
        <v>40386</v>
      </c>
      <c r="B1440">
        <v>30.300599999999999</v>
      </c>
      <c r="C1440">
        <f t="shared" si="110"/>
        <v>30</v>
      </c>
      <c r="D1440">
        <f t="shared" si="113"/>
        <v>30.877233333333333</v>
      </c>
      <c r="E1440">
        <f>AVERAGE(B$1:B1440)</f>
        <v>27.821612013888878</v>
      </c>
      <c r="F1440">
        <f t="shared" si="111"/>
        <v>0</v>
      </c>
      <c r="W1440">
        <f t="shared" si="109"/>
        <v>30.985850254270382</v>
      </c>
      <c r="X1440">
        <f t="shared" si="112"/>
        <v>29.751734739176456</v>
      </c>
    </row>
    <row r="1441" spans="1:24" x14ac:dyDescent="0.2">
      <c r="A1441" s="1">
        <v>40387</v>
      </c>
      <c r="B1441">
        <v>30.239100000000001</v>
      </c>
      <c r="C1441">
        <f t="shared" si="110"/>
        <v>30</v>
      </c>
      <c r="D1441">
        <f t="shared" si="113"/>
        <v>30.836553333333331</v>
      </c>
      <c r="E1441">
        <f>AVERAGE(B$1:B1441)</f>
        <v>27.823289659958352</v>
      </c>
      <c r="F1441">
        <f t="shared" si="111"/>
        <v>0</v>
      </c>
      <c r="W1441">
        <f t="shared" si="109"/>
        <v>30.971514723696774</v>
      </c>
      <c r="X1441">
        <f t="shared" si="112"/>
        <v>29.722057998536865</v>
      </c>
    </row>
    <row r="1442" spans="1:24" x14ac:dyDescent="0.2">
      <c r="A1442" s="1">
        <v>40388</v>
      </c>
      <c r="B1442">
        <v>30.206600000000002</v>
      </c>
      <c r="C1442">
        <f t="shared" si="110"/>
        <v>30</v>
      </c>
      <c r="D1442">
        <f t="shared" si="113"/>
        <v>30.804886666666665</v>
      </c>
      <c r="E1442">
        <f>AVERAGE(B$1:B1442)</f>
        <v>27.824942441054077</v>
      </c>
      <c r="F1442">
        <f t="shared" si="111"/>
        <v>0</v>
      </c>
      <c r="W1442">
        <f t="shared" si="109"/>
        <v>30.944216674367198</v>
      </c>
      <c r="X1442">
        <f t="shared" si="112"/>
        <v>29.706350362281047</v>
      </c>
    </row>
    <row r="1443" spans="1:24" x14ac:dyDescent="0.2">
      <c r="A1443" s="1">
        <v>40389</v>
      </c>
      <c r="B1443">
        <v>30.217300000000002</v>
      </c>
      <c r="C1443">
        <f t="shared" si="110"/>
        <v>30</v>
      </c>
      <c r="D1443">
        <f t="shared" si="113"/>
        <v>30.772616666666668</v>
      </c>
      <c r="E1443">
        <f>AVERAGE(B$1:B1443)</f>
        <v>27.826600346500332</v>
      </c>
      <c r="F1443">
        <f t="shared" si="111"/>
        <v>0</v>
      </c>
      <c r="W1443">
        <f t="shared" si="109"/>
        <v>30.918838482078979</v>
      </c>
      <c r="X1443">
        <f t="shared" si="112"/>
        <v>29.71152369611556</v>
      </c>
    </row>
    <row r="1444" spans="1:24" x14ac:dyDescent="0.2">
      <c r="A1444" s="1">
        <v>40390</v>
      </c>
      <c r="B1444">
        <v>30.186900000000001</v>
      </c>
      <c r="C1444">
        <f t="shared" si="110"/>
        <v>30</v>
      </c>
      <c r="D1444">
        <f t="shared" si="113"/>
        <v>30.749379999999999</v>
      </c>
      <c r="E1444">
        <f>AVERAGE(B$1:B1444)</f>
        <v>27.828234903047075</v>
      </c>
      <c r="F1444">
        <f t="shared" si="111"/>
        <v>0</v>
      </c>
      <c r="W1444">
        <f t="shared" si="109"/>
        <v>30.903276254315895</v>
      </c>
      <c r="X1444">
        <f t="shared" si="112"/>
        <v>29.696820752306461</v>
      </c>
    </row>
    <row r="1445" spans="1:24" x14ac:dyDescent="0.2">
      <c r="A1445" s="1">
        <v>40393</v>
      </c>
      <c r="B1445">
        <v>30.1861</v>
      </c>
      <c r="C1445">
        <f t="shared" si="110"/>
        <v>30</v>
      </c>
      <c r="D1445">
        <f t="shared" si="113"/>
        <v>30.731360000000002</v>
      </c>
      <c r="E1445">
        <f>AVERAGE(B$1:B1445)</f>
        <v>27.829866643598599</v>
      </c>
      <c r="F1445">
        <f t="shared" si="111"/>
        <v>0</v>
      </c>
      <c r="W1445">
        <f t="shared" si="109"/>
        <v>30.896271716841937</v>
      </c>
      <c r="X1445">
        <f t="shared" si="112"/>
        <v>29.696433629531125</v>
      </c>
    </row>
    <row r="1446" spans="1:24" x14ac:dyDescent="0.2">
      <c r="A1446" s="1">
        <v>40394</v>
      </c>
      <c r="B1446">
        <v>29.9681</v>
      </c>
      <c r="C1446">
        <f t="shared" si="110"/>
        <v>0</v>
      </c>
      <c r="D1446">
        <f t="shared" si="113"/>
        <v>30.700430000000001</v>
      </c>
      <c r="E1446">
        <f>AVERAGE(B$1:B1446)</f>
        <v>27.831345366528335</v>
      </c>
      <c r="F1446">
        <f t="shared" si="111"/>
        <v>0</v>
      </c>
      <c r="W1446">
        <f t="shared" si="109"/>
        <v>30.878815961310831</v>
      </c>
      <c r="X1446">
        <f t="shared" si="112"/>
        <v>29.590552721805022</v>
      </c>
    </row>
    <row r="1447" spans="1:24" x14ac:dyDescent="0.2">
      <c r="A1447" s="1">
        <v>40395</v>
      </c>
      <c r="B1447">
        <v>29.7958</v>
      </c>
      <c r="C1447">
        <f t="shared" si="110"/>
        <v>0</v>
      </c>
      <c r="D1447">
        <f t="shared" si="113"/>
        <v>30.66131</v>
      </c>
      <c r="E1447">
        <f>AVERAGE(B$1:B1447)</f>
        <v>27.832702971665498</v>
      </c>
      <c r="F1447">
        <f t="shared" si="111"/>
        <v>0</v>
      </c>
      <c r="W1447">
        <f t="shared" si="109"/>
        <v>30.850090268391323</v>
      </c>
      <c r="X1447">
        <f t="shared" si="112"/>
        <v>29.506314523994291</v>
      </c>
    </row>
    <row r="1448" spans="1:24" x14ac:dyDescent="0.2">
      <c r="A1448" s="1">
        <v>40396</v>
      </c>
      <c r="B1448">
        <v>29.863299999999999</v>
      </c>
      <c r="C1448">
        <f t="shared" si="110"/>
        <v>0</v>
      </c>
      <c r="D1448">
        <f t="shared" si="113"/>
        <v>30.622923333333336</v>
      </c>
      <c r="E1448">
        <f>AVERAGE(B$1:B1448)</f>
        <v>27.834105317679541</v>
      </c>
      <c r="F1448">
        <f t="shared" si="111"/>
        <v>0</v>
      </c>
      <c r="W1448">
        <f t="shared" si="109"/>
        <v>30.820305368463227</v>
      </c>
      <c r="X1448">
        <f t="shared" si="112"/>
        <v>29.539374092885417</v>
      </c>
    </row>
    <row r="1449" spans="1:24" x14ac:dyDescent="0.2">
      <c r="A1449" s="1">
        <v>40397</v>
      </c>
      <c r="B1449">
        <v>29.831199999999999</v>
      </c>
      <c r="C1449">
        <f t="shared" si="110"/>
        <v>0</v>
      </c>
      <c r="D1449">
        <f t="shared" si="113"/>
        <v>30.581426666666669</v>
      </c>
      <c r="E1449">
        <f>AVERAGE(B$1:B1449)</f>
        <v>27.835483574879209</v>
      </c>
      <c r="F1449">
        <f t="shared" si="111"/>
        <v>0</v>
      </c>
      <c r="W1449">
        <f t="shared" si="109"/>
        <v>30.796342866828354</v>
      </c>
      <c r="X1449">
        <f t="shared" si="112"/>
        <v>29.523661855670106</v>
      </c>
    </row>
    <row r="1450" spans="1:24" x14ac:dyDescent="0.2">
      <c r="A1450" s="1">
        <v>40400</v>
      </c>
      <c r="B1450">
        <v>29.8186</v>
      </c>
      <c r="C1450">
        <f t="shared" si="110"/>
        <v>0</v>
      </c>
      <c r="D1450">
        <f t="shared" si="113"/>
        <v>30.542603333333332</v>
      </c>
      <c r="E1450">
        <f>AVERAGE(B$1:B1450)</f>
        <v>27.836851241379289</v>
      </c>
      <c r="F1450">
        <f t="shared" si="111"/>
        <v>0</v>
      </c>
      <c r="W1450">
        <f t="shared" si="109"/>
        <v>30.768254305691002</v>
      </c>
      <c r="X1450">
        <f t="shared" si="112"/>
        <v>29.517489766094748</v>
      </c>
    </row>
    <row r="1451" spans="1:24" x14ac:dyDescent="0.2">
      <c r="A1451" s="1">
        <v>40401</v>
      </c>
      <c r="B1451">
        <v>30.023900000000001</v>
      </c>
      <c r="C1451">
        <f t="shared" si="110"/>
        <v>30</v>
      </c>
      <c r="D1451">
        <f t="shared" si="113"/>
        <v>30.503553333333336</v>
      </c>
      <c r="E1451">
        <f>AVERAGE(B$1:B1451)</f>
        <v>27.83835851137145</v>
      </c>
      <c r="F1451">
        <f t="shared" si="111"/>
        <v>0</v>
      </c>
      <c r="W1451">
        <f t="shared" si="109"/>
        <v>30.729417071380855</v>
      </c>
      <c r="X1451">
        <f t="shared" si="112"/>
        <v>29.617728545411275</v>
      </c>
    </row>
    <row r="1452" spans="1:24" x14ac:dyDescent="0.2">
      <c r="A1452" s="1">
        <v>40402</v>
      </c>
      <c r="B1452">
        <v>30.204999999999998</v>
      </c>
      <c r="C1452">
        <f t="shared" si="110"/>
        <v>30</v>
      </c>
      <c r="D1452">
        <f t="shared" si="113"/>
        <v>30.468540000000004</v>
      </c>
      <c r="E1452">
        <f>AVERAGE(B$1:B1452)</f>
        <v>27.839988429752047</v>
      </c>
      <c r="F1452">
        <f t="shared" si="111"/>
        <v>0</v>
      </c>
      <c r="W1452">
        <f t="shared" si="109"/>
        <v>30.698169298942929</v>
      </c>
      <c r="X1452">
        <f t="shared" si="112"/>
        <v>29.705576619539134</v>
      </c>
    </row>
    <row r="1453" spans="1:24" x14ac:dyDescent="0.2">
      <c r="A1453" s="1">
        <v>40403</v>
      </c>
      <c r="B1453">
        <v>30.449300000000001</v>
      </c>
      <c r="C1453">
        <f t="shared" si="110"/>
        <v>30</v>
      </c>
      <c r="D1453">
        <f t="shared" si="113"/>
        <v>30.437839999999998</v>
      </c>
      <c r="E1453">
        <f>AVERAGE(B$1:B1453)</f>
        <v>27.841784239504456</v>
      </c>
      <c r="F1453">
        <f t="shared" si="111"/>
        <v>0</v>
      </c>
      <c r="W1453">
        <f t="shared" si="109"/>
        <v>30.670072258331224</v>
      </c>
      <c r="X1453">
        <f t="shared" si="112"/>
        <v>29.823236955541741</v>
      </c>
    </row>
    <row r="1454" spans="1:24" x14ac:dyDescent="0.2">
      <c r="A1454" s="1">
        <v>40404</v>
      </c>
      <c r="B1454">
        <v>30.419899999999998</v>
      </c>
      <c r="C1454">
        <f t="shared" si="110"/>
        <v>30</v>
      </c>
      <c r="D1454">
        <f t="shared" si="113"/>
        <v>30.412029999999998</v>
      </c>
      <c r="E1454">
        <f>AVERAGE(B$1:B1454)</f>
        <v>27.843557359009612</v>
      </c>
      <c r="F1454">
        <f t="shared" si="111"/>
        <v>0</v>
      </c>
      <c r="W1454">
        <f t="shared" ref="W1454:W1517" si="114">GEOMEAN(B1410:B1454)</f>
        <v>30.644699299917956</v>
      </c>
      <c r="X1454">
        <f t="shared" si="112"/>
        <v>29.809128278419852</v>
      </c>
    </row>
    <row r="1455" spans="1:24" x14ac:dyDescent="0.2">
      <c r="A1455" s="1">
        <v>40407</v>
      </c>
      <c r="B1455">
        <v>30.5199</v>
      </c>
      <c r="C1455">
        <f t="shared" si="110"/>
        <v>30</v>
      </c>
      <c r="D1455">
        <f t="shared" si="113"/>
        <v>30.392279999999996</v>
      </c>
      <c r="E1455">
        <f>AVERAGE(B$1:B1455)</f>
        <v>27.845396769759432</v>
      </c>
      <c r="F1455">
        <f t="shared" si="111"/>
        <v>0</v>
      </c>
      <c r="W1455">
        <f t="shared" si="114"/>
        <v>30.624325417139438</v>
      </c>
      <c r="X1455">
        <f t="shared" si="112"/>
        <v>29.857060265841792</v>
      </c>
    </row>
    <row r="1456" spans="1:24" x14ac:dyDescent="0.2">
      <c r="A1456" s="1">
        <v>40408</v>
      </c>
      <c r="B1456">
        <v>30.4514</v>
      </c>
      <c r="C1456">
        <f t="shared" si="110"/>
        <v>30</v>
      </c>
      <c r="D1456">
        <f t="shared" si="113"/>
        <v>30.370246666666667</v>
      </c>
      <c r="E1456">
        <f>AVERAGE(B$1:B1456)</f>
        <v>27.847186607142838</v>
      </c>
      <c r="F1456">
        <f t="shared" si="111"/>
        <v>0</v>
      </c>
      <c r="W1456">
        <f t="shared" si="114"/>
        <v>30.602168887143559</v>
      </c>
      <c r="X1456">
        <f t="shared" si="112"/>
        <v>29.824244186225776</v>
      </c>
    </row>
    <row r="1457" spans="1:24" x14ac:dyDescent="0.2">
      <c r="A1457" s="1">
        <v>40409</v>
      </c>
      <c r="B1457">
        <v>30.425699999999999</v>
      </c>
      <c r="C1457">
        <f t="shared" si="110"/>
        <v>30</v>
      </c>
      <c r="D1457">
        <f t="shared" si="113"/>
        <v>30.348030000000001</v>
      </c>
      <c r="E1457">
        <f>AVERAGE(B$1:B1457)</f>
        <v>27.848956348661613</v>
      </c>
      <c r="F1457">
        <f t="shared" si="111"/>
        <v>0</v>
      </c>
      <c r="W1457">
        <f t="shared" si="114"/>
        <v>30.586029850964596</v>
      </c>
      <c r="X1457">
        <f t="shared" si="112"/>
        <v>29.811912724127005</v>
      </c>
    </row>
    <row r="1458" spans="1:24" x14ac:dyDescent="0.2">
      <c r="A1458" s="1">
        <v>40410</v>
      </c>
      <c r="B1458">
        <v>30.4636</v>
      </c>
      <c r="C1458">
        <f t="shared" si="110"/>
        <v>30</v>
      </c>
      <c r="D1458">
        <f t="shared" si="113"/>
        <v>30.331886666666666</v>
      </c>
      <c r="E1458">
        <f>AVERAGE(B$1:B1458)</f>
        <v>27.850749657064455</v>
      </c>
      <c r="F1458">
        <f t="shared" si="111"/>
        <v>0</v>
      </c>
      <c r="W1458">
        <f t="shared" si="114"/>
        <v>30.570117355933704</v>
      </c>
      <c r="X1458">
        <f t="shared" si="112"/>
        <v>29.830094314914721</v>
      </c>
    </row>
    <row r="1459" spans="1:24" x14ac:dyDescent="0.2">
      <c r="A1459" s="1">
        <v>40411</v>
      </c>
      <c r="B1459">
        <v>30.509899999999998</v>
      </c>
      <c r="C1459">
        <f t="shared" si="110"/>
        <v>30</v>
      </c>
      <c r="D1459">
        <f t="shared" si="113"/>
        <v>30.322373333333335</v>
      </c>
      <c r="E1459">
        <f>AVERAGE(B$1:B1459)</f>
        <v>27.852572241261118</v>
      </c>
      <c r="F1459">
        <f t="shared" si="111"/>
        <v>0</v>
      </c>
      <c r="W1459">
        <f t="shared" si="114"/>
        <v>30.561839389869796</v>
      </c>
      <c r="X1459">
        <f t="shared" si="112"/>
        <v>29.852274289119961</v>
      </c>
    </row>
    <row r="1460" spans="1:24" x14ac:dyDescent="0.2">
      <c r="A1460" s="1">
        <v>40414</v>
      </c>
      <c r="B1460">
        <v>30.604099999999999</v>
      </c>
      <c r="C1460">
        <f t="shared" si="110"/>
        <v>30</v>
      </c>
      <c r="D1460">
        <f t="shared" si="113"/>
        <v>30.313100000000002</v>
      </c>
      <c r="E1460">
        <f>AVERAGE(B$1:B1460)</f>
        <v>27.854456849315046</v>
      </c>
      <c r="F1460">
        <f t="shared" si="111"/>
        <v>0</v>
      </c>
      <c r="W1460">
        <f t="shared" si="114"/>
        <v>30.559124263186966</v>
      </c>
      <c r="X1460">
        <f t="shared" si="112"/>
        <v>29.897294738619173</v>
      </c>
    </row>
    <row r="1461" spans="1:24" x14ac:dyDescent="0.2">
      <c r="A1461" s="1">
        <v>40415</v>
      </c>
      <c r="B1461">
        <v>30.7559</v>
      </c>
      <c r="C1461">
        <f t="shared" si="110"/>
        <v>30</v>
      </c>
      <c r="D1461">
        <f t="shared" si="113"/>
        <v>30.309820000000002</v>
      </c>
      <c r="E1461">
        <f>AVERAGE(B$1:B1461)</f>
        <v>27.856442778918524</v>
      </c>
      <c r="F1461">
        <f t="shared" si="111"/>
        <v>0</v>
      </c>
      <c r="W1461">
        <f t="shared" si="114"/>
        <v>30.556038029035307</v>
      </c>
      <c r="X1461">
        <f t="shared" si="112"/>
        <v>29.969546057824243</v>
      </c>
    </row>
    <row r="1462" spans="1:24" x14ac:dyDescent="0.2">
      <c r="A1462" s="1">
        <v>40416</v>
      </c>
      <c r="B1462">
        <v>30.895800000000001</v>
      </c>
      <c r="C1462">
        <f t="shared" si="110"/>
        <v>30</v>
      </c>
      <c r="D1462">
        <f t="shared" si="113"/>
        <v>30.321713333333335</v>
      </c>
      <c r="E1462">
        <f>AVERAGE(B$1:B1462)</f>
        <v>27.858521682626513</v>
      </c>
      <c r="F1462">
        <f t="shared" si="111"/>
        <v>0</v>
      </c>
      <c r="W1462">
        <f t="shared" si="114"/>
        <v>30.554422426075465</v>
      </c>
      <c r="X1462">
        <f t="shared" si="112"/>
        <v>30.03581031767418</v>
      </c>
    </row>
    <row r="1463" spans="1:24" x14ac:dyDescent="0.2">
      <c r="A1463" s="1">
        <v>40417</v>
      </c>
      <c r="B1463">
        <v>30.822700000000001</v>
      </c>
      <c r="C1463">
        <f t="shared" si="110"/>
        <v>30</v>
      </c>
      <c r="D1463">
        <f t="shared" si="113"/>
        <v>30.330406666666672</v>
      </c>
      <c r="E1463">
        <f>AVERAGE(B$1:B1463)</f>
        <v>27.860547778537224</v>
      </c>
      <c r="F1463">
        <f t="shared" si="111"/>
        <v>0</v>
      </c>
      <c r="W1463">
        <f t="shared" si="114"/>
        <v>30.550201927866837</v>
      </c>
      <c r="X1463">
        <f t="shared" si="112"/>
        <v>30.001224695437266</v>
      </c>
    </row>
    <row r="1464" spans="1:24" x14ac:dyDescent="0.2">
      <c r="A1464" s="1">
        <v>40418</v>
      </c>
      <c r="B1464">
        <v>30.696899999999999</v>
      </c>
      <c r="C1464">
        <f t="shared" si="110"/>
        <v>30</v>
      </c>
      <c r="D1464">
        <f t="shared" si="113"/>
        <v>30.338253333333341</v>
      </c>
      <c r="E1464">
        <f>AVERAGE(B$1:B1464)</f>
        <v>27.862485177595602</v>
      </c>
      <c r="F1464">
        <f t="shared" si="111"/>
        <v>0</v>
      </c>
      <c r="W1464">
        <f t="shared" si="114"/>
        <v>30.541868044569455</v>
      </c>
      <c r="X1464">
        <f t="shared" si="112"/>
        <v>29.941507679829371</v>
      </c>
    </row>
    <row r="1465" spans="1:24" x14ac:dyDescent="0.2">
      <c r="A1465" s="1">
        <v>40421</v>
      </c>
      <c r="B1465">
        <v>30.664000000000001</v>
      </c>
      <c r="C1465">
        <f t="shared" si="110"/>
        <v>30</v>
      </c>
      <c r="D1465">
        <f t="shared" si="113"/>
        <v>30.341256666666673</v>
      </c>
      <c r="E1465">
        <f>AVERAGE(B$1:B1465)</f>
        <v>27.864397474402704</v>
      </c>
      <c r="F1465">
        <f t="shared" si="111"/>
        <v>0</v>
      </c>
      <c r="W1465">
        <f t="shared" si="114"/>
        <v>30.534838101082855</v>
      </c>
      <c r="X1465">
        <f t="shared" si="112"/>
        <v>29.925848726922972</v>
      </c>
    </row>
    <row r="1466" spans="1:24" x14ac:dyDescent="0.2">
      <c r="A1466" s="1">
        <v>40422</v>
      </c>
      <c r="B1466">
        <v>30.866900000000001</v>
      </c>
      <c r="C1466">
        <f t="shared" si="110"/>
        <v>30</v>
      </c>
      <c r="D1466">
        <f t="shared" si="113"/>
        <v>30.356626666666674</v>
      </c>
      <c r="E1466">
        <f>AVERAGE(B$1:B1466)</f>
        <v>27.866445566166412</v>
      </c>
      <c r="F1466">
        <f t="shared" si="111"/>
        <v>0</v>
      </c>
      <c r="W1466">
        <f t="shared" si="114"/>
        <v>30.52765563499408</v>
      </c>
      <c r="X1466">
        <f t="shared" si="112"/>
        <v>30.022146989896704</v>
      </c>
    </row>
    <row r="1467" spans="1:24" x14ac:dyDescent="0.2">
      <c r="A1467" s="1">
        <v>40423</v>
      </c>
      <c r="B1467">
        <v>30.8001</v>
      </c>
      <c r="C1467">
        <f t="shared" si="110"/>
        <v>30</v>
      </c>
      <c r="D1467">
        <f t="shared" si="113"/>
        <v>30.369766666666678</v>
      </c>
      <c r="E1467">
        <f>AVERAGE(B$1:B1467)</f>
        <v>27.868445330606654</v>
      </c>
      <c r="F1467">
        <f t="shared" si="111"/>
        <v>0</v>
      </c>
      <c r="W1467">
        <f t="shared" si="114"/>
        <v>30.517702376307049</v>
      </c>
      <c r="X1467">
        <f t="shared" si="112"/>
        <v>29.990514964888167</v>
      </c>
    </row>
    <row r="1468" spans="1:24" x14ac:dyDescent="0.2">
      <c r="A1468" s="1">
        <v>40424</v>
      </c>
      <c r="B1468">
        <v>30.6858</v>
      </c>
      <c r="C1468">
        <f t="shared" si="110"/>
        <v>30</v>
      </c>
      <c r="D1468">
        <f t="shared" si="113"/>
        <v>30.375276666666672</v>
      </c>
      <c r="E1468">
        <f>AVERAGE(B$1:B1468)</f>
        <v>27.87036450953676</v>
      </c>
      <c r="F1468">
        <f t="shared" si="111"/>
        <v>0</v>
      </c>
      <c r="W1468">
        <f t="shared" si="114"/>
        <v>30.502744516795108</v>
      </c>
      <c r="X1468">
        <f t="shared" si="112"/>
        <v>29.936226490530515</v>
      </c>
    </row>
    <row r="1469" spans="1:24" x14ac:dyDescent="0.2">
      <c r="A1469" s="1">
        <v>40425</v>
      </c>
      <c r="B1469">
        <v>30.6922</v>
      </c>
      <c r="C1469">
        <f t="shared" si="110"/>
        <v>30</v>
      </c>
      <c r="D1469">
        <f t="shared" si="113"/>
        <v>30.385553333333338</v>
      </c>
      <c r="E1469">
        <f>AVERAGE(B$1:B1469)</f>
        <v>27.872285432266821</v>
      </c>
      <c r="F1469">
        <f t="shared" si="111"/>
        <v>0</v>
      </c>
      <c r="W1469">
        <f t="shared" si="114"/>
        <v>30.491749493922956</v>
      </c>
      <c r="X1469">
        <f t="shared" si="112"/>
        <v>29.939271739442475</v>
      </c>
    </row>
    <row r="1470" spans="1:24" x14ac:dyDescent="0.2">
      <c r="A1470" s="1">
        <v>40428</v>
      </c>
      <c r="B1470">
        <v>30.577100000000002</v>
      </c>
      <c r="C1470">
        <f t="shared" si="110"/>
        <v>30</v>
      </c>
      <c r="D1470">
        <f t="shared" si="113"/>
        <v>30.394770000000001</v>
      </c>
      <c r="E1470">
        <f>AVERAGE(B$1:B1470)</f>
        <v>27.874125442176844</v>
      </c>
      <c r="F1470">
        <f t="shared" si="111"/>
        <v>0</v>
      </c>
      <c r="W1470">
        <f t="shared" si="114"/>
        <v>30.479992048416797</v>
      </c>
      <c r="X1470">
        <f t="shared" si="112"/>
        <v>29.884405289007439</v>
      </c>
    </row>
    <row r="1471" spans="1:24" x14ac:dyDescent="0.2">
      <c r="A1471" s="1">
        <v>40429</v>
      </c>
      <c r="B1471">
        <v>30.7319</v>
      </c>
      <c r="C1471">
        <f t="shared" si="110"/>
        <v>30</v>
      </c>
      <c r="D1471">
        <f t="shared" si="113"/>
        <v>30.411196666666669</v>
      </c>
      <c r="E1471">
        <f>AVERAGE(B$1:B1471)</f>
        <v>27.876068184908199</v>
      </c>
      <c r="F1471">
        <f t="shared" si="111"/>
        <v>0</v>
      </c>
      <c r="W1471">
        <f t="shared" si="114"/>
        <v>30.471658433729118</v>
      </c>
      <c r="X1471">
        <f t="shared" si="112"/>
        <v>29.958147274173829</v>
      </c>
    </row>
    <row r="1472" spans="1:24" x14ac:dyDescent="0.2">
      <c r="A1472" s="1">
        <v>40430</v>
      </c>
      <c r="B1472">
        <v>30.8873</v>
      </c>
      <c r="C1472">
        <f t="shared" si="110"/>
        <v>30</v>
      </c>
      <c r="D1472">
        <f t="shared" si="113"/>
        <v>30.433886666666663</v>
      </c>
      <c r="E1472">
        <f>AVERAGE(B$1:B1472)</f>
        <v>27.878113858695627</v>
      </c>
      <c r="F1472">
        <f t="shared" si="111"/>
        <v>0</v>
      </c>
      <c r="W1472">
        <f t="shared" si="114"/>
        <v>30.467181536340533</v>
      </c>
      <c r="X1472">
        <f t="shared" si="112"/>
        <v>30.0317930556965</v>
      </c>
    </row>
    <row r="1473" spans="1:24" x14ac:dyDescent="0.2">
      <c r="A1473" s="1">
        <v>40431</v>
      </c>
      <c r="B1473">
        <v>30.880099999999999</v>
      </c>
      <c r="C1473">
        <f t="shared" si="110"/>
        <v>30</v>
      </c>
      <c r="D1473">
        <f t="shared" si="113"/>
        <v>30.455979999999997</v>
      </c>
      <c r="E1473">
        <f>AVERAGE(B$1:B1473)</f>
        <v>27.880151866938196</v>
      </c>
      <c r="F1473">
        <f t="shared" si="111"/>
        <v>0</v>
      </c>
      <c r="W1473">
        <f t="shared" si="114"/>
        <v>30.46569668201407</v>
      </c>
      <c r="X1473">
        <f t="shared" si="112"/>
        <v>30.028389309596111</v>
      </c>
    </row>
    <row r="1474" spans="1:24" x14ac:dyDescent="0.2">
      <c r="A1474" s="1">
        <v>40432</v>
      </c>
      <c r="B1474">
        <v>30.893699999999999</v>
      </c>
      <c r="C1474">
        <f t="shared" ref="C1474:C1537" si="115">IF(B1474&gt;30,30,0)</f>
        <v>30</v>
      </c>
      <c r="D1474">
        <f t="shared" si="113"/>
        <v>30.479539999999997</v>
      </c>
      <c r="E1474">
        <f>AVERAGE(B$1:B1474)</f>
        <v>27.882196336499298</v>
      </c>
      <c r="F1474">
        <f t="shared" ref="F1474:F1537" si="116">IF(AND(B1474&gt;33,B1474&lt;35),"ВХОД",)</f>
        <v>0</v>
      </c>
      <c r="W1474">
        <f t="shared" si="114"/>
        <v>30.467856572476407</v>
      </c>
      <c r="X1474">
        <f t="shared" si="112"/>
        <v>30.034817923318379</v>
      </c>
    </row>
    <row r="1475" spans="1:24" x14ac:dyDescent="0.2">
      <c r="A1475" s="1">
        <v>40435</v>
      </c>
      <c r="B1475">
        <v>30.6831</v>
      </c>
      <c r="C1475">
        <f t="shared" si="115"/>
        <v>30</v>
      </c>
      <c r="D1475">
        <f t="shared" si="113"/>
        <v>30.496106666666662</v>
      </c>
      <c r="E1475">
        <f>AVERAGE(B$1:B1475)</f>
        <v>27.884095254237266</v>
      </c>
      <c r="F1475">
        <f t="shared" si="116"/>
        <v>0</v>
      </c>
      <c r="W1475">
        <f t="shared" si="114"/>
        <v>30.463475481192326</v>
      </c>
      <c r="X1475">
        <f t="shared" ref="X1475:X1538" si="117">HARMEAN($B$1,B1475)</f>
        <v>29.934941580990063</v>
      </c>
    </row>
    <row r="1476" spans="1:24" x14ac:dyDescent="0.2">
      <c r="A1476" s="1">
        <v>40436</v>
      </c>
      <c r="B1476">
        <v>30.704899999999999</v>
      </c>
      <c r="C1476">
        <f t="shared" si="115"/>
        <v>30</v>
      </c>
      <c r="D1476">
        <f t="shared" si="113"/>
        <v>30.52066666666666</v>
      </c>
      <c r="E1476">
        <f>AVERAGE(B$1:B1476)</f>
        <v>27.88600636856366</v>
      </c>
      <c r="F1476">
        <f t="shared" si="116"/>
        <v>0</v>
      </c>
      <c r="W1476">
        <f t="shared" si="114"/>
        <v>30.460189750294415</v>
      </c>
      <c r="X1476">
        <f t="shared" si="117"/>
        <v>29.945312729256955</v>
      </c>
    </row>
    <row r="1477" spans="1:24" x14ac:dyDescent="0.2">
      <c r="A1477" s="1">
        <v>40437</v>
      </c>
      <c r="B1477">
        <v>30.7407</v>
      </c>
      <c r="C1477">
        <f t="shared" si="115"/>
        <v>30</v>
      </c>
      <c r="D1477">
        <f t="shared" si="113"/>
        <v>30.552163333333326</v>
      </c>
      <c r="E1477">
        <f>AVERAGE(B$1:B1477)</f>
        <v>27.887939133378445</v>
      </c>
      <c r="F1477">
        <f t="shared" si="116"/>
        <v>0</v>
      </c>
      <c r="W1477">
        <f t="shared" si="114"/>
        <v>30.464646032529892</v>
      </c>
      <c r="X1477">
        <f t="shared" si="117"/>
        <v>29.962327887650908</v>
      </c>
    </row>
    <row r="1478" spans="1:24" x14ac:dyDescent="0.2">
      <c r="A1478" s="1">
        <v>40438</v>
      </c>
      <c r="B1478">
        <v>31.022300000000001</v>
      </c>
      <c r="C1478">
        <f t="shared" si="115"/>
        <v>30</v>
      </c>
      <c r="D1478">
        <f t="shared" si="113"/>
        <v>30.590796666666659</v>
      </c>
      <c r="E1478">
        <f>AVERAGE(B$1:B1478)</f>
        <v>27.890059810554778</v>
      </c>
      <c r="F1478">
        <f t="shared" si="116"/>
        <v>0</v>
      </c>
      <c r="W1478">
        <f t="shared" si="114"/>
        <v>30.474770212898306</v>
      </c>
      <c r="X1478">
        <f t="shared" si="117"/>
        <v>30.095462655470108</v>
      </c>
    </row>
    <row r="1479" spans="1:24" x14ac:dyDescent="0.2">
      <c r="A1479" s="1">
        <v>40439</v>
      </c>
      <c r="B1479">
        <v>31.082599999999999</v>
      </c>
      <c r="C1479">
        <f t="shared" si="115"/>
        <v>30</v>
      </c>
      <c r="D1479">
        <f t="shared" si="113"/>
        <v>30.632509999999989</v>
      </c>
      <c r="E1479">
        <f>AVERAGE(B$1:B1479)</f>
        <v>27.892218390804572</v>
      </c>
      <c r="F1479">
        <f t="shared" si="116"/>
        <v>0</v>
      </c>
      <c r="W1479">
        <f t="shared" si="114"/>
        <v>30.488442626084691</v>
      </c>
      <c r="X1479">
        <f t="shared" si="117"/>
        <v>30.123809642318218</v>
      </c>
    </row>
    <row r="1480" spans="1:24" x14ac:dyDescent="0.2">
      <c r="A1480" s="1">
        <v>40442</v>
      </c>
      <c r="B1480">
        <v>30.980899999999998</v>
      </c>
      <c r="C1480">
        <f t="shared" si="115"/>
        <v>30</v>
      </c>
      <c r="D1480">
        <f t="shared" si="113"/>
        <v>30.671253333333322</v>
      </c>
      <c r="E1480">
        <f>AVERAGE(B$1:B1480)</f>
        <v>27.894305337837814</v>
      </c>
      <c r="F1480">
        <f t="shared" si="116"/>
        <v>0</v>
      </c>
      <c r="W1480">
        <f t="shared" si="114"/>
        <v>30.497403602848152</v>
      </c>
      <c r="X1480">
        <f t="shared" si="117"/>
        <v>30.075967668217523</v>
      </c>
    </row>
    <row r="1481" spans="1:24" x14ac:dyDescent="0.2">
      <c r="A1481" s="1">
        <v>40443</v>
      </c>
      <c r="B1481">
        <v>31.081399999999999</v>
      </c>
      <c r="C1481">
        <f t="shared" si="115"/>
        <v>30</v>
      </c>
      <c r="D1481">
        <f t="shared" si="113"/>
        <v>30.706503333333323</v>
      </c>
      <c r="E1481">
        <f>AVERAGE(B$1:B1481)</f>
        <v>27.896457326130971</v>
      </c>
      <c r="F1481">
        <f t="shared" si="116"/>
        <v>0</v>
      </c>
      <c r="W1481">
        <f t="shared" si="114"/>
        <v>30.512300945322774</v>
      </c>
      <c r="X1481">
        <f t="shared" si="117"/>
        <v>30.123246076035009</v>
      </c>
    </row>
    <row r="1482" spans="1:24" x14ac:dyDescent="0.2">
      <c r="A1482" s="1">
        <v>40444</v>
      </c>
      <c r="B1482">
        <v>30.982600000000001</v>
      </c>
      <c r="C1482">
        <f t="shared" si="115"/>
        <v>30</v>
      </c>
      <c r="D1482">
        <f t="shared" si="113"/>
        <v>30.732423333333323</v>
      </c>
      <c r="E1482">
        <f>AVERAGE(B$1:B1482)</f>
        <v>27.898539743589726</v>
      </c>
      <c r="F1482">
        <f t="shared" si="116"/>
        <v>0</v>
      </c>
      <c r="W1482">
        <f t="shared" si="114"/>
        <v>30.525043567809742</v>
      </c>
      <c r="X1482">
        <f t="shared" si="117"/>
        <v>30.07676871489079</v>
      </c>
    </row>
    <row r="1483" spans="1:24" x14ac:dyDescent="0.2">
      <c r="A1483" s="1">
        <v>40445</v>
      </c>
      <c r="B1483">
        <v>31.0031</v>
      </c>
      <c r="C1483">
        <f t="shared" si="115"/>
        <v>30</v>
      </c>
      <c r="D1483">
        <f t="shared" si="113"/>
        <v>30.750883333333327</v>
      </c>
      <c r="E1483">
        <f>AVERAGE(B$1:B1483)</f>
        <v>27.900633175994589</v>
      </c>
      <c r="F1483">
        <f t="shared" si="116"/>
        <v>0</v>
      </c>
      <c r="W1483">
        <f t="shared" si="114"/>
        <v>30.535687545785297</v>
      </c>
      <c r="X1483">
        <f t="shared" si="117"/>
        <v>30.086424834663056</v>
      </c>
    </row>
    <row r="1484" spans="1:24" x14ac:dyDescent="0.2">
      <c r="A1484" s="1">
        <v>40446</v>
      </c>
      <c r="B1484">
        <v>30.948</v>
      </c>
      <c r="C1484">
        <f t="shared" si="115"/>
        <v>30</v>
      </c>
      <c r="D1484">
        <f t="shared" si="113"/>
        <v>30.768486666666661</v>
      </c>
      <c r="E1484">
        <f>AVERAGE(B$1:B1484)</f>
        <v>27.902686657681922</v>
      </c>
      <c r="F1484">
        <f t="shared" si="116"/>
        <v>0</v>
      </c>
      <c r="W1484">
        <f t="shared" si="114"/>
        <v>30.548172756688075</v>
      </c>
      <c r="X1484">
        <f t="shared" si="117"/>
        <v>30.060456144549477</v>
      </c>
    </row>
    <row r="1485" spans="1:24" x14ac:dyDescent="0.2">
      <c r="A1485" s="1">
        <v>40449</v>
      </c>
      <c r="B1485">
        <v>30.611899999999999</v>
      </c>
      <c r="C1485">
        <f t="shared" si="115"/>
        <v>30</v>
      </c>
      <c r="D1485">
        <f t="shared" si="113"/>
        <v>30.771553333333326</v>
      </c>
      <c r="E1485">
        <f>AVERAGE(B$1:B1485)</f>
        <v>27.904511043771027</v>
      </c>
      <c r="F1485">
        <f t="shared" si="116"/>
        <v>0</v>
      </c>
      <c r="W1485">
        <f t="shared" si="114"/>
        <v>30.555112262135335</v>
      </c>
      <c r="X1485">
        <f t="shared" si="117"/>
        <v>29.901016191716121</v>
      </c>
    </row>
    <row r="1486" spans="1:24" x14ac:dyDescent="0.2">
      <c r="A1486" s="1">
        <v>40450</v>
      </c>
      <c r="B1486">
        <v>30.601299999999998</v>
      </c>
      <c r="C1486">
        <f t="shared" si="115"/>
        <v>30</v>
      </c>
      <c r="D1486">
        <f t="shared" si="113"/>
        <v>30.776549999999993</v>
      </c>
      <c r="E1486">
        <f>AVERAGE(B$1:B1486)</f>
        <v>27.906325841184373</v>
      </c>
      <c r="F1486">
        <f t="shared" si="116"/>
        <v>0</v>
      </c>
      <c r="W1486">
        <f t="shared" si="114"/>
        <v>30.563198012678939</v>
      </c>
      <c r="X1486">
        <f t="shared" si="117"/>
        <v>29.895958595673626</v>
      </c>
    </row>
    <row r="1487" spans="1:24" x14ac:dyDescent="0.2">
      <c r="A1487" s="1">
        <v>40451</v>
      </c>
      <c r="B1487">
        <v>30.402999999999999</v>
      </c>
      <c r="C1487">
        <f t="shared" si="115"/>
        <v>30</v>
      </c>
      <c r="D1487">
        <f t="shared" si="113"/>
        <v>30.775793333333329</v>
      </c>
      <c r="E1487">
        <f>AVERAGE(B$1:B1487)</f>
        <v>27.908004841963667</v>
      </c>
      <c r="F1487">
        <f t="shared" si="116"/>
        <v>0</v>
      </c>
      <c r="W1487">
        <f t="shared" si="114"/>
        <v>30.567600003537834</v>
      </c>
      <c r="X1487">
        <f t="shared" si="117"/>
        <v>29.801011890905553</v>
      </c>
    </row>
    <row r="1488" spans="1:24" x14ac:dyDescent="0.2">
      <c r="A1488" s="1">
        <v>40452</v>
      </c>
      <c r="B1488">
        <v>30.512599999999999</v>
      </c>
      <c r="C1488">
        <f t="shared" si="115"/>
        <v>30</v>
      </c>
      <c r="D1488">
        <f t="shared" si="113"/>
        <v>30.777426666666667</v>
      </c>
      <c r="E1488">
        <f>AVERAGE(B$1:B1488)</f>
        <v>27.909755241935468</v>
      </c>
      <c r="F1488">
        <f t="shared" si="116"/>
        <v>0</v>
      </c>
      <c r="W1488">
        <f t="shared" si="114"/>
        <v>30.574206786751901</v>
      </c>
      <c r="X1488">
        <f t="shared" si="117"/>
        <v>29.85356666075165</v>
      </c>
    </row>
    <row r="1489" spans="1:24" x14ac:dyDescent="0.2">
      <c r="A1489" s="1">
        <v>40453</v>
      </c>
      <c r="B1489">
        <v>30.509399999999999</v>
      </c>
      <c r="C1489">
        <f t="shared" si="115"/>
        <v>30</v>
      </c>
      <c r="D1489">
        <f t="shared" si="113"/>
        <v>30.77741</v>
      </c>
      <c r="E1489">
        <f>AVERAGE(B$1:B1489)</f>
        <v>27.911501141705827</v>
      </c>
      <c r="F1489">
        <f t="shared" si="116"/>
        <v>0</v>
      </c>
      <c r="W1489">
        <f t="shared" si="114"/>
        <v>30.581427756894382</v>
      </c>
      <c r="X1489">
        <f t="shared" si="117"/>
        <v>29.852034948218538</v>
      </c>
    </row>
    <row r="1490" spans="1:24" x14ac:dyDescent="0.2">
      <c r="A1490" s="1">
        <v>40456</v>
      </c>
      <c r="B1490">
        <v>30.495999999999999</v>
      </c>
      <c r="C1490">
        <f t="shared" si="115"/>
        <v>30</v>
      </c>
      <c r="D1490">
        <f t="shared" si="113"/>
        <v>30.773806666666669</v>
      </c>
      <c r="E1490">
        <f>AVERAGE(B$1:B1490)</f>
        <v>27.913235704697971</v>
      </c>
      <c r="F1490">
        <f t="shared" si="116"/>
        <v>0</v>
      </c>
      <c r="W1490">
        <f t="shared" si="114"/>
        <v>30.588369831518492</v>
      </c>
      <c r="X1490">
        <f t="shared" si="117"/>
        <v>29.845619119065478</v>
      </c>
    </row>
    <row r="1491" spans="1:24" x14ac:dyDescent="0.2">
      <c r="A1491" s="1">
        <v>40457</v>
      </c>
      <c r="B1491">
        <v>30.436</v>
      </c>
      <c r="C1491">
        <f t="shared" si="115"/>
        <v>30</v>
      </c>
      <c r="D1491">
        <f t="shared" si="113"/>
        <v>30.763143333333339</v>
      </c>
      <c r="E1491">
        <f>AVERAGE(B$1:B1491)</f>
        <v>27.914927699530502</v>
      </c>
      <c r="F1491">
        <f t="shared" si="116"/>
        <v>0</v>
      </c>
      <c r="W1491">
        <f t="shared" si="114"/>
        <v>30.598902632784696</v>
      </c>
      <c r="X1491">
        <f t="shared" si="117"/>
        <v>29.816856181191586</v>
      </c>
    </row>
    <row r="1492" spans="1:24" x14ac:dyDescent="0.2">
      <c r="A1492" s="1">
        <v>40458</v>
      </c>
      <c r="B1492">
        <v>29.892900000000001</v>
      </c>
      <c r="C1492">
        <f t="shared" si="115"/>
        <v>0</v>
      </c>
      <c r="D1492">
        <f t="shared" si="113"/>
        <v>30.72971333333334</v>
      </c>
      <c r="E1492">
        <f>AVERAGE(B$1:B1492)</f>
        <v>27.91625341823055</v>
      </c>
      <c r="F1492">
        <f t="shared" si="116"/>
        <v>0</v>
      </c>
      <c r="W1492">
        <f t="shared" si="114"/>
        <v>30.601115047439119</v>
      </c>
      <c r="X1492">
        <f t="shared" si="117"/>
        <v>29.553847513587858</v>
      </c>
    </row>
    <row r="1493" spans="1:24" x14ac:dyDescent="0.2">
      <c r="A1493" s="1">
        <v>40459</v>
      </c>
      <c r="B1493">
        <v>29.633400000000002</v>
      </c>
      <c r="C1493">
        <f t="shared" si="115"/>
        <v>0</v>
      </c>
      <c r="D1493">
        <f t="shared" si="113"/>
        <v>30.690070000000009</v>
      </c>
      <c r="E1493">
        <f>AVERAGE(B$1:B1493)</f>
        <v>27.917403549899515</v>
      </c>
      <c r="F1493">
        <f t="shared" si="116"/>
        <v>0</v>
      </c>
      <c r="W1493">
        <f t="shared" si="114"/>
        <v>30.595860132429728</v>
      </c>
      <c r="X1493">
        <f t="shared" si="117"/>
        <v>29.426464958763621</v>
      </c>
    </row>
    <row r="1494" spans="1:24" x14ac:dyDescent="0.2">
      <c r="A1494" s="1">
        <v>40460</v>
      </c>
      <c r="B1494">
        <v>29.9086</v>
      </c>
      <c r="C1494">
        <f t="shared" si="115"/>
        <v>0</v>
      </c>
      <c r="D1494">
        <f t="shared" si="113"/>
        <v>30.663793333333341</v>
      </c>
      <c r="E1494">
        <f>AVERAGE(B$1:B1494)</f>
        <v>27.918736345381511</v>
      </c>
      <c r="F1494">
        <f t="shared" si="116"/>
        <v>0</v>
      </c>
      <c r="W1494">
        <f t="shared" si="114"/>
        <v>30.597621987141494</v>
      </c>
      <c r="X1494">
        <f t="shared" si="117"/>
        <v>29.561518413015168</v>
      </c>
    </row>
    <row r="1495" spans="1:24" x14ac:dyDescent="0.2">
      <c r="A1495" s="1">
        <v>40463</v>
      </c>
      <c r="B1495">
        <v>29.831700000000001</v>
      </c>
      <c r="C1495">
        <f t="shared" si="115"/>
        <v>0</v>
      </c>
      <c r="D1495">
        <f t="shared" si="113"/>
        <v>30.636050000000008</v>
      </c>
      <c r="E1495">
        <f>AVERAGE(B$1:B1495)</f>
        <v>27.920015919732428</v>
      </c>
      <c r="F1495">
        <f t="shared" si="116"/>
        <v>0</v>
      </c>
      <c r="W1495">
        <f t="shared" si="114"/>
        <v>30.597920639498572</v>
      </c>
      <c r="X1495">
        <f t="shared" si="117"/>
        <v>29.523906725527947</v>
      </c>
    </row>
    <row r="1496" spans="1:24" x14ac:dyDescent="0.2">
      <c r="A1496" s="1">
        <v>40464</v>
      </c>
      <c r="B1496">
        <v>30.0763</v>
      </c>
      <c r="C1496">
        <f t="shared" si="115"/>
        <v>30</v>
      </c>
      <c r="D1496">
        <f t="shared" si="113"/>
        <v>30.609696666666668</v>
      </c>
      <c r="E1496">
        <f>AVERAGE(B$1:B1496)</f>
        <v>27.921457286096246</v>
      </c>
      <c r="F1496">
        <f t="shared" si="116"/>
        <v>0</v>
      </c>
      <c r="W1496">
        <f t="shared" si="114"/>
        <v>30.599106335321967</v>
      </c>
      <c r="X1496">
        <f t="shared" si="117"/>
        <v>29.643201929215987</v>
      </c>
    </row>
    <row r="1497" spans="1:24" x14ac:dyDescent="0.2">
      <c r="A1497" s="1">
        <v>40465</v>
      </c>
      <c r="B1497">
        <v>30.126899999999999</v>
      </c>
      <c r="C1497">
        <f t="shared" si="115"/>
        <v>30</v>
      </c>
      <c r="D1497">
        <f t="shared" si="113"/>
        <v>30.587256666666672</v>
      </c>
      <c r="E1497">
        <f>AVERAGE(B$1:B1497)</f>
        <v>27.922930527722102</v>
      </c>
      <c r="F1497">
        <f t="shared" si="116"/>
        <v>0</v>
      </c>
      <c r="W1497">
        <f t="shared" si="114"/>
        <v>30.597345908384149</v>
      </c>
      <c r="X1497">
        <f t="shared" si="117"/>
        <v>29.667757582987505</v>
      </c>
    </row>
    <row r="1498" spans="1:24" x14ac:dyDescent="0.2">
      <c r="A1498" s="1">
        <v>40466</v>
      </c>
      <c r="B1498">
        <v>29.9315</v>
      </c>
      <c r="C1498">
        <f t="shared" si="115"/>
        <v>0</v>
      </c>
      <c r="D1498">
        <f t="shared" si="113"/>
        <v>30.56211333333334</v>
      </c>
      <c r="E1498">
        <f>AVERAGE(B$1:B1498)</f>
        <v>27.924271361815745</v>
      </c>
      <c r="F1498">
        <f t="shared" si="116"/>
        <v>0</v>
      </c>
      <c r="W1498">
        <f t="shared" si="114"/>
        <v>30.585686076040961</v>
      </c>
      <c r="X1498">
        <f t="shared" si="117"/>
        <v>29.572699876085942</v>
      </c>
    </row>
    <row r="1499" spans="1:24" x14ac:dyDescent="0.2">
      <c r="A1499" s="1">
        <v>40467</v>
      </c>
      <c r="B1499">
        <v>30.124300000000002</v>
      </c>
      <c r="C1499">
        <f t="shared" si="115"/>
        <v>30</v>
      </c>
      <c r="D1499">
        <f t="shared" si="113"/>
        <v>30.543183333333335</v>
      </c>
      <c r="E1499">
        <f>AVERAGE(B$1:B1499)</f>
        <v>27.925739026017336</v>
      </c>
      <c r="F1499">
        <f t="shared" si="116"/>
        <v>0</v>
      </c>
      <c r="W1499">
        <f t="shared" si="114"/>
        <v>30.579049807910526</v>
      </c>
      <c r="X1499">
        <f t="shared" si="117"/>
        <v>29.666496850540973</v>
      </c>
    </row>
    <row r="1500" spans="1:24" x14ac:dyDescent="0.2">
      <c r="A1500" s="1">
        <v>40470</v>
      </c>
      <c r="B1500">
        <v>30.523700000000002</v>
      </c>
      <c r="C1500">
        <f t="shared" si="115"/>
        <v>30</v>
      </c>
      <c r="D1500">
        <f t="shared" si="113"/>
        <v>30.541403333333331</v>
      </c>
      <c r="E1500">
        <f>AVERAGE(B$1:B1500)</f>
        <v>27.92747099999999</v>
      </c>
      <c r="F1500">
        <f t="shared" si="116"/>
        <v>0</v>
      </c>
      <c r="W1500">
        <f t="shared" si="114"/>
        <v>30.579134410864743</v>
      </c>
      <c r="X1500">
        <f t="shared" si="117"/>
        <v>29.858878516924118</v>
      </c>
    </row>
    <row r="1501" spans="1:24" x14ac:dyDescent="0.2">
      <c r="A1501" s="1">
        <v>40471</v>
      </c>
      <c r="B1501">
        <v>30.415099999999999</v>
      </c>
      <c r="C1501">
        <f t="shared" si="115"/>
        <v>30</v>
      </c>
      <c r="D1501">
        <f t="shared" si="113"/>
        <v>30.530843333333333</v>
      </c>
      <c r="E1501">
        <f>AVERAGE(B$1:B1501)</f>
        <v>27.929128314457017</v>
      </c>
      <c r="F1501">
        <f t="shared" si="116"/>
        <v>0</v>
      </c>
      <c r="W1501">
        <f t="shared" si="114"/>
        <v>30.578323888017632</v>
      </c>
      <c r="X1501">
        <f t="shared" si="117"/>
        <v>29.806823499979039</v>
      </c>
    </row>
    <row r="1502" spans="1:24" x14ac:dyDescent="0.2">
      <c r="A1502" s="1">
        <v>40472</v>
      </c>
      <c r="B1502">
        <v>30.796800000000001</v>
      </c>
      <c r="C1502">
        <f t="shared" si="115"/>
        <v>30</v>
      </c>
      <c r="D1502">
        <f t="shared" si="113"/>
        <v>30.527826666666662</v>
      </c>
      <c r="E1502">
        <f>AVERAGE(B$1:B1502)</f>
        <v>27.931037549933411</v>
      </c>
      <c r="F1502">
        <f t="shared" si="116"/>
        <v>0</v>
      </c>
      <c r="W1502">
        <f t="shared" si="114"/>
        <v>30.586562895044143</v>
      </c>
      <c r="X1502">
        <f t="shared" si="117"/>
        <v>29.988950479846448</v>
      </c>
    </row>
    <row r="1503" spans="1:24" x14ac:dyDescent="0.2">
      <c r="A1503" s="1">
        <v>40473</v>
      </c>
      <c r="B1503">
        <v>30.7348</v>
      </c>
      <c r="C1503">
        <f t="shared" si="115"/>
        <v>30</v>
      </c>
      <c r="D1503">
        <f t="shared" ref="D1503:D1566" si="118">AVERAGE(B1474:B1503)</f>
        <v>30.522983333333329</v>
      </c>
      <c r="E1503">
        <f>AVERAGE(B$1:B1503)</f>
        <v>27.932902994011961</v>
      </c>
      <c r="F1503">
        <f t="shared" si="116"/>
        <v>0</v>
      </c>
      <c r="W1503">
        <f t="shared" si="114"/>
        <v>30.59258770549701</v>
      </c>
      <c r="X1503">
        <f t="shared" si="117"/>
        <v>29.959525111913166</v>
      </c>
    </row>
    <row r="1504" spans="1:24" x14ac:dyDescent="0.2">
      <c r="A1504" s="1">
        <v>40474</v>
      </c>
      <c r="B1504">
        <v>30.497699999999998</v>
      </c>
      <c r="C1504">
        <f t="shared" si="115"/>
        <v>30</v>
      </c>
      <c r="D1504">
        <f t="shared" si="118"/>
        <v>30.509783333333328</v>
      </c>
      <c r="E1504">
        <f>AVERAGE(B$1:B1504)</f>
        <v>27.934608311170198</v>
      </c>
      <c r="F1504">
        <f t="shared" si="116"/>
        <v>0</v>
      </c>
      <c r="W1504">
        <f t="shared" si="114"/>
        <v>30.592315806464836</v>
      </c>
      <c r="X1504">
        <f t="shared" si="117"/>
        <v>29.846433227003971</v>
      </c>
    </row>
    <row r="1505" spans="1:24" x14ac:dyDescent="0.2">
      <c r="A1505" s="1">
        <v>40477</v>
      </c>
      <c r="B1505">
        <v>30.2258</v>
      </c>
      <c r="C1505">
        <f t="shared" si="115"/>
        <v>30</v>
      </c>
      <c r="D1505">
        <f t="shared" si="118"/>
        <v>30.494539999999994</v>
      </c>
      <c r="E1505">
        <f>AVERAGE(B$1:B1505)</f>
        <v>27.936130697674404</v>
      </c>
      <c r="F1505">
        <f t="shared" si="116"/>
        <v>0</v>
      </c>
      <c r="W1505">
        <f t="shared" si="114"/>
        <v>30.583861175520862</v>
      </c>
      <c r="X1505">
        <f t="shared" si="117"/>
        <v>29.715632026537389</v>
      </c>
    </row>
    <row r="1506" spans="1:24" x14ac:dyDescent="0.2">
      <c r="A1506" s="1">
        <v>40478</v>
      </c>
      <c r="B1506">
        <v>30.4</v>
      </c>
      <c r="C1506">
        <f t="shared" si="115"/>
        <v>30</v>
      </c>
      <c r="D1506">
        <f t="shared" si="118"/>
        <v>30.484376666666662</v>
      </c>
      <c r="E1506">
        <f>AVERAGE(B$1:B1506)</f>
        <v>27.937766733067715</v>
      </c>
      <c r="F1506">
        <f t="shared" si="116"/>
        <v>0</v>
      </c>
      <c r="W1506">
        <f t="shared" si="114"/>
        <v>30.575951691359329</v>
      </c>
      <c r="X1506">
        <f t="shared" si="117"/>
        <v>29.799570631172177</v>
      </c>
    </row>
    <row r="1507" spans="1:24" x14ac:dyDescent="0.2">
      <c r="A1507" s="1">
        <v>40479</v>
      </c>
      <c r="B1507">
        <v>30.568200000000001</v>
      </c>
      <c r="C1507">
        <f t="shared" si="115"/>
        <v>30</v>
      </c>
      <c r="D1507">
        <f t="shared" si="118"/>
        <v>30.478626666666663</v>
      </c>
      <c r="E1507">
        <f>AVERAGE(B$1:B1507)</f>
        <v>27.939512209688111</v>
      </c>
      <c r="F1507">
        <f t="shared" si="116"/>
        <v>0</v>
      </c>
      <c r="W1507">
        <f t="shared" si="114"/>
        <v>30.568709446366487</v>
      </c>
      <c r="X1507">
        <f t="shared" si="117"/>
        <v>29.880153993437101</v>
      </c>
    </row>
    <row r="1508" spans="1:24" x14ac:dyDescent="0.2">
      <c r="A1508" s="1">
        <v>40480</v>
      </c>
      <c r="B1508">
        <v>30.678599999999999</v>
      </c>
      <c r="C1508">
        <f t="shared" si="115"/>
        <v>30</v>
      </c>
      <c r="D1508">
        <f t="shared" si="118"/>
        <v>30.467169999999996</v>
      </c>
      <c r="E1508">
        <f>AVERAGE(B$1:B1508)</f>
        <v>27.941328580901843</v>
      </c>
      <c r="F1508">
        <f t="shared" si="116"/>
        <v>0</v>
      </c>
      <c r="W1508">
        <f t="shared" si="114"/>
        <v>30.565526330458244</v>
      </c>
      <c r="X1508">
        <f t="shared" si="117"/>
        <v>29.932799807682674</v>
      </c>
    </row>
    <row r="1509" spans="1:24" x14ac:dyDescent="0.2">
      <c r="A1509" s="1">
        <v>40481</v>
      </c>
      <c r="B1509">
        <v>30.7821</v>
      </c>
      <c r="C1509">
        <f t="shared" si="115"/>
        <v>30</v>
      </c>
      <c r="D1509">
        <f t="shared" si="118"/>
        <v>30.457153333333327</v>
      </c>
      <c r="E1509">
        <f>AVERAGE(B$1:B1509)</f>
        <v>27.94321113320078</v>
      </c>
      <c r="F1509">
        <f t="shared" si="116"/>
        <v>0</v>
      </c>
      <c r="W1509">
        <f t="shared" si="114"/>
        <v>30.567409007442276</v>
      </c>
      <c r="X1509">
        <f t="shared" si="117"/>
        <v>29.981979319551034</v>
      </c>
    </row>
    <row r="1510" spans="1:24" x14ac:dyDescent="0.2">
      <c r="A1510" s="1">
        <v>40484</v>
      </c>
      <c r="B1510">
        <v>30.773800000000001</v>
      </c>
      <c r="C1510">
        <f t="shared" si="115"/>
        <v>30</v>
      </c>
      <c r="D1510">
        <f t="shared" si="118"/>
        <v>30.450249999999997</v>
      </c>
      <c r="E1510">
        <f>AVERAGE(B$1:B1510)</f>
        <v>27.945085695364227</v>
      </c>
      <c r="F1510">
        <f t="shared" si="116"/>
        <v>0</v>
      </c>
      <c r="W1510">
        <f t="shared" si="114"/>
        <v>30.569837073538078</v>
      </c>
      <c r="X1510">
        <f t="shared" si="117"/>
        <v>29.97804171330851</v>
      </c>
    </row>
    <row r="1511" spans="1:24" x14ac:dyDescent="0.2">
      <c r="A1511" s="1">
        <v>40485</v>
      </c>
      <c r="B1511">
        <v>30.7941</v>
      </c>
      <c r="C1511">
        <f t="shared" si="115"/>
        <v>30</v>
      </c>
      <c r="D1511">
        <f t="shared" si="118"/>
        <v>30.440673333333329</v>
      </c>
      <c r="E1511">
        <f>AVERAGE(B$1:B1511)</f>
        <v>27.946971211118452</v>
      </c>
      <c r="F1511">
        <f t="shared" si="116"/>
        <v>0</v>
      </c>
      <c r="W1511">
        <f t="shared" si="114"/>
        <v>30.568233014941889</v>
      </c>
      <c r="X1511">
        <f t="shared" si="117"/>
        <v>29.987670318662367</v>
      </c>
    </row>
    <row r="1512" spans="1:24" x14ac:dyDescent="0.2">
      <c r="A1512" s="1">
        <v>40486</v>
      </c>
      <c r="B1512">
        <v>30.770900000000001</v>
      </c>
      <c r="C1512">
        <f t="shared" si="115"/>
        <v>30</v>
      </c>
      <c r="D1512">
        <f t="shared" si="118"/>
        <v>30.433616666666662</v>
      </c>
      <c r="E1512">
        <f>AVERAGE(B$1:B1512)</f>
        <v>27.948838888888879</v>
      </c>
      <c r="F1512">
        <f t="shared" si="116"/>
        <v>0</v>
      </c>
      <c r="W1512">
        <f t="shared" si="114"/>
        <v>30.567588712292839</v>
      </c>
      <c r="X1512">
        <f t="shared" si="117"/>
        <v>29.976665666332742</v>
      </c>
    </row>
    <row r="1513" spans="1:24" x14ac:dyDescent="0.2">
      <c r="A1513" s="1">
        <v>40491</v>
      </c>
      <c r="B1513">
        <v>30.802900000000001</v>
      </c>
      <c r="C1513">
        <f t="shared" si="115"/>
        <v>30</v>
      </c>
      <c r="D1513">
        <f t="shared" si="118"/>
        <v>30.426943333333334</v>
      </c>
      <c r="E1513">
        <f>AVERAGE(B$1:B1513)</f>
        <v>27.950725247851938</v>
      </c>
      <c r="F1513">
        <f t="shared" si="116"/>
        <v>0</v>
      </c>
      <c r="W1513">
        <f t="shared" si="114"/>
        <v>30.570176085947093</v>
      </c>
      <c r="X1513">
        <f t="shared" si="117"/>
        <v>29.991842271842042</v>
      </c>
    </row>
    <row r="1514" spans="1:24" x14ac:dyDescent="0.2">
      <c r="A1514" s="1">
        <v>40492</v>
      </c>
      <c r="B1514">
        <v>30.8612</v>
      </c>
      <c r="C1514">
        <f t="shared" si="115"/>
        <v>30</v>
      </c>
      <c r="D1514">
        <f t="shared" si="118"/>
        <v>30.424050000000005</v>
      </c>
      <c r="E1514">
        <f>AVERAGE(B$1:B1514)</f>
        <v>27.952647622192856</v>
      </c>
      <c r="F1514">
        <f t="shared" si="116"/>
        <v>0</v>
      </c>
      <c r="W1514">
        <f t="shared" si="114"/>
        <v>30.573906677213039</v>
      </c>
      <c r="X1514">
        <f t="shared" si="117"/>
        <v>30.019450594837863</v>
      </c>
    </row>
    <row r="1515" spans="1:24" x14ac:dyDescent="0.2">
      <c r="A1515" s="1">
        <v>40493</v>
      </c>
      <c r="B1515">
        <v>30.692499999999999</v>
      </c>
      <c r="C1515">
        <f t="shared" si="115"/>
        <v>30</v>
      </c>
      <c r="D1515">
        <f t="shared" si="118"/>
        <v>30.42673666666667</v>
      </c>
      <c r="E1515">
        <f>AVERAGE(B$1:B1515)</f>
        <v>27.95445610561055</v>
      </c>
      <c r="F1515">
        <f t="shared" si="116"/>
        <v>0</v>
      </c>
      <c r="W1515">
        <f t="shared" si="114"/>
        <v>30.57646613441819</v>
      </c>
      <c r="X1515">
        <f t="shared" si="117"/>
        <v>29.939414469522607</v>
      </c>
    </row>
    <row r="1516" spans="1:24" x14ac:dyDescent="0.2">
      <c r="A1516" s="1">
        <v>40494</v>
      </c>
      <c r="B1516">
        <v>30.5107</v>
      </c>
      <c r="C1516">
        <f t="shared" si="115"/>
        <v>30</v>
      </c>
      <c r="D1516">
        <f t="shared" si="118"/>
        <v>30.423716666666671</v>
      </c>
      <c r="E1516">
        <f>AVERAGE(B$1:B1516)</f>
        <v>27.956142282321888</v>
      </c>
      <c r="F1516">
        <f t="shared" si="116"/>
        <v>0</v>
      </c>
      <c r="W1516">
        <f t="shared" si="114"/>
        <v>30.571558148524321</v>
      </c>
      <c r="X1516">
        <f t="shared" si="117"/>
        <v>29.852657226228004</v>
      </c>
    </row>
    <row r="1517" spans="1:24" x14ac:dyDescent="0.2">
      <c r="A1517" s="1">
        <v>40495</v>
      </c>
      <c r="B1517">
        <v>30.772200000000002</v>
      </c>
      <c r="C1517">
        <f t="shared" si="115"/>
        <v>30</v>
      </c>
      <c r="D1517">
        <f t="shared" si="118"/>
        <v>30.436023333333335</v>
      </c>
      <c r="E1517">
        <f>AVERAGE(B$1:B1517)</f>
        <v>27.957998615688847</v>
      </c>
      <c r="F1517">
        <f t="shared" si="116"/>
        <v>0</v>
      </c>
      <c r="W1517">
        <f t="shared" si="114"/>
        <v>30.569021893794595</v>
      </c>
      <c r="X1517">
        <f t="shared" si="117"/>
        <v>29.977282531427829</v>
      </c>
    </row>
    <row r="1518" spans="1:24" x14ac:dyDescent="0.2">
      <c r="A1518" s="1">
        <v>40496</v>
      </c>
      <c r="B1518">
        <v>30.8414</v>
      </c>
      <c r="C1518">
        <f t="shared" si="115"/>
        <v>30</v>
      </c>
      <c r="D1518">
        <f t="shared" si="118"/>
        <v>30.446983333333339</v>
      </c>
      <c r="E1518">
        <f>AVERAGE(B$1:B1518)</f>
        <v>27.959898089591555</v>
      </c>
      <c r="F1518">
        <f t="shared" si="116"/>
        <v>0</v>
      </c>
      <c r="W1518">
        <f t="shared" ref="W1518:W1581" si="119">GEOMEAN(B1474:B1518)</f>
        <v>30.568170035172464</v>
      </c>
      <c r="X1518">
        <f t="shared" si="117"/>
        <v>30.010080193394359</v>
      </c>
    </row>
    <row r="1519" spans="1:24" x14ac:dyDescent="0.2">
      <c r="A1519" s="1">
        <v>40498</v>
      </c>
      <c r="B1519">
        <v>30.863199999999999</v>
      </c>
      <c r="C1519">
        <f t="shared" si="115"/>
        <v>30</v>
      </c>
      <c r="D1519">
        <f t="shared" si="118"/>
        <v>30.458776666666672</v>
      </c>
      <c r="E1519">
        <f>AVERAGE(B$1:B1519)</f>
        <v>27.961809414088201</v>
      </c>
      <c r="F1519">
        <f t="shared" si="116"/>
        <v>0</v>
      </c>
      <c r="W1519">
        <f t="shared" si="119"/>
        <v>30.56749907530693</v>
      </c>
      <c r="X1519">
        <f t="shared" si="117"/>
        <v>30.020396756627211</v>
      </c>
    </row>
    <row r="1520" spans="1:24" x14ac:dyDescent="0.2">
      <c r="A1520" s="1">
        <v>40499</v>
      </c>
      <c r="B1520">
        <v>31.056000000000001</v>
      </c>
      <c r="C1520">
        <f t="shared" si="115"/>
        <v>30</v>
      </c>
      <c r="D1520">
        <f t="shared" si="118"/>
        <v>30.477443333333341</v>
      </c>
      <c r="E1520">
        <f>AVERAGE(B$1:B1520)</f>
        <v>27.963845065789457</v>
      </c>
      <c r="F1520">
        <f t="shared" si="116"/>
        <v>0</v>
      </c>
      <c r="W1520">
        <f t="shared" si="119"/>
        <v>30.575705860255294</v>
      </c>
      <c r="X1520">
        <f t="shared" si="117"/>
        <v>30.111311992355471</v>
      </c>
    </row>
    <row r="1521" spans="1:24" x14ac:dyDescent="0.2">
      <c r="A1521" s="1">
        <v>40500</v>
      </c>
      <c r="B1521">
        <v>31.348700000000001</v>
      </c>
      <c r="C1521">
        <f t="shared" si="115"/>
        <v>30</v>
      </c>
      <c r="D1521">
        <f t="shared" si="118"/>
        <v>30.507866666666676</v>
      </c>
      <c r="E1521">
        <f>AVERAGE(B$1:B1521)</f>
        <v>27.966070479947387</v>
      </c>
      <c r="F1521">
        <f t="shared" si="116"/>
        <v>0</v>
      </c>
      <c r="W1521">
        <f t="shared" si="119"/>
        <v>30.589808281486416</v>
      </c>
      <c r="X1521">
        <f t="shared" si="117"/>
        <v>30.2482289699213</v>
      </c>
    </row>
    <row r="1522" spans="1:24" x14ac:dyDescent="0.2">
      <c r="A1522" s="1">
        <v>40501</v>
      </c>
      <c r="B1522">
        <v>31.1999</v>
      </c>
      <c r="C1522">
        <f t="shared" si="115"/>
        <v>30</v>
      </c>
      <c r="D1522">
        <f t="shared" si="118"/>
        <v>30.551433333333339</v>
      </c>
      <c r="E1522">
        <f>AVERAGE(B$1:B1522)</f>
        <v>27.968195203679354</v>
      </c>
      <c r="F1522">
        <f t="shared" si="116"/>
        <v>0</v>
      </c>
      <c r="W1522">
        <f t="shared" si="119"/>
        <v>30.599889202603972</v>
      </c>
      <c r="X1522">
        <f t="shared" si="117"/>
        <v>30.178790206926916</v>
      </c>
    </row>
    <row r="1523" spans="1:24" x14ac:dyDescent="0.2">
      <c r="A1523" s="1">
        <v>40502</v>
      </c>
      <c r="B1523">
        <v>30.949000000000002</v>
      </c>
      <c r="C1523">
        <f t="shared" si="115"/>
        <v>30</v>
      </c>
      <c r="D1523">
        <f t="shared" si="118"/>
        <v>30.595286666666667</v>
      </c>
      <c r="E1523">
        <f>AVERAGE(B$1:B1523)</f>
        <v>27.970152396585672</v>
      </c>
      <c r="F1523">
        <f t="shared" si="116"/>
        <v>0</v>
      </c>
      <c r="W1523">
        <f t="shared" si="119"/>
        <v>30.598280634358154</v>
      </c>
      <c r="X1523">
        <f t="shared" si="117"/>
        <v>30.060927869386457</v>
      </c>
    </row>
    <row r="1524" spans="1:24" x14ac:dyDescent="0.2">
      <c r="A1524" s="1">
        <v>40505</v>
      </c>
      <c r="B1524">
        <v>30.995000000000001</v>
      </c>
      <c r="C1524">
        <f t="shared" si="115"/>
        <v>30</v>
      </c>
      <c r="D1524">
        <f t="shared" si="118"/>
        <v>30.631500000000003</v>
      </c>
      <c r="E1524">
        <f>AVERAGE(B$1:B1524)</f>
        <v>27.972137204724397</v>
      </c>
      <c r="F1524">
        <f t="shared" si="116"/>
        <v>0</v>
      </c>
      <c r="W1524">
        <f t="shared" si="119"/>
        <v>30.596361654736587</v>
      </c>
      <c r="X1524">
        <f t="shared" si="117"/>
        <v>30.082610275435343</v>
      </c>
    </row>
    <row r="1525" spans="1:24" x14ac:dyDescent="0.2">
      <c r="A1525" s="1">
        <v>40506</v>
      </c>
      <c r="B1525">
        <v>31.264199999999999</v>
      </c>
      <c r="C1525">
        <f t="shared" si="115"/>
        <v>30</v>
      </c>
      <c r="D1525">
        <f t="shared" si="118"/>
        <v>30.679250000000003</v>
      </c>
      <c r="E1525">
        <f>AVERAGE(B$1:B1525)</f>
        <v>27.974295934426216</v>
      </c>
      <c r="F1525">
        <f t="shared" si="116"/>
        <v>0</v>
      </c>
      <c r="W1525">
        <f t="shared" si="119"/>
        <v>30.602551440220125</v>
      </c>
      <c r="X1525">
        <f t="shared" si="117"/>
        <v>30.208838257729809</v>
      </c>
    </row>
    <row r="1526" spans="1:24" x14ac:dyDescent="0.2">
      <c r="A1526" s="1">
        <v>40507</v>
      </c>
      <c r="B1526">
        <v>31.292899999999999</v>
      </c>
      <c r="C1526">
        <f t="shared" si="115"/>
        <v>30</v>
      </c>
      <c r="D1526">
        <f t="shared" si="118"/>
        <v>30.719803333333335</v>
      </c>
      <c r="E1526">
        <f>AVERAGE(B$1:B1526)</f>
        <v>27.976470642201821</v>
      </c>
      <c r="F1526">
        <f t="shared" si="116"/>
        <v>0</v>
      </c>
      <c r="W1526">
        <f t="shared" si="119"/>
        <v>30.607163704617708</v>
      </c>
      <c r="X1526">
        <f t="shared" si="117"/>
        <v>30.222229451394934</v>
      </c>
    </row>
    <row r="1527" spans="1:24" x14ac:dyDescent="0.2">
      <c r="A1527" s="1">
        <v>40508</v>
      </c>
      <c r="B1527">
        <v>31.284199999999998</v>
      </c>
      <c r="C1527">
        <f t="shared" si="115"/>
        <v>30</v>
      </c>
      <c r="D1527">
        <f t="shared" si="118"/>
        <v>30.758380000000002</v>
      </c>
      <c r="E1527">
        <f>AVERAGE(B$1:B1527)</f>
        <v>27.978636804191211</v>
      </c>
      <c r="F1527">
        <f t="shared" si="116"/>
        <v>0</v>
      </c>
      <c r="W1527">
        <f t="shared" si="119"/>
        <v>30.613753402472629</v>
      </c>
      <c r="X1527">
        <f t="shared" si="117"/>
        <v>30.218171441793128</v>
      </c>
    </row>
    <row r="1528" spans="1:24" x14ac:dyDescent="0.2">
      <c r="A1528" s="1">
        <v>40509</v>
      </c>
      <c r="B1528">
        <v>31.353899999999999</v>
      </c>
      <c r="C1528">
        <f t="shared" si="115"/>
        <v>30</v>
      </c>
      <c r="D1528">
        <f t="shared" si="118"/>
        <v>30.805793333333337</v>
      </c>
      <c r="E1528">
        <f>AVERAGE(B$1:B1528)</f>
        <v>27.980845746073285</v>
      </c>
      <c r="F1528">
        <f t="shared" si="116"/>
        <v>0</v>
      </c>
      <c r="W1528">
        <f t="shared" si="119"/>
        <v>30.621408792281823</v>
      </c>
      <c r="X1528">
        <f t="shared" si="117"/>
        <v>30.250649424279793</v>
      </c>
    </row>
    <row r="1529" spans="1:24" x14ac:dyDescent="0.2">
      <c r="A1529" s="1">
        <v>40512</v>
      </c>
      <c r="B1529">
        <v>31.306100000000001</v>
      </c>
      <c r="C1529">
        <f t="shared" si="115"/>
        <v>30</v>
      </c>
      <c r="D1529">
        <f t="shared" si="118"/>
        <v>30.845186666666667</v>
      </c>
      <c r="E1529">
        <f>AVERAGE(B$1:B1529)</f>
        <v>27.983020536298223</v>
      </c>
      <c r="F1529">
        <f t="shared" si="116"/>
        <v>0</v>
      </c>
      <c r="W1529">
        <f t="shared" si="119"/>
        <v>30.629238387640026</v>
      </c>
      <c r="X1529">
        <f t="shared" si="117"/>
        <v>30.228384203804818</v>
      </c>
    </row>
    <row r="1530" spans="1:24" x14ac:dyDescent="0.2">
      <c r="A1530" s="1">
        <v>40513</v>
      </c>
      <c r="B1530">
        <v>31.333500000000001</v>
      </c>
      <c r="C1530">
        <f t="shared" si="115"/>
        <v>30</v>
      </c>
      <c r="D1530">
        <f t="shared" si="118"/>
        <v>30.87218</v>
      </c>
      <c r="E1530">
        <f>AVERAGE(B$1:B1530)</f>
        <v>27.985210392156851</v>
      </c>
      <c r="F1530">
        <f t="shared" si="116"/>
        <v>0</v>
      </c>
      <c r="W1530">
        <f t="shared" si="119"/>
        <v>30.645100945610466</v>
      </c>
      <c r="X1530">
        <f t="shared" si="117"/>
        <v>30.241151412166285</v>
      </c>
    </row>
    <row r="1531" spans="1:24" x14ac:dyDescent="0.2">
      <c r="A1531" s="1">
        <v>40514</v>
      </c>
      <c r="B1531">
        <v>31.455500000000001</v>
      </c>
      <c r="C1531">
        <f t="shared" si="115"/>
        <v>30</v>
      </c>
      <c r="D1531">
        <f t="shared" si="118"/>
        <v>30.906859999999995</v>
      </c>
      <c r="E1531">
        <f>AVERAGE(B$1:B1531)</f>
        <v>27.987477073807955</v>
      </c>
      <c r="F1531">
        <f t="shared" si="116"/>
        <v>0</v>
      </c>
      <c r="W1531">
        <f t="shared" si="119"/>
        <v>30.663855597958698</v>
      </c>
      <c r="X1531">
        <f t="shared" si="117"/>
        <v>30.297858139454398</v>
      </c>
    </row>
    <row r="1532" spans="1:24" x14ac:dyDescent="0.2">
      <c r="A1532" s="1">
        <v>40515</v>
      </c>
      <c r="B1532">
        <v>31.351800000000001</v>
      </c>
      <c r="C1532">
        <f t="shared" si="115"/>
        <v>30</v>
      </c>
      <c r="D1532">
        <f t="shared" si="118"/>
        <v>30.925360000000001</v>
      </c>
      <c r="E1532">
        <f>AVERAGE(B$1:B1532)</f>
        <v>27.989673107049594</v>
      </c>
      <c r="F1532">
        <f t="shared" si="116"/>
        <v>0</v>
      </c>
      <c r="W1532">
        <f t="shared" si="119"/>
        <v>30.684803024338557</v>
      </c>
      <c r="X1532">
        <f t="shared" si="117"/>
        <v>30.24967198312153</v>
      </c>
    </row>
    <row r="1533" spans="1:24" x14ac:dyDescent="0.2">
      <c r="A1533" s="1">
        <v>40516</v>
      </c>
      <c r="B1533">
        <v>31.264099999999999</v>
      </c>
      <c r="C1533">
        <f t="shared" si="115"/>
        <v>30</v>
      </c>
      <c r="D1533">
        <f t="shared" si="118"/>
        <v>30.943003333333326</v>
      </c>
      <c r="E1533">
        <f>AVERAGE(B$1:B1533)</f>
        <v>27.991809067188505</v>
      </c>
      <c r="F1533">
        <f t="shared" si="116"/>
        <v>0</v>
      </c>
      <c r="W1533">
        <f t="shared" si="119"/>
        <v>30.701398279655638</v>
      </c>
      <c r="X1533">
        <f t="shared" si="117"/>
        <v>30.208791576302151</v>
      </c>
    </row>
    <row r="1534" spans="1:24" x14ac:dyDescent="0.2">
      <c r="A1534" s="1">
        <v>40519</v>
      </c>
      <c r="B1534">
        <v>31.2867</v>
      </c>
      <c r="C1534">
        <f t="shared" si="115"/>
        <v>30</v>
      </c>
      <c r="D1534">
        <f t="shared" si="118"/>
        <v>30.969303333333333</v>
      </c>
      <c r="E1534">
        <f>AVERAGE(B$1:B1534)</f>
        <v>27.993956975228144</v>
      </c>
      <c r="F1534">
        <f t="shared" si="116"/>
        <v>0</v>
      </c>
      <c r="W1534">
        <f t="shared" si="119"/>
        <v>30.71856738046246</v>
      </c>
      <c r="X1534">
        <f t="shared" si="117"/>
        <v>30.219337655988934</v>
      </c>
    </row>
    <row r="1535" spans="1:24" x14ac:dyDescent="0.2">
      <c r="A1535" s="1">
        <v>40520</v>
      </c>
      <c r="B1535">
        <v>31.223800000000001</v>
      </c>
      <c r="C1535">
        <f t="shared" si="115"/>
        <v>30</v>
      </c>
      <c r="D1535">
        <f t="shared" si="118"/>
        <v>31.002569999999999</v>
      </c>
      <c r="E1535">
        <f>AVERAGE(B$1:B1535)</f>
        <v>27.99606110749184</v>
      </c>
      <c r="F1535">
        <f t="shared" si="116"/>
        <v>0</v>
      </c>
      <c r="W1535">
        <f t="shared" si="119"/>
        <v>30.734671609049602</v>
      </c>
      <c r="X1535">
        <f t="shared" si="117"/>
        <v>30.18996638729978</v>
      </c>
    </row>
    <row r="1536" spans="1:24" x14ac:dyDescent="0.2">
      <c r="A1536" s="1">
        <v>40521</v>
      </c>
      <c r="B1536">
        <v>31.242999999999999</v>
      </c>
      <c r="C1536">
        <f t="shared" si="115"/>
        <v>30</v>
      </c>
      <c r="D1536">
        <f t="shared" si="118"/>
        <v>31.030669999999997</v>
      </c>
      <c r="E1536">
        <f>AVERAGE(B$1:B1536)</f>
        <v>27.998174999999986</v>
      </c>
      <c r="F1536">
        <f t="shared" si="116"/>
        <v>0</v>
      </c>
      <c r="W1536">
        <f t="shared" si="119"/>
        <v>30.752550202105184</v>
      </c>
      <c r="X1536">
        <f t="shared" si="117"/>
        <v>30.19893834159701</v>
      </c>
    </row>
    <row r="1537" spans="1:24" x14ac:dyDescent="0.2">
      <c r="A1537" s="1">
        <v>40522</v>
      </c>
      <c r="B1537">
        <v>30.9831</v>
      </c>
      <c r="C1537">
        <f t="shared" si="115"/>
        <v>30</v>
      </c>
      <c r="D1537">
        <f t="shared" si="118"/>
        <v>31.044500000000003</v>
      </c>
      <c r="E1537">
        <f>AVERAGE(B$1:B1537)</f>
        <v>28.000117046193868</v>
      </c>
      <c r="F1537">
        <f t="shared" si="116"/>
        <v>0</v>
      </c>
      <c r="W1537">
        <f t="shared" si="119"/>
        <v>30.777039593212496</v>
      </c>
      <c r="X1537">
        <f t="shared" si="117"/>
        <v>30.077004308244259</v>
      </c>
    </row>
    <row r="1538" spans="1:24" x14ac:dyDescent="0.2">
      <c r="A1538" s="1">
        <v>40523</v>
      </c>
      <c r="B1538">
        <v>30.860399999999998</v>
      </c>
      <c r="C1538">
        <f t="shared" ref="C1538:C1601" si="120">IF(B1538&gt;30,30,0)</f>
        <v>30</v>
      </c>
      <c r="D1538">
        <f t="shared" si="118"/>
        <v>31.050560000000004</v>
      </c>
      <c r="E1538">
        <f>AVERAGE(B$1:B1538)</f>
        <v>28.001976788036391</v>
      </c>
      <c r="F1538">
        <f t="shared" ref="F1538:F1601" si="121">IF(AND(B1538&gt;33,B1538&lt;35),"ВХОД",)</f>
        <v>0</v>
      </c>
      <c r="W1538">
        <f t="shared" si="119"/>
        <v>30.804800483018116</v>
      </c>
      <c r="X1538">
        <f t="shared" si="117"/>
        <v>30.019072112484771</v>
      </c>
    </row>
    <row r="1539" spans="1:24" x14ac:dyDescent="0.2">
      <c r="A1539" s="1">
        <v>40526</v>
      </c>
      <c r="B1539">
        <v>30.900600000000001</v>
      </c>
      <c r="C1539">
        <f t="shared" si="120"/>
        <v>30</v>
      </c>
      <c r="D1539">
        <f t="shared" si="118"/>
        <v>31.054510000000008</v>
      </c>
      <c r="E1539">
        <f>AVERAGE(B$1:B1539)</f>
        <v>28.003860233918111</v>
      </c>
      <c r="F1539">
        <f t="shared" si="121"/>
        <v>0</v>
      </c>
      <c r="W1539">
        <f t="shared" si="119"/>
        <v>30.827145169089647</v>
      </c>
      <c r="X1539">
        <f t="shared" ref="X1539:X1602" si="122">HARMEAN($B$1,B1539)</f>
        <v>30.038078387306022</v>
      </c>
    </row>
    <row r="1540" spans="1:24" x14ac:dyDescent="0.2">
      <c r="A1540" s="1">
        <v>40527</v>
      </c>
      <c r="B1540">
        <v>30.744700000000002</v>
      </c>
      <c r="C1540">
        <f t="shared" si="120"/>
        <v>30</v>
      </c>
      <c r="D1540">
        <f t="shared" si="118"/>
        <v>31.053540000000002</v>
      </c>
      <c r="E1540">
        <f>AVERAGE(B$1:B1540)</f>
        <v>28.005639999999985</v>
      </c>
      <c r="F1540">
        <f t="shared" si="121"/>
        <v>0</v>
      </c>
      <c r="W1540">
        <f t="shared" si="119"/>
        <v>30.847803559128618</v>
      </c>
      <c r="X1540">
        <f t="shared" si="122"/>
        <v>29.964227760888889</v>
      </c>
    </row>
    <row r="1541" spans="1:24" x14ac:dyDescent="0.2">
      <c r="A1541" s="1">
        <v>40528</v>
      </c>
      <c r="B1541">
        <v>30.719899999999999</v>
      </c>
      <c r="C1541">
        <f t="shared" si="120"/>
        <v>30</v>
      </c>
      <c r="D1541">
        <f t="shared" si="118"/>
        <v>31.051066666666671</v>
      </c>
      <c r="E1541">
        <f>AVERAGE(B$1:B1541)</f>
        <v>28.007401362751441</v>
      </c>
      <c r="F1541">
        <f t="shared" si="121"/>
        <v>0</v>
      </c>
      <c r="W1541">
        <f t="shared" si="119"/>
        <v>30.862321322990159</v>
      </c>
      <c r="X1541">
        <f t="shared" si="122"/>
        <v>29.952444459421816</v>
      </c>
    </row>
    <row r="1542" spans="1:24" x14ac:dyDescent="0.2">
      <c r="A1542" s="1">
        <v>40529</v>
      </c>
      <c r="B1542">
        <v>30.752800000000001</v>
      </c>
      <c r="C1542">
        <f t="shared" si="120"/>
        <v>30</v>
      </c>
      <c r="D1542">
        <f t="shared" si="118"/>
        <v>31.050463333333337</v>
      </c>
      <c r="E1542">
        <f>AVERAGE(B$1:B1542)</f>
        <v>28.009181776913081</v>
      </c>
      <c r="F1542">
        <f t="shared" si="121"/>
        <v>0</v>
      </c>
      <c r="W1542">
        <f t="shared" si="119"/>
        <v>30.876426971209728</v>
      </c>
      <c r="X1542">
        <f t="shared" si="122"/>
        <v>29.968074228014245</v>
      </c>
    </row>
    <row r="1543" spans="1:24" x14ac:dyDescent="0.2">
      <c r="A1543" s="1">
        <v>40530</v>
      </c>
      <c r="B1543">
        <v>30.668199999999999</v>
      </c>
      <c r="C1543">
        <f t="shared" si="120"/>
        <v>30</v>
      </c>
      <c r="D1543">
        <f t="shared" si="118"/>
        <v>31.04597333333334</v>
      </c>
      <c r="E1543">
        <f>AVERAGE(B$1:B1543)</f>
        <v>28.010905055087473</v>
      </c>
      <c r="F1543">
        <f t="shared" si="121"/>
        <v>0</v>
      </c>
      <c r="W1543">
        <f t="shared" si="119"/>
        <v>30.893114938807393</v>
      </c>
      <c r="X1543">
        <f t="shared" si="122"/>
        <v>29.927848700129903</v>
      </c>
    </row>
    <row r="1544" spans="1:24" x14ac:dyDescent="0.2">
      <c r="A1544" s="1">
        <v>40533</v>
      </c>
      <c r="B1544">
        <v>30.7746</v>
      </c>
      <c r="C1544">
        <f t="shared" si="120"/>
        <v>30</v>
      </c>
      <c r="D1544">
        <f t="shared" si="118"/>
        <v>31.043086666666671</v>
      </c>
      <c r="E1544">
        <f>AVERAGE(B$1:B1544)</f>
        <v>28.012695012953348</v>
      </c>
      <c r="F1544">
        <f t="shared" si="121"/>
        <v>0</v>
      </c>
      <c r="W1544">
        <f t="shared" si="119"/>
        <v>30.907780647712396</v>
      </c>
      <c r="X1544">
        <f t="shared" si="122"/>
        <v>29.978421289064453</v>
      </c>
    </row>
    <row r="1545" spans="1:24" x14ac:dyDescent="0.2">
      <c r="A1545" s="1">
        <v>40534</v>
      </c>
      <c r="B1545">
        <v>30.718800000000002</v>
      </c>
      <c r="C1545">
        <f t="shared" si="120"/>
        <v>30</v>
      </c>
      <c r="D1545">
        <f t="shared" si="118"/>
        <v>31.043963333333338</v>
      </c>
      <c r="E1545">
        <f>AVERAGE(B$1:B1545)</f>
        <v>28.014446537216813</v>
      </c>
      <c r="F1545">
        <f t="shared" si="121"/>
        <v>0</v>
      </c>
      <c r="W1545">
        <f t="shared" si="119"/>
        <v>30.912157096759771</v>
      </c>
      <c r="X1545">
        <f t="shared" si="122"/>
        <v>29.951921587155411</v>
      </c>
    </row>
    <row r="1546" spans="1:24" x14ac:dyDescent="0.2">
      <c r="A1546" s="1">
        <v>40535</v>
      </c>
      <c r="B1546">
        <v>30.718699999999998</v>
      </c>
      <c r="C1546">
        <f t="shared" si="120"/>
        <v>30</v>
      </c>
      <c r="D1546">
        <f t="shared" si="118"/>
        <v>31.05089666666667</v>
      </c>
      <c r="E1546">
        <f>AVERAGE(B$1:B1546)</f>
        <v>28.016195730918479</v>
      </c>
      <c r="F1546">
        <f t="shared" si="121"/>
        <v>0</v>
      </c>
      <c r="W1546">
        <f t="shared" si="119"/>
        <v>30.918980777024949</v>
      </c>
      <c r="X1546">
        <f t="shared" si="122"/>
        <v>29.951874052361404</v>
      </c>
    </row>
    <row r="1547" spans="1:24" x14ac:dyDescent="0.2">
      <c r="A1547" s="1">
        <v>40536</v>
      </c>
      <c r="B1547">
        <v>30.592199999999998</v>
      </c>
      <c r="C1547">
        <f t="shared" si="120"/>
        <v>30</v>
      </c>
      <c r="D1547">
        <f t="shared" si="118"/>
        <v>31.04489666666667</v>
      </c>
      <c r="E1547">
        <f>AVERAGE(B$1:B1547)</f>
        <v>28.017860892049107</v>
      </c>
      <c r="F1547">
        <f t="shared" si="121"/>
        <v>0</v>
      </c>
      <c r="W1547">
        <f t="shared" si="119"/>
        <v>30.914401181053893</v>
      </c>
      <c r="X1547">
        <f t="shared" si="122"/>
        <v>29.891615267175577</v>
      </c>
    </row>
    <row r="1548" spans="1:24" x14ac:dyDescent="0.2">
      <c r="A1548" s="1">
        <v>40537</v>
      </c>
      <c r="B1548">
        <v>30.5778</v>
      </c>
      <c r="C1548">
        <f t="shared" si="120"/>
        <v>30</v>
      </c>
      <c r="D1548">
        <f t="shared" si="118"/>
        <v>31.036110000000008</v>
      </c>
      <c r="E1548">
        <f>AVERAGE(B$1:B1548)</f>
        <v>28.019514599483184</v>
      </c>
      <c r="F1548">
        <f t="shared" si="121"/>
        <v>0</v>
      </c>
      <c r="W1548">
        <f t="shared" si="119"/>
        <v>30.910883111054673</v>
      </c>
      <c r="X1548">
        <f t="shared" si="122"/>
        <v>29.88473960689095</v>
      </c>
    </row>
    <row r="1549" spans="1:24" x14ac:dyDescent="0.2">
      <c r="A1549" s="1">
        <v>40540</v>
      </c>
      <c r="B1549">
        <v>30.4495</v>
      </c>
      <c r="C1549">
        <f t="shared" si="120"/>
        <v>30</v>
      </c>
      <c r="D1549">
        <f t="shared" si="118"/>
        <v>31.022320000000004</v>
      </c>
      <c r="E1549">
        <f>AVERAGE(B$1:B1549)</f>
        <v>28.021083344092943</v>
      </c>
      <c r="F1549">
        <f t="shared" si="121"/>
        <v>0</v>
      </c>
      <c r="W1549">
        <f t="shared" si="119"/>
        <v>30.909796648825314</v>
      </c>
      <c r="X1549">
        <f t="shared" si="122"/>
        <v>29.823332885327932</v>
      </c>
    </row>
    <row r="1550" spans="1:24" x14ac:dyDescent="0.2">
      <c r="A1550" s="1">
        <v>40541</v>
      </c>
      <c r="B1550">
        <v>30.271999999999998</v>
      </c>
      <c r="C1550">
        <f t="shared" si="120"/>
        <v>30</v>
      </c>
      <c r="D1550">
        <f t="shared" si="118"/>
        <v>30.996186666666674</v>
      </c>
      <c r="E1550">
        <f>AVERAGE(B$1:B1550)</f>
        <v>28.022535548387076</v>
      </c>
      <c r="F1550">
        <f t="shared" si="121"/>
        <v>0</v>
      </c>
      <c r="W1550">
        <f t="shared" si="119"/>
        <v>30.910845764747044</v>
      </c>
      <c r="X1550">
        <f t="shared" si="122"/>
        <v>29.73794148020654</v>
      </c>
    </row>
    <row r="1551" spans="1:24" x14ac:dyDescent="0.2">
      <c r="A1551" s="1">
        <v>40542</v>
      </c>
      <c r="B1551">
        <v>30.359200000000001</v>
      </c>
      <c r="C1551">
        <f t="shared" si="120"/>
        <v>30</v>
      </c>
      <c r="D1551">
        <f t="shared" si="118"/>
        <v>30.96320333333334</v>
      </c>
      <c r="E1551">
        <f>AVERAGE(B$1:B1551)</f>
        <v>28.024042101869739</v>
      </c>
      <c r="F1551">
        <f t="shared" si="121"/>
        <v>0</v>
      </c>
      <c r="W1551">
        <f t="shared" si="119"/>
        <v>30.909923256896377</v>
      </c>
      <c r="X1551">
        <f t="shared" si="122"/>
        <v>29.77995508949072</v>
      </c>
    </row>
    <row r="1552" spans="1:24" x14ac:dyDescent="0.2">
      <c r="A1552" s="1">
        <v>40543</v>
      </c>
      <c r="B1552">
        <v>30.476900000000001</v>
      </c>
      <c r="C1552">
        <f t="shared" si="120"/>
        <v>30</v>
      </c>
      <c r="D1552">
        <f t="shared" si="118"/>
        <v>30.939103333333335</v>
      </c>
      <c r="E1552">
        <f>AVERAGE(B$1:B1552)</f>
        <v>28.025622551546373</v>
      </c>
      <c r="F1552">
        <f t="shared" si="121"/>
        <v>0</v>
      </c>
      <c r="W1552">
        <f t="shared" si="119"/>
        <v>30.90786868536356</v>
      </c>
      <c r="X1552">
        <f t="shared" si="122"/>
        <v>29.836469190091009</v>
      </c>
    </row>
    <row r="1553" spans="1:24" x14ac:dyDescent="0.2">
      <c r="A1553" s="1">
        <v>40544</v>
      </c>
      <c r="B1553">
        <v>30.3505</v>
      </c>
      <c r="C1553">
        <f t="shared" si="120"/>
        <v>30</v>
      </c>
      <c r="D1553">
        <f t="shared" si="118"/>
        <v>30.919153333333334</v>
      </c>
      <c r="E1553">
        <f>AVERAGE(B$1:B1553)</f>
        <v>28.02711957501608</v>
      </c>
      <c r="F1553">
        <f t="shared" si="121"/>
        <v>0</v>
      </c>
      <c r="W1553">
        <f t="shared" si="119"/>
        <v>30.90048440623114</v>
      </c>
      <c r="X1553">
        <f t="shared" si="122"/>
        <v>29.775768888202524</v>
      </c>
    </row>
    <row r="1554" spans="1:24" x14ac:dyDescent="0.2">
      <c r="A1554" s="1">
        <v>40555</v>
      </c>
      <c r="B1554">
        <v>30.6252</v>
      </c>
      <c r="C1554">
        <f t="shared" si="120"/>
        <v>30</v>
      </c>
      <c r="D1554">
        <f t="shared" si="118"/>
        <v>30.906826666666664</v>
      </c>
      <c r="E1554">
        <f>AVERAGE(B$1:B1554)</f>
        <v>28.028791441441424</v>
      </c>
      <c r="F1554">
        <f t="shared" si="121"/>
        <v>0</v>
      </c>
      <c r="W1554">
        <f t="shared" si="119"/>
        <v>30.89697557890166</v>
      </c>
      <c r="X1554">
        <f t="shared" si="122"/>
        <v>29.907359509153252</v>
      </c>
    </row>
    <row r="1555" spans="1:24" x14ac:dyDescent="0.2">
      <c r="A1555" s="1">
        <v>40556</v>
      </c>
      <c r="B1555">
        <v>30.398800000000001</v>
      </c>
      <c r="C1555">
        <f t="shared" si="120"/>
        <v>30</v>
      </c>
      <c r="D1555">
        <f t="shared" si="118"/>
        <v>30.877980000000001</v>
      </c>
      <c r="E1555">
        <f>AVERAGE(B$1:B1555)</f>
        <v>28.030315562700949</v>
      </c>
      <c r="F1555">
        <f t="shared" si="121"/>
        <v>0</v>
      </c>
      <c r="W1555">
        <f t="shared" si="119"/>
        <v>30.888558642259994</v>
      </c>
      <c r="X1555">
        <f t="shared" si="122"/>
        <v>29.798994086667157</v>
      </c>
    </row>
    <row r="1556" spans="1:24" x14ac:dyDescent="0.2">
      <c r="A1556" s="1">
        <v>40557</v>
      </c>
      <c r="B1556">
        <v>30.092600000000001</v>
      </c>
      <c r="C1556">
        <f t="shared" si="120"/>
        <v>30</v>
      </c>
      <c r="D1556">
        <f t="shared" si="118"/>
        <v>30.837970000000002</v>
      </c>
      <c r="E1556">
        <f>AVERAGE(B$1:B1556)</f>
        <v>28.031640938303326</v>
      </c>
      <c r="F1556">
        <f t="shared" si="121"/>
        <v>0</v>
      </c>
      <c r="W1556">
        <f t="shared" si="119"/>
        <v>30.872745128215605</v>
      </c>
      <c r="X1556">
        <f t="shared" si="122"/>
        <v>29.651116723931555</v>
      </c>
    </row>
    <row r="1557" spans="1:24" x14ac:dyDescent="0.2">
      <c r="A1557" s="1">
        <v>40558</v>
      </c>
      <c r="B1557">
        <v>29.954000000000001</v>
      </c>
      <c r="C1557">
        <f t="shared" si="120"/>
        <v>0</v>
      </c>
      <c r="D1557">
        <f t="shared" si="118"/>
        <v>30.79363</v>
      </c>
      <c r="E1557">
        <f>AVERAGE(B$1:B1557)</f>
        <v>28.032875594091184</v>
      </c>
      <c r="F1557">
        <f t="shared" si="121"/>
        <v>0</v>
      </c>
      <c r="W1557">
        <f t="shared" si="119"/>
        <v>30.854291099747822</v>
      </c>
      <c r="X1557">
        <f t="shared" si="122"/>
        <v>29.583677601205885</v>
      </c>
    </row>
    <row r="1558" spans="1:24" x14ac:dyDescent="0.2">
      <c r="A1558" s="1">
        <v>40561</v>
      </c>
      <c r="B1558">
        <v>30.0534</v>
      </c>
      <c r="C1558">
        <f t="shared" si="120"/>
        <v>30</v>
      </c>
      <c r="D1558">
        <f t="shared" si="118"/>
        <v>30.750280000000007</v>
      </c>
      <c r="E1558">
        <f>AVERAGE(B$1:B1558)</f>
        <v>28.034172464698315</v>
      </c>
      <c r="F1558">
        <f t="shared" si="121"/>
        <v>0</v>
      </c>
      <c r="W1558">
        <f t="shared" si="119"/>
        <v>30.837406053833593</v>
      </c>
      <c r="X1558">
        <f t="shared" si="122"/>
        <v>29.63207501746075</v>
      </c>
    </row>
    <row r="1559" spans="1:24" x14ac:dyDescent="0.2">
      <c r="A1559" s="1">
        <v>40562</v>
      </c>
      <c r="B1559">
        <v>29.888100000000001</v>
      </c>
      <c r="C1559">
        <f t="shared" si="120"/>
        <v>0</v>
      </c>
      <c r="D1559">
        <f t="shared" si="118"/>
        <v>30.703013333333331</v>
      </c>
      <c r="E1559">
        <f>AVERAGE(B$1:B1559)</f>
        <v>28.035361642078236</v>
      </c>
      <c r="F1559">
        <f t="shared" si="121"/>
        <v>0</v>
      </c>
      <c r="W1559">
        <f t="shared" si="119"/>
        <v>30.815458098476583</v>
      </c>
      <c r="X1559">
        <f t="shared" si="122"/>
        <v>29.551501457101537</v>
      </c>
    </row>
    <row r="1560" spans="1:24" x14ac:dyDescent="0.2">
      <c r="A1560" s="1">
        <v>40563</v>
      </c>
      <c r="B1560">
        <v>29.825199999999999</v>
      </c>
      <c r="C1560">
        <f t="shared" si="120"/>
        <v>0</v>
      </c>
      <c r="D1560">
        <f t="shared" si="118"/>
        <v>30.652736666666666</v>
      </c>
      <c r="E1560">
        <f>AVERAGE(B$1:B1560)</f>
        <v>28.036508974358956</v>
      </c>
      <c r="F1560">
        <f t="shared" si="121"/>
        <v>0</v>
      </c>
      <c r="W1560">
        <f t="shared" si="119"/>
        <v>30.795835140933967</v>
      </c>
      <c r="X1560">
        <f t="shared" si="122"/>
        <v>29.520723093910672</v>
      </c>
    </row>
    <row r="1561" spans="1:24" x14ac:dyDescent="0.2">
      <c r="A1561" s="1">
        <v>40564</v>
      </c>
      <c r="B1561">
        <v>29.9147</v>
      </c>
      <c r="C1561">
        <f t="shared" si="120"/>
        <v>0</v>
      </c>
      <c r="D1561">
        <f t="shared" si="118"/>
        <v>30.601376666666667</v>
      </c>
      <c r="E1561">
        <f>AVERAGE(B$1:B1561)</f>
        <v>28.037712171684799</v>
      </c>
      <c r="F1561">
        <f t="shared" si="121"/>
        <v>0</v>
      </c>
      <c r="W1561">
        <f t="shared" si="119"/>
        <v>30.782337586525472</v>
      </c>
      <c r="X1561">
        <f t="shared" si="122"/>
        <v>29.564497727484099</v>
      </c>
    </row>
    <row r="1562" spans="1:24" x14ac:dyDescent="0.2">
      <c r="A1562" s="1">
        <v>40565</v>
      </c>
      <c r="B1562">
        <v>30.010899999999999</v>
      </c>
      <c r="C1562">
        <f t="shared" si="120"/>
        <v>30</v>
      </c>
      <c r="D1562">
        <f t="shared" si="118"/>
        <v>30.556680000000004</v>
      </c>
      <c r="E1562">
        <f>AVERAGE(B$1:B1562)</f>
        <v>28.038975416133145</v>
      </c>
      <c r="F1562">
        <f t="shared" si="121"/>
        <v>0</v>
      </c>
      <c r="W1562">
        <f t="shared" si="119"/>
        <v>30.765206145492328</v>
      </c>
      <c r="X1562">
        <f t="shared" si="122"/>
        <v>29.6114018351164</v>
      </c>
    </row>
    <row r="1563" spans="1:24" x14ac:dyDescent="0.2">
      <c r="A1563" s="1">
        <v>40568</v>
      </c>
      <c r="B1563">
        <v>29.851600000000001</v>
      </c>
      <c r="C1563">
        <f t="shared" si="120"/>
        <v>0</v>
      </c>
      <c r="D1563">
        <f t="shared" si="118"/>
        <v>30.509596666666663</v>
      </c>
      <c r="E1563">
        <f>AVERAGE(B$1:B1563)</f>
        <v>28.040135124760059</v>
      </c>
      <c r="F1563">
        <f t="shared" si="121"/>
        <v>0</v>
      </c>
      <c r="W1563">
        <f t="shared" si="119"/>
        <v>30.742913209631045</v>
      </c>
      <c r="X1563">
        <f t="shared" si="122"/>
        <v>29.533649180350071</v>
      </c>
    </row>
    <row r="1564" spans="1:24" x14ac:dyDescent="0.2">
      <c r="A1564" s="1">
        <v>40569</v>
      </c>
      <c r="B1564">
        <v>29.794799999999999</v>
      </c>
      <c r="C1564">
        <f t="shared" si="120"/>
        <v>0</v>
      </c>
      <c r="D1564">
        <f t="shared" si="118"/>
        <v>30.459866666666663</v>
      </c>
      <c r="E1564">
        <f>AVERAGE(B$1:B1564)</f>
        <v>28.041257033248066</v>
      </c>
      <c r="F1564">
        <f t="shared" si="121"/>
        <v>0</v>
      </c>
      <c r="W1564">
        <f t="shared" si="119"/>
        <v>30.718853896943966</v>
      </c>
      <c r="X1564">
        <f t="shared" si="122"/>
        <v>29.505824184136152</v>
      </c>
    </row>
    <row r="1565" spans="1:24" x14ac:dyDescent="0.2">
      <c r="A1565" s="1">
        <v>40570</v>
      </c>
      <c r="B1565">
        <v>29.776800000000001</v>
      </c>
      <c r="C1565">
        <f t="shared" si="120"/>
        <v>0</v>
      </c>
      <c r="D1565">
        <f t="shared" si="118"/>
        <v>30.411633333333331</v>
      </c>
      <c r="E1565">
        <f>AVERAGE(B$1:B1565)</f>
        <v>28.042366006389759</v>
      </c>
      <c r="F1565">
        <f t="shared" si="121"/>
        <v>0</v>
      </c>
      <c r="W1565">
        <f t="shared" si="119"/>
        <v>30.690153744547647</v>
      </c>
      <c r="X1565">
        <f t="shared" si="122"/>
        <v>29.496995224342026</v>
      </c>
    </row>
    <row r="1566" spans="1:24" x14ac:dyDescent="0.2">
      <c r="A1566" s="1">
        <v>40571</v>
      </c>
      <c r="B1566">
        <v>29.6738</v>
      </c>
      <c r="C1566">
        <f t="shared" si="120"/>
        <v>0</v>
      </c>
      <c r="D1566">
        <f t="shared" si="118"/>
        <v>30.359326666666664</v>
      </c>
      <c r="E1566">
        <f>AVERAGE(B$1:B1566)</f>
        <v>28.043407790549153</v>
      </c>
      <c r="F1566">
        <f t="shared" si="121"/>
        <v>0</v>
      </c>
      <c r="W1566">
        <f t="shared" si="119"/>
        <v>30.652728935408888</v>
      </c>
      <c r="X1566">
        <f t="shared" si="122"/>
        <v>29.446370160383864</v>
      </c>
    </row>
    <row r="1567" spans="1:24" x14ac:dyDescent="0.2">
      <c r="A1567" s="1">
        <v>40572</v>
      </c>
      <c r="B1567">
        <v>29.668399999999998</v>
      </c>
      <c r="C1567">
        <f t="shared" si="120"/>
        <v>0</v>
      </c>
      <c r="D1567">
        <f t="shared" ref="D1567:D1630" si="123">AVERAGE(B1538:B1567)</f>
        <v>30.315503333333332</v>
      </c>
      <c r="E1567">
        <f>AVERAGE(B$1:B1567)</f>
        <v>28.044444798978926</v>
      </c>
      <c r="F1567">
        <f t="shared" si="121"/>
        <v>0</v>
      </c>
      <c r="W1567">
        <f t="shared" si="119"/>
        <v>30.618463104241474</v>
      </c>
      <c r="X1567">
        <f t="shared" si="122"/>
        <v>29.443711145374152</v>
      </c>
    </row>
    <row r="1568" spans="1:24" x14ac:dyDescent="0.2">
      <c r="A1568" s="1">
        <v>40575</v>
      </c>
      <c r="B1568">
        <v>29.8018</v>
      </c>
      <c r="C1568">
        <f t="shared" si="120"/>
        <v>0</v>
      </c>
      <c r="D1568">
        <f t="shared" si="123"/>
        <v>30.280216666666664</v>
      </c>
      <c r="E1568">
        <f>AVERAGE(B$1:B1568)</f>
        <v>28.045565561224475</v>
      </c>
      <c r="F1568">
        <f t="shared" si="121"/>
        <v>0</v>
      </c>
      <c r="W1568">
        <f t="shared" si="119"/>
        <v>30.592773501924018</v>
      </c>
      <c r="X1568">
        <f t="shared" si="122"/>
        <v>29.509256214230771</v>
      </c>
    </row>
    <row r="1569" spans="1:24" x14ac:dyDescent="0.2">
      <c r="A1569" s="1">
        <v>40576</v>
      </c>
      <c r="B1569">
        <v>29.654800000000002</v>
      </c>
      <c r="C1569">
        <f t="shared" si="120"/>
        <v>0</v>
      </c>
      <c r="D1569">
        <f t="shared" si="123"/>
        <v>30.238690000000002</v>
      </c>
      <c r="E1569">
        <f>AVERAGE(B$1:B1569)</f>
        <v>28.046591204588893</v>
      </c>
      <c r="F1569">
        <f t="shared" si="121"/>
        <v>0</v>
      </c>
      <c r="W1569">
        <f t="shared" si="119"/>
        <v>30.562738061967913</v>
      </c>
      <c r="X1569">
        <f t="shared" si="122"/>
        <v>29.437012205743478</v>
      </c>
    </row>
    <row r="1570" spans="1:24" x14ac:dyDescent="0.2">
      <c r="A1570" s="1">
        <v>40577</v>
      </c>
      <c r="B1570">
        <v>29.421900000000001</v>
      </c>
      <c r="C1570">
        <f t="shared" si="120"/>
        <v>0</v>
      </c>
      <c r="D1570">
        <f t="shared" si="123"/>
        <v>30.194596666666666</v>
      </c>
      <c r="E1570">
        <f>AVERAGE(B$1:B1570)</f>
        <v>28.047467197452214</v>
      </c>
      <c r="F1570">
        <f t="shared" si="121"/>
        <v>0</v>
      </c>
      <c r="W1570">
        <f t="shared" si="119"/>
        <v>30.521516799084242</v>
      </c>
      <c r="X1570">
        <f t="shared" si="122"/>
        <v>29.321810663952</v>
      </c>
    </row>
    <row r="1571" spans="1:24" x14ac:dyDescent="0.2">
      <c r="A1571" s="1">
        <v>40578</v>
      </c>
      <c r="B1571">
        <v>29.3489</v>
      </c>
      <c r="C1571">
        <f t="shared" si="120"/>
        <v>0</v>
      </c>
      <c r="D1571">
        <f t="shared" si="123"/>
        <v>30.148896666666666</v>
      </c>
      <c r="E1571">
        <f>AVERAGE(B$1:B1571)</f>
        <v>28.048295607893042</v>
      </c>
      <c r="F1571">
        <f t="shared" si="121"/>
        <v>0</v>
      </c>
      <c r="W1571">
        <f t="shared" si="119"/>
        <v>30.478047047909861</v>
      </c>
      <c r="X1571">
        <f t="shared" si="122"/>
        <v>29.285513395126966</v>
      </c>
    </row>
    <row r="1572" spans="1:24" x14ac:dyDescent="0.2">
      <c r="A1572" s="1">
        <v>40579</v>
      </c>
      <c r="B1572">
        <v>29.413599999999999</v>
      </c>
      <c r="C1572">
        <f t="shared" si="120"/>
        <v>0</v>
      </c>
      <c r="D1572">
        <f t="shared" si="123"/>
        <v>30.104256666666668</v>
      </c>
      <c r="E1572">
        <f>AVERAGE(B$1:B1572)</f>
        <v>28.049164122137388</v>
      </c>
      <c r="F1572">
        <f t="shared" si="121"/>
        <v>0</v>
      </c>
      <c r="W1572">
        <f t="shared" si="119"/>
        <v>30.436316637202673</v>
      </c>
      <c r="X1572">
        <f t="shared" si="122"/>
        <v>29.31768826795825</v>
      </c>
    </row>
    <row r="1573" spans="1:24" x14ac:dyDescent="0.2">
      <c r="A1573" s="1">
        <v>40582</v>
      </c>
      <c r="B1573">
        <v>29.3689</v>
      </c>
      <c r="C1573">
        <f t="shared" si="120"/>
        <v>0</v>
      </c>
      <c r="D1573">
        <f t="shared" si="123"/>
        <v>30.06094666666667</v>
      </c>
      <c r="E1573">
        <f>AVERAGE(B$1:B1573)</f>
        <v>28.050003115066733</v>
      </c>
      <c r="F1573">
        <f t="shared" si="121"/>
        <v>0</v>
      </c>
      <c r="W1573">
        <f t="shared" si="119"/>
        <v>30.392113050975702</v>
      </c>
      <c r="X1573">
        <f t="shared" si="122"/>
        <v>29.295466847808459</v>
      </c>
    </row>
    <row r="1574" spans="1:24" x14ac:dyDescent="0.2">
      <c r="A1574" s="1">
        <v>40583</v>
      </c>
      <c r="B1574">
        <v>29.254999999999999</v>
      </c>
      <c r="C1574">
        <f t="shared" si="120"/>
        <v>0</v>
      </c>
      <c r="D1574">
        <f t="shared" si="123"/>
        <v>30.010293333333333</v>
      </c>
      <c r="E1574">
        <f>AVERAGE(B$1:B1574)</f>
        <v>28.05076867852603</v>
      </c>
      <c r="F1574">
        <f t="shared" si="121"/>
        <v>0</v>
      </c>
      <c r="W1574">
        <f t="shared" si="119"/>
        <v>30.346382056278223</v>
      </c>
      <c r="X1574">
        <f t="shared" si="122"/>
        <v>29.238690913070695</v>
      </c>
    </row>
    <row r="1575" spans="1:24" x14ac:dyDescent="0.2">
      <c r="A1575" s="1">
        <v>40584</v>
      </c>
      <c r="B1575">
        <v>29.300999999999998</v>
      </c>
      <c r="C1575">
        <f t="shared" si="120"/>
        <v>0</v>
      </c>
      <c r="D1575">
        <f t="shared" si="123"/>
        <v>29.963033333333335</v>
      </c>
      <c r="E1575">
        <f>AVERAGE(B$1:B1575)</f>
        <v>28.051562476190458</v>
      </c>
      <c r="F1575">
        <f t="shared" si="121"/>
        <v>0</v>
      </c>
      <c r="W1575">
        <f t="shared" si="119"/>
        <v>30.301188729676067</v>
      </c>
      <c r="X1575">
        <f t="shared" si="122"/>
        <v>29.261647218035865</v>
      </c>
    </row>
    <row r="1576" spans="1:24" x14ac:dyDescent="0.2">
      <c r="A1576" s="1">
        <v>40585</v>
      </c>
      <c r="B1576">
        <v>29.3535</v>
      </c>
      <c r="C1576">
        <f t="shared" si="120"/>
        <v>0</v>
      </c>
      <c r="D1576">
        <f t="shared" si="123"/>
        <v>29.917526666666671</v>
      </c>
      <c r="E1576">
        <f>AVERAGE(B$1:B1576)</f>
        <v>28.052388578680183</v>
      </c>
      <c r="F1576">
        <f t="shared" si="121"/>
        <v>0</v>
      </c>
      <c r="W1576">
        <f t="shared" si="119"/>
        <v>30.254653552852794</v>
      </c>
      <c r="X1576">
        <f t="shared" si="122"/>
        <v>29.287803291114606</v>
      </c>
    </row>
    <row r="1577" spans="1:24" x14ac:dyDescent="0.2">
      <c r="A1577" s="1">
        <v>40586</v>
      </c>
      <c r="B1577">
        <v>29.32</v>
      </c>
      <c r="C1577">
        <f t="shared" si="120"/>
        <v>0</v>
      </c>
      <c r="D1577">
        <f t="shared" si="123"/>
        <v>29.875120000000006</v>
      </c>
      <c r="E1577">
        <f>AVERAGE(B$1:B1577)</f>
        <v>28.05319239061507</v>
      </c>
      <c r="F1577">
        <f t="shared" si="121"/>
        <v>0</v>
      </c>
      <c r="W1577">
        <f t="shared" si="119"/>
        <v>30.209640041285155</v>
      </c>
      <c r="X1577">
        <f t="shared" si="122"/>
        <v>29.271118642214873</v>
      </c>
    </row>
    <row r="1578" spans="1:24" x14ac:dyDescent="0.2">
      <c r="A1578" s="1">
        <v>40589</v>
      </c>
      <c r="B1578">
        <v>29.258299999999998</v>
      </c>
      <c r="C1578">
        <f t="shared" si="120"/>
        <v>0</v>
      </c>
      <c r="D1578">
        <f t="shared" si="123"/>
        <v>29.831136666666673</v>
      </c>
      <c r="E1578">
        <f>AVERAGE(B$1:B1578)</f>
        <v>28.053956083650171</v>
      </c>
      <c r="F1578">
        <f t="shared" si="121"/>
        <v>0</v>
      </c>
      <c r="W1578">
        <f t="shared" si="119"/>
        <v>30.165159130499255</v>
      </c>
      <c r="X1578">
        <f t="shared" si="122"/>
        <v>29.240338980894549</v>
      </c>
    </row>
    <row r="1579" spans="1:24" x14ac:dyDescent="0.2">
      <c r="A1579" s="1">
        <v>40590</v>
      </c>
      <c r="B1579">
        <v>29.285</v>
      </c>
      <c r="C1579">
        <f t="shared" si="120"/>
        <v>0</v>
      </c>
      <c r="D1579">
        <f t="shared" si="123"/>
        <v>29.792320000000004</v>
      </c>
      <c r="E1579">
        <f>AVERAGE(B$1:B1579)</f>
        <v>28.054735718809354</v>
      </c>
      <c r="F1579">
        <f t="shared" si="121"/>
        <v>0</v>
      </c>
      <c r="W1579">
        <f t="shared" si="119"/>
        <v>30.120870577735719</v>
      </c>
      <c r="X1579">
        <f t="shared" si="122"/>
        <v>29.253666510561057</v>
      </c>
    </row>
    <row r="1580" spans="1:24" x14ac:dyDescent="0.2">
      <c r="A1580" s="1">
        <v>40591</v>
      </c>
      <c r="B1580">
        <v>29.273499999999999</v>
      </c>
      <c r="C1580">
        <f t="shared" si="120"/>
        <v>0</v>
      </c>
      <c r="D1580">
        <f t="shared" si="123"/>
        <v>29.75903666666667</v>
      </c>
      <c r="E1580">
        <f>AVERAGE(B$1:B1580)</f>
        <v>28.055507088607577</v>
      </c>
      <c r="F1580">
        <f t="shared" si="121"/>
        <v>0</v>
      </c>
      <c r="W1580">
        <f t="shared" si="119"/>
        <v>30.077729623080437</v>
      </c>
      <c r="X1580">
        <f t="shared" si="122"/>
        <v>29.247927680401531</v>
      </c>
    </row>
    <row r="1581" spans="1:24" x14ac:dyDescent="0.2">
      <c r="A1581" s="1">
        <v>40592</v>
      </c>
      <c r="B1581">
        <v>29.244700000000002</v>
      </c>
      <c r="C1581">
        <f t="shared" si="120"/>
        <v>0</v>
      </c>
      <c r="D1581">
        <f t="shared" si="123"/>
        <v>29.72188666666667</v>
      </c>
      <c r="E1581">
        <f>AVERAGE(B$1:B1581)</f>
        <v>28.056259266287146</v>
      </c>
      <c r="F1581">
        <f t="shared" si="121"/>
        <v>0</v>
      </c>
      <c r="W1581">
        <f t="shared" si="119"/>
        <v>30.033583221364733</v>
      </c>
      <c r="X1581">
        <f t="shared" si="122"/>
        <v>29.233545747266412</v>
      </c>
    </row>
    <row r="1582" spans="1:24" x14ac:dyDescent="0.2">
      <c r="A1582" s="1">
        <v>40593</v>
      </c>
      <c r="B1582">
        <v>29.258500000000002</v>
      </c>
      <c r="C1582">
        <f t="shared" si="120"/>
        <v>0</v>
      </c>
      <c r="D1582">
        <f t="shared" si="123"/>
        <v>29.681273333333341</v>
      </c>
      <c r="E1582">
        <f>AVERAGE(B$1:B1582)</f>
        <v>28.057019216182034</v>
      </c>
      <c r="F1582">
        <f t="shared" si="121"/>
        <v>0</v>
      </c>
      <c r="W1582">
        <f t="shared" ref="W1582:W1645" si="124">GEOMEAN(B1538:B1582)</f>
        <v>29.995383616863307</v>
      </c>
      <c r="X1582">
        <f t="shared" si="122"/>
        <v>29.240438857815121</v>
      </c>
    </row>
    <row r="1583" spans="1:24" x14ac:dyDescent="0.2">
      <c r="A1583" s="1">
        <v>40596</v>
      </c>
      <c r="B1583">
        <v>29.154900000000001</v>
      </c>
      <c r="C1583">
        <f t="shared" si="120"/>
        <v>0</v>
      </c>
      <c r="D1583">
        <f t="shared" si="123"/>
        <v>29.641420000000004</v>
      </c>
      <c r="E1583">
        <f>AVERAGE(B$1:B1583)</f>
        <v>28.057712760581165</v>
      </c>
      <c r="F1583">
        <f t="shared" si="121"/>
        <v>0</v>
      </c>
      <c r="W1583">
        <f t="shared" si="124"/>
        <v>29.957512833475814</v>
      </c>
      <c r="X1583">
        <f t="shared" si="122"/>
        <v>29.188610975841634</v>
      </c>
    </row>
    <row r="1584" spans="1:24" x14ac:dyDescent="0.2">
      <c r="A1584" s="1">
        <v>40597</v>
      </c>
      <c r="B1584">
        <v>29.285900000000002</v>
      </c>
      <c r="C1584">
        <f t="shared" si="120"/>
        <v>0</v>
      </c>
      <c r="D1584">
        <f t="shared" si="123"/>
        <v>29.596776666666674</v>
      </c>
      <c r="E1584">
        <f>AVERAGE(B$1:B1584)</f>
        <v>28.058488131313123</v>
      </c>
      <c r="F1584">
        <f t="shared" si="121"/>
        <v>0</v>
      </c>
      <c r="W1584">
        <f t="shared" si="124"/>
        <v>29.921805183856321</v>
      </c>
      <c r="X1584">
        <f t="shared" si="122"/>
        <v>29.254115541213817</v>
      </c>
    </row>
    <row r="1585" spans="1:24" x14ac:dyDescent="0.2">
      <c r="A1585" s="1">
        <v>40599</v>
      </c>
      <c r="B1585">
        <v>29.161100000000001</v>
      </c>
      <c r="C1585">
        <f t="shared" si="120"/>
        <v>0</v>
      </c>
      <c r="D1585">
        <f t="shared" si="123"/>
        <v>29.555520000000001</v>
      </c>
      <c r="E1585">
        <f>AVERAGE(B$1:B1585)</f>
        <v>28.059183785488948</v>
      </c>
      <c r="F1585">
        <f t="shared" si="121"/>
        <v>0</v>
      </c>
      <c r="W1585">
        <f t="shared" si="124"/>
        <v>29.88666306612658</v>
      </c>
      <c r="X1585">
        <f t="shared" si="122"/>
        <v>29.191717818904316</v>
      </c>
    </row>
    <row r="1586" spans="1:24" x14ac:dyDescent="0.2">
      <c r="A1586" s="1">
        <v>40600</v>
      </c>
      <c r="B1586">
        <v>28.9405</v>
      </c>
      <c r="C1586">
        <f t="shared" si="120"/>
        <v>0</v>
      </c>
      <c r="D1586">
        <f t="shared" si="123"/>
        <v>29.51711666666667</v>
      </c>
      <c r="E1586">
        <f>AVERAGE(B$1:B1586)</f>
        <v>28.059739470365688</v>
      </c>
      <c r="F1586">
        <f t="shared" si="121"/>
        <v>0</v>
      </c>
      <c r="W1586">
        <f t="shared" si="124"/>
        <v>29.847060505963242</v>
      </c>
      <c r="X1586">
        <f t="shared" si="122"/>
        <v>29.080766853097082</v>
      </c>
    </row>
    <row r="1587" spans="1:24" x14ac:dyDescent="0.2">
      <c r="A1587" s="1">
        <v>40603</v>
      </c>
      <c r="B1587">
        <v>28.902799999999999</v>
      </c>
      <c r="C1587">
        <f t="shared" si="120"/>
        <v>0</v>
      </c>
      <c r="D1587">
        <f t="shared" si="123"/>
        <v>29.482076666666671</v>
      </c>
      <c r="E1587">
        <f>AVERAGE(B$1:B1587)</f>
        <v>28.060270699432881</v>
      </c>
      <c r="F1587">
        <f t="shared" si="121"/>
        <v>0</v>
      </c>
      <c r="W1587">
        <f t="shared" si="124"/>
        <v>29.805938008227187</v>
      </c>
      <c r="X1587">
        <f t="shared" si="122"/>
        <v>29.061721343582473</v>
      </c>
    </row>
    <row r="1588" spans="1:24" x14ac:dyDescent="0.2">
      <c r="A1588" s="1">
        <v>40604</v>
      </c>
      <c r="B1588">
        <v>28.756900000000002</v>
      </c>
      <c r="C1588">
        <f t="shared" si="120"/>
        <v>0</v>
      </c>
      <c r="D1588">
        <f t="shared" si="123"/>
        <v>29.438859999999998</v>
      </c>
      <c r="E1588">
        <f>AVERAGE(B$1:B1588)</f>
        <v>28.060709382871526</v>
      </c>
      <c r="F1588">
        <f t="shared" si="121"/>
        <v>0</v>
      </c>
      <c r="W1588">
        <f t="shared" si="124"/>
        <v>29.763346937347709</v>
      </c>
      <c r="X1588">
        <f t="shared" si="122"/>
        <v>28.987781313675743</v>
      </c>
    </row>
    <row r="1589" spans="1:24" x14ac:dyDescent="0.2">
      <c r="A1589" s="1">
        <v>40605</v>
      </c>
      <c r="B1589">
        <v>28.627700000000001</v>
      </c>
      <c r="C1589">
        <f t="shared" si="120"/>
        <v>0</v>
      </c>
      <c r="D1589">
        <f t="shared" si="123"/>
        <v>29.396846666666661</v>
      </c>
      <c r="E1589">
        <f>AVERAGE(B$1:B1589)</f>
        <v>28.061066205160465</v>
      </c>
      <c r="F1589">
        <f t="shared" si="121"/>
        <v>0</v>
      </c>
      <c r="W1589">
        <f t="shared" si="124"/>
        <v>29.715555719498024</v>
      </c>
      <c r="X1589">
        <f t="shared" si="122"/>
        <v>28.92199323700391</v>
      </c>
    </row>
    <row r="1590" spans="1:24" x14ac:dyDescent="0.2">
      <c r="A1590" s="1">
        <v>40606</v>
      </c>
      <c r="B1590">
        <v>28.322800000000001</v>
      </c>
      <c r="C1590">
        <f t="shared" si="120"/>
        <v>0</v>
      </c>
      <c r="D1590">
        <f t="shared" si="123"/>
        <v>29.346766666666664</v>
      </c>
      <c r="E1590">
        <f>AVERAGE(B$1:B1590)</f>
        <v>28.061230817610053</v>
      </c>
      <c r="F1590">
        <f t="shared" si="121"/>
        <v>0</v>
      </c>
      <c r="W1590">
        <f t="shared" si="124"/>
        <v>29.661978915440024</v>
      </c>
      <c r="X1590">
        <f t="shared" si="122"/>
        <v>28.765568308738178</v>
      </c>
    </row>
    <row r="1591" spans="1:24" x14ac:dyDescent="0.2">
      <c r="A1591" s="1">
        <v>40607</v>
      </c>
      <c r="B1591">
        <v>28.187999999999999</v>
      </c>
      <c r="C1591">
        <f t="shared" si="120"/>
        <v>0</v>
      </c>
      <c r="D1591">
        <f t="shared" si="123"/>
        <v>29.289210000000001</v>
      </c>
      <c r="E1591">
        <f>AVERAGE(B$1:B1591)</f>
        <v>28.061310496543044</v>
      </c>
      <c r="F1591">
        <f t="shared" si="121"/>
        <v>0</v>
      </c>
      <c r="W1591">
        <f t="shared" si="124"/>
        <v>29.605362004699156</v>
      </c>
      <c r="X1591">
        <f t="shared" si="122"/>
        <v>28.695881275866395</v>
      </c>
    </row>
    <row r="1592" spans="1:24" x14ac:dyDescent="0.2">
      <c r="A1592" s="1">
        <v>40608</v>
      </c>
      <c r="B1592">
        <v>28.171700000000001</v>
      </c>
      <c r="C1592">
        <f t="shared" si="120"/>
        <v>0</v>
      </c>
      <c r="D1592">
        <f t="shared" si="123"/>
        <v>29.227903333333334</v>
      </c>
      <c r="E1592">
        <f>AVERAGE(B$1:B1592)</f>
        <v>28.061379836683408</v>
      </c>
      <c r="F1592">
        <f t="shared" si="121"/>
        <v>0</v>
      </c>
      <c r="W1592">
        <f t="shared" si="124"/>
        <v>29.55118307306444</v>
      </c>
      <c r="X1592">
        <f t="shared" si="122"/>
        <v>28.687432543763212</v>
      </c>
    </row>
    <row r="1593" spans="1:24" x14ac:dyDescent="0.2">
      <c r="A1593" s="1">
        <v>40612</v>
      </c>
      <c r="B1593">
        <v>28.294499999999999</v>
      </c>
      <c r="C1593">
        <f t="shared" si="120"/>
        <v>0</v>
      </c>
      <c r="D1593">
        <f t="shared" si="123"/>
        <v>29.175999999999998</v>
      </c>
      <c r="E1593">
        <f>AVERAGE(B$1:B1593)</f>
        <v>28.061526177024472</v>
      </c>
      <c r="F1593">
        <f t="shared" si="121"/>
        <v>0</v>
      </c>
      <c r="W1593">
        <f t="shared" si="124"/>
        <v>29.500263144342398</v>
      </c>
      <c r="X1593">
        <f t="shared" si="122"/>
        <v>28.750965257167895</v>
      </c>
    </row>
    <row r="1594" spans="1:24" x14ac:dyDescent="0.2">
      <c r="A1594" s="1">
        <v>40613</v>
      </c>
      <c r="B1594">
        <v>28.435600000000001</v>
      </c>
      <c r="C1594">
        <f t="shared" si="120"/>
        <v>0</v>
      </c>
      <c r="D1594">
        <f t="shared" si="123"/>
        <v>29.130693333333337</v>
      </c>
      <c r="E1594">
        <f>AVERAGE(B$1:B1594)</f>
        <v>28.061760853199488</v>
      </c>
      <c r="F1594">
        <f t="shared" si="121"/>
        <v>0</v>
      </c>
      <c r="W1594">
        <f t="shared" si="124"/>
        <v>29.45543867933841</v>
      </c>
      <c r="X1594">
        <f t="shared" si="122"/>
        <v>28.823631670886961</v>
      </c>
    </row>
    <row r="1595" spans="1:24" x14ac:dyDescent="0.2">
      <c r="A1595" s="1">
        <v>40614</v>
      </c>
      <c r="B1595">
        <v>28.631699999999999</v>
      </c>
      <c r="C1595">
        <f t="shared" si="120"/>
        <v>0</v>
      </c>
      <c r="D1595">
        <f t="shared" si="123"/>
        <v>29.09252333333334</v>
      </c>
      <c r="E1595">
        <f>AVERAGE(B$1:B1595)</f>
        <v>28.062118181818171</v>
      </c>
      <c r="F1595">
        <f t="shared" si="121"/>
        <v>0</v>
      </c>
      <c r="W1595">
        <f t="shared" si="124"/>
        <v>29.418996260973511</v>
      </c>
      <c r="X1595">
        <f t="shared" si="122"/>
        <v>28.924034427292103</v>
      </c>
    </row>
    <row r="1596" spans="1:24" x14ac:dyDescent="0.2">
      <c r="A1596" s="1">
        <v>40617</v>
      </c>
      <c r="B1596">
        <v>28.664000000000001</v>
      </c>
      <c r="C1596">
        <f t="shared" si="120"/>
        <v>0</v>
      </c>
      <c r="D1596">
        <f t="shared" si="123"/>
        <v>29.058863333333338</v>
      </c>
      <c r="E1596">
        <f>AVERAGE(B$1:B1596)</f>
        <v>28.062495300751866</v>
      </c>
      <c r="F1596">
        <f t="shared" si="121"/>
        <v>0</v>
      </c>
      <c r="W1596">
        <f t="shared" si="124"/>
        <v>29.381456997183967</v>
      </c>
      <c r="X1596">
        <f t="shared" si="122"/>
        <v>28.940506702783384</v>
      </c>
    </row>
    <row r="1597" spans="1:24" x14ac:dyDescent="0.2">
      <c r="A1597" s="1">
        <v>40618</v>
      </c>
      <c r="B1597">
        <v>28.726299999999998</v>
      </c>
      <c r="C1597">
        <f t="shared" si="120"/>
        <v>0</v>
      </c>
      <c r="D1597">
        <f t="shared" si="123"/>
        <v>29.027460000000005</v>
      </c>
      <c r="E1597">
        <f>AVERAGE(B$1:B1597)</f>
        <v>28.062910958046324</v>
      </c>
      <c r="F1597">
        <f t="shared" si="121"/>
        <v>0</v>
      </c>
      <c r="W1597">
        <f t="shared" si="124"/>
        <v>29.342858201903947</v>
      </c>
      <c r="X1597">
        <f t="shared" si="122"/>
        <v>28.972226438901995</v>
      </c>
    </row>
    <row r="1598" spans="1:24" x14ac:dyDescent="0.2">
      <c r="A1598" s="1">
        <v>40619</v>
      </c>
      <c r="B1598">
        <v>28.658200000000001</v>
      </c>
      <c r="C1598">
        <f t="shared" si="120"/>
        <v>0</v>
      </c>
      <c r="D1598">
        <f t="shared" si="123"/>
        <v>28.989340000000002</v>
      </c>
      <c r="E1598">
        <f>AVERAGE(B$1:B1598)</f>
        <v>28.063283479349174</v>
      </c>
      <c r="F1598">
        <f t="shared" si="121"/>
        <v>0</v>
      </c>
      <c r="W1598">
        <f t="shared" si="124"/>
        <v>29.305470954944656</v>
      </c>
      <c r="X1598">
        <f t="shared" si="122"/>
        <v>28.937550187109327</v>
      </c>
    </row>
    <row r="1599" spans="1:24" x14ac:dyDescent="0.2">
      <c r="A1599" s="1">
        <v>40620</v>
      </c>
      <c r="B1599">
        <v>28.7422</v>
      </c>
      <c r="C1599">
        <f t="shared" si="120"/>
        <v>0</v>
      </c>
      <c r="D1599">
        <f t="shared" si="123"/>
        <v>28.958919999999999</v>
      </c>
      <c r="E1599">
        <f>AVERAGE(B$1:B1599)</f>
        <v>28.063708067542201</v>
      </c>
      <c r="F1599">
        <f t="shared" si="121"/>
        <v>0</v>
      </c>
      <c r="W1599">
        <f t="shared" si="124"/>
        <v>29.264174953490382</v>
      </c>
      <c r="X1599">
        <f t="shared" si="122"/>
        <v>28.980310923563692</v>
      </c>
    </row>
    <row r="1600" spans="1:24" x14ac:dyDescent="0.2">
      <c r="A1600" s="1">
        <v>40621</v>
      </c>
      <c r="B1600">
        <v>28.476299999999998</v>
      </c>
      <c r="C1600">
        <f t="shared" si="120"/>
        <v>0</v>
      </c>
      <c r="D1600">
        <f t="shared" si="123"/>
        <v>28.927400000000002</v>
      </c>
      <c r="E1600">
        <f>AVERAGE(B$1:B1600)</f>
        <v>28.063965937499987</v>
      </c>
      <c r="F1600">
        <f t="shared" si="121"/>
        <v>0</v>
      </c>
      <c r="W1600">
        <f t="shared" si="124"/>
        <v>29.221720068222709</v>
      </c>
      <c r="X1600">
        <f t="shared" si="122"/>
        <v>28.844526102667825</v>
      </c>
    </row>
    <row r="1601" spans="1:24" x14ac:dyDescent="0.2">
      <c r="A1601" s="1">
        <v>40624</v>
      </c>
      <c r="B1601">
        <v>28.3675</v>
      </c>
      <c r="C1601">
        <f t="shared" si="120"/>
        <v>0</v>
      </c>
      <c r="D1601">
        <f t="shared" si="123"/>
        <v>28.894686666666669</v>
      </c>
      <c r="E1601">
        <f>AVERAGE(B$1:B1601)</f>
        <v>28.064155527795116</v>
      </c>
      <c r="F1601">
        <f t="shared" si="121"/>
        <v>0</v>
      </c>
      <c r="W1601">
        <f t="shared" si="124"/>
        <v>29.183409442731683</v>
      </c>
      <c r="X1601">
        <f t="shared" si="122"/>
        <v>28.788604668526943</v>
      </c>
    </row>
    <row r="1602" spans="1:24" x14ac:dyDescent="0.2">
      <c r="A1602" s="1">
        <v>40625</v>
      </c>
      <c r="B1602">
        <v>28.156099999999999</v>
      </c>
      <c r="C1602">
        <f t="shared" ref="C1602:C1665" si="125">IF(B1602&gt;30,30,0)</f>
        <v>0</v>
      </c>
      <c r="D1602">
        <f t="shared" si="123"/>
        <v>28.852770000000003</v>
      </c>
      <c r="E1602">
        <f>AVERAGE(B$1:B1602)</f>
        <v>28.064212921348304</v>
      </c>
      <c r="F1602">
        <f t="shared" ref="F1602:F1665" si="126">IF(AND(B1602&gt;33,B1602&lt;35),"ВХОД",)</f>
        <v>0</v>
      </c>
      <c r="W1602">
        <f t="shared" si="124"/>
        <v>29.143294387362527</v>
      </c>
      <c r="X1602">
        <f t="shared" si="122"/>
        <v>28.679342145228613</v>
      </c>
    </row>
    <row r="1603" spans="1:24" x14ac:dyDescent="0.2">
      <c r="A1603" s="1">
        <v>40626</v>
      </c>
      <c r="B1603">
        <v>28.27</v>
      </c>
      <c r="C1603">
        <f t="shared" si="125"/>
        <v>0</v>
      </c>
      <c r="D1603">
        <f t="shared" si="123"/>
        <v>28.816140000000001</v>
      </c>
      <c r="E1603">
        <f>AVERAGE(B$1:B1603)</f>
        <v>28.064341297567047</v>
      </c>
      <c r="F1603">
        <f t="shared" si="126"/>
        <v>0</v>
      </c>
      <c r="W1603">
        <f t="shared" si="124"/>
        <v>29.103702856046862</v>
      </c>
      <c r="X1603">
        <f t="shared" ref="X1603:X1666" si="127">HARMEAN($B$1,B1603)</f>
        <v>28.738311428988872</v>
      </c>
    </row>
    <row r="1604" spans="1:24" x14ac:dyDescent="0.2">
      <c r="A1604" s="1">
        <v>40627</v>
      </c>
      <c r="B1604">
        <v>28.401499999999999</v>
      </c>
      <c r="C1604">
        <f t="shared" si="125"/>
        <v>0</v>
      </c>
      <c r="D1604">
        <f t="shared" si="123"/>
        <v>28.787689999999998</v>
      </c>
      <c r="E1604">
        <f>AVERAGE(B$1:B1604)</f>
        <v>28.064551496259337</v>
      </c>
      <c r="F1604">
        <f t="shared" si="126"/>
        <v>0</v>
      </c>
      <c r="W1604">
        <f t="shared" si="124"/>
        <v>29.070725426276844</v>
      </c>
      <c r="X1604">
        <f t="shared" si="127"/>
        <v>28.806102801094685</v>
      </c>
    </row>
    <row r="1605" spans="1:24" x14ac:dyDescent="0.2">
      <c r="A1605" s="1">
        <v>40628</v>
      </c>
      <c r="B1605">
        <v>28.223700000000001</v>
      </c>
      <c r="C1605">
        <f t="shared" si="125"/>
        <v>0</v>
      </c>
      <c r="D1605">
        <f t="shared" si="123"/>
        <v>28.75178</v>
      </c>
      <c r="E1605">
        <f>AVERAGE(B$1:B1605)</f>
        <v>28.064650654205597</v>
      </c>
      <c r="F1605">
        <f t="shared" si="126"/>
        <v>0</v>
      </c>
      <c r="W1605">
        <f t="shared" si="124"/>
        <v>29.035092603897617</v>
      </c>
      <c r="X1605">
        <f t="shared" si="127"/>
        <v>28.714368804148585</v>
      </c>
    </row>
    <row r="1606" spans="1:24" x14ac:dyDescent="0.2">
      <c r="A1606" s="1">
        <v>40631</v>
      </c>
      <c r="B1606">
        <v>28.411000000000001</v>
      </c>
      <c r="C1606">
        <f t="shared" si="125"/>
        <v>0</v>
      </c>
      <c r="D1606">
        <f t="shared" si="123"/>
        <v>28.720363333333339</v>
      </c>
      <c r="E1606">
        <f>AVERAGE(B$1:B1606)</f>
        <v>28.064866313823153</v>
      </c>
      <c r="F1606">
        <f t="shared" si="126"/>
        <v>0</v>
      </c>
      <c r="W1606">
        <f t="shared" si="124"/>
        <v>29.001835123727346</v>
      </c>
      <c r="X1606">
        <f t="shared" si="127"/>
        <v>28.810988294981726</v>
      </c>
    </row>
    <row r="1607" spans="1:24" x14ac:dyDescent="0.2">
      <c r="A1607" s="1">
        <v>40632</v>
      </c>
      <c r="B1607">
        <v>28.343599999999999</v>
      </c>
      <c r="C1607">
        <f t="shared" si="125"/>
        <v>0</v>
      </c>
      <c r="D1607">
        <f t="shared" si="123"/>
        <v>28.687816666666674</v>
      </c>
      <c r="E1607">
        <f>AVERAGE(B$1:B1607)</f>
        <v>28.065039763534525</v>
      </c>
      <c r="F1607">
        <f t="shared" si="126"/>
        <v>0</v>
      </c>
      <c r="W1607">
        <f t="shared" si="124"/>
        <v>28.965020125222139</v>
      </c>
      <c r="X1607">
        <f t="shared" si="127"/>
        <v>28.776292139109891</v>
      </c>
    </row>
    <row r="1608" spans="1:24" x14ac:dyDescent="0.2">
      <c r="A1608" s="1">
        <v>40633</v>
      </c>
      <c r="B1608">
        <v>28.428999999999998</v>
      </c>
      <c r="C1608">
        <f t="shared" si="125"/>
        <v>0</v>
      </c>
      <c r="D1608">
        <f t="shared" si="123"/>
        <v>28.66017333333334</v>
      </c>
      <c r="E1608">
        <f>AVERAGE(B$1:B1608)</f>
        <v>28.065266106965161</v>
      </c>
      <c r="F1608">
        <f t="shared" si="126"/>
        <v>0</v>
      </c>
      <c r="W1608">
        <f t="shared" si="124"/>
        <v>28.933607749604121</v>
      </c>
      <c r="X1608">
        <f t="shared" si="127"/>
        <v>28.820240604738135</v>
      </c>
    </row>
    <row r="1609" spans="1:24" x14ac:dyDescent="0.2">
      <c r="A1609" s="1">
        <v>40634</v>
      </c>
      <c r="B1609">
        <v>28.516200000000001</v>
      </c>
      <c r="C1609">
        <f t="shared" si="125"/>
        <v>0</v>
      </c>
      <c r="D1609">
        <f t="shared" si="123"/>
        <v>28.634546666666672</v>
      </c>
      <c r="E1609">
        <f>AVERAGE(B$1:B1609)</f>
        <v>28.065546364201353</v>
      </c>
      <c r="F1609">
        <f t="shared" si="126"/>
        <v>0</v>
      </c>
      <c r="W1609">
        <f t="shared" si="124"/>
        <v>28.905419879354067</v>
      </c>
      <c r="X1609">
        <f t="shared" si="127"/>
        <v>28.864981238893911</v>
      </c>
    </row>
    <row r="1610" spans="1:24" x14ac:dyDescent="0.2">
      <c r="A1610" s="1">
        <v>40635</v>
      </c>
      <c r="B1610">
        <v>28.368400000000001</v>
      </c>
      <c r="C1610">
        <f t="shared" si="125"/>
        <v>0</v>
      </c>
      <c r="D1610">
        <f t="shared" si="123"/>
        <v>28.604376666666671</v>
      </c>
      <c r="E1610">
        <f>AVERAGE(B$1:B1610)</f>
        <v>28.065734472049673</v>
      </c>
      <c r="F1610">
        <f t="shared" si="126"/>
        <v>0</v>
      </c>
      <c r="W1610">
        <f t="shared" si="124"/>
        <v>28.874312739876235</v>
      </c>
      <c r="X1610">
        <f t="shared" si="127"/>
        <v>28.789068120602593</v>
      </c>
    </row>
    <row r="1611" spans="1:24" x14ac:dyDescent="0.2">
      <c r="A1611" s="1">
        <v>40638</v>
      </c>
      <c r="B1611">
        <v>28.227699999999999</v>
      </c>
      <c r="C1611">
        <f t="shared" si="125"/>
        <v>0</v>
      </c>
      <c r="D1611">
        <f t="shared" si="123"/>
        <v>28.570476666666671</v>
      </c>
      <c r="E1611">
        <f>AVERAGE(B$1:B1611)</f>
        <v>28.065835009310973</v>
      </c>
      <c r="F1611">
        <f t="shared" si="126"/>
        <v>0</v>
      </c>
      <c r="W1611">
        <f t="shared" si="124"/>
        <v>28.842273152881223</v>
      </c>
      <c r="X1611">
        <f t="shared" si="127"/>
        <v>28.716438804458132</v>
      </c>
    </row>
    <row r="1612" spans="1:24" x14ac:dyDescent="0.2">
      <c r="A1612" s="1">
        <v>40639</v>
      </c>
      <c r="B1612">
        <v>28.311299999999999</v>
      </c>
      <c r="C1612">
        <f t="shared" si="125"/>
        <v>0</v>
      </c>
      <c r="D1612">
        <f t="shared" si="123"/>
        <v>28.538903333333334</v>
      </c>
      <c r="E1612">
        <f>AVERAGE(B$1:B1612)</f>
        <v>28.0659872828784</v>
      </c>
      <c r="F1612">
        <f t="shared" si="126"/>
        <v>0</v>
      </c>
      <c r="W1612">
        <f t="shared" si="124"/>
        <v>28.812279023056941</v>
      </c>
      <c r="X1612">
        <f t="shared" si="127"/>
        <v>28.75963593928428</v>
      </c>
    </row>
    <row r="1613" spans="1:24" x14ac:dyDescent="0.2">
      <c r="A1613" s="1">
        <v>40640</v>
      </c>
      <c r="B1613">
        <v>28.2164</v>
      </c>
      <c r="C1613">
        <f t="shared" si="125"/>
        <v>0</v>
      </c>
      <c r="D1613">
        <f t="shared" si="123"/>
        <v>28.507619999999999</v>
      </c>
      <c r="E1613">
        <f>AVERAGE(B$1:B1613)</f>
        <v>28.066080533167995</v>
      </c>
      <c r="F1613">
        <f t="shared" si="126"/>
        <v>0</v>
      </c>
      <c r="W1613">
        <f t="shared" si="124"/>
        <v>28.777299485187932</v>
      </c>
      <c r="X1613">
        <f t="shared" si="127"/>
        <v>28.710590310382525</v>
      </c>
    </row>
    <row r="1614" spans="1:24" x14ac:dyDescent="0.2">
      <c r="A1614" s="1">
        <v>40641</v>
      </c>
      <c r="B1614">
        <v>28.2286</v>
      </c>
      <c r="C1614">
        <f t="shared" si="125"/>
        <v>0</v>
      </c>
      <c r="D1614">
        <f t="shared" si="123"/>
        <v>28.472376666666673</v>
      </c>
      <c r="E1614">
        <f>AVERAGE(B$1:B1614)</f>
        <v>28.066181226765785</v>
      </c>
      <c r="F1614">
        <f t="shared" si="126"/>
        <v>0</v>
      </c>
      <c r="W1614">
        <f t="shared" si="124"/>
        <v>28.745797058700184</v>
      </c>
      <c r="X1614">
        <f t="shared" si="127"/>
        <v>28.716904514803918</v>
      </c>
    </row>
    <row r="1615" spans="1:24" x14ac:dyDescent="0.2">
      <c r="A1615" s="1">
        <v>40642</v>
      </c>
      <c r="B1615">
        <v>28.121099999999998</v>
      </c>
      <c r="C1615">
        <f t="shared" si="125"/>
        <v>0</v>
      </c>
      <c r="D1615">
        <f t="shared" si="123"/>
        <v>28.437710000000003</v>
      </c>
      <c r="E1615">
        <f>AVERAGE(B$1:B1615)</f>
        <v>28.066215232198129</v>
      </c>
      <c r="F1615">
        <f t="shared" si="126"/>
        <v>0</v>
      </c>
      <c r="W1615">
        <f t="shared" si="124"/>
        <v>28.716925803020906</v>
      </c>
      <c r="X1615">
        <f t="shared" si="127"/>
        <v>28.661174593109944</v>
      </c>
    </row>
    <row r="1616" spans="1:24" x14ac:dyDescent="0.2">
      <c r="A1616" s="1">
        <v>40645</v>
      </c>
      <c r="B1616">
        <v>27.9758</v>
      </c>
      <c r="C1616">
        <f t="shared" si="125"/>
        <v>0</v>
      </c>
      <c r="D1616">
        <f t="shared" si="123"/>
        <v>28.405553333333334</v>
      </c>
      <c r="E1616">
        <f>AVERAGE(B$1:B1616)</f>
        <v>28.066159282178202</v>
      </c>
      <c r="F1616">
        <f t="shared" si="126"/>
        <v>0</v>
      </c>
      <c r="W1616">
        <f t="shared" si="124"/>
        <v>28.686364793967059</v>
      </c>
      <c r="X1616">
        <f t="shared" si="127"/>
        <v>28.58551555538461</v>
      </c>
    </row>
    <row r="1617" spans="1:24" x14ac:dyDescent="0.2">
      <c r="A1617" s="1">
        <v>40646</v>
      </c>
      <c r="B1617">
        <v>28.145600000000002</v>
      </c>
      <c r="C1617">
        <f t="shared" si="125"/>
        <v>0</v>
      </c>
      <c r="D1617">
        <f t="shared" si="123"/>
        <v>28.380313333333334</v>
      </c>
      <c r="E1617">
        <f>AVERAGE(B$1:B1617)</f>
        <v>28.066208410636968</v>
      </c>
      <c r="F1617">
        <f t="shared" si="126"/>
        <v>0</v>
      </c>
      <c r="W1617">
        <f t="shared" si="124"/>
        <v>28.658287506490403</v>
      </c>
      <c r="X1617">
        <f t="shared" si="127"/>
        <v>28.673894207223537</v>
      </c>
    </row>
    <row r="1618" spans="1:24" x14ac:dyDescent="0.2">
      <c r="A1618" s="1">
        <v>40647</v>
      </c>
      <c r="B1618">
        <v>28.1145</v>
      </c>
      <c r="C1618">
        <f t="shared" si="125"/>
        <v>0</v>
      </c>
      <c r="D1618">
        <f t="shared" si="123"/>
        <v>28.358899999999998</v>
      </c>
      <c r="E1618">
        <f>AVERAGE(B$1:B1618)</f>
        <v>28.066238257107528</v>
      </c>
      <c r="F1618">
        <f t="shared" si="126"/>
        <v>0</v>
      </c>
      <c r="W1618">
        <f t="shared" si="124"/>
        <v>28.630501915025018</v>
      </c>
      <c r="X1618">
        <f t="shared" si="127"/>
        <v>28.657746226252204</v>
      </c>
    </row>
    <row r="1619" spans="1:24" x14ac:dyDescent="0.2">
      <c r="A1619" s="1">
        <v>40648</v>
      </c>
      <c r="B1619">
        <v>28.188600000000001</v>
      </c>
      <c r="C1619">
        <f t="shared" si="125"/>
        <v>0</v>
      </c>
      <c r="D1619">
        <f t="shared" si="123"/>
        <v>28.34426333333333</v>
      </c>
      <c r="E1619">
        <f>AVERAGE(B$1:B1619)</f>
        <v>28.066313835701042</v>
      </c>
      <c r="F1619">
        <f t="shared" si="126"/>
        <v>0</v>
      </c>
      <c r="W1619">
        <f t="shared" si="124"/>
        <v>28.606886495963877</v>
      </c>
      <c r="X1619">
        <f t="shared" si="127"/>
        <v>28.696192180592575</v>
      </c>
    </row>
    <row r="1620" spans="1:24" x14ac:dyDescent="0.2">
      <c r="A1620" s="1">
        <v>40649</v>
      </c>
      <c r="B1620">
        <v>28.2212</v>
      </c>
      <c r="C1620">
        <f t="shared" si="125"/>
        <v>0</v>
      </c>
      <c r="D1620">
        <f t="shared" si="123"/>
        <v>28.340876666666663</v>
      </c>
      <c r="E1620">
        <f>AVERAGE(B$1:B1620)</f>
        <v>28.066409444444435</v>
      </c>
      <c r="F1620">
        <f t="shared" si="126"/>
        <v>0</v>
      </c>
      <c r="W1620">
        <f t="shared" si="124"/>
        <v>28.58302675333427</v>
      </c>
      <c r="X1620">
        <f t="shared" si="127"/>
        <v>28.713074907561506</v>
      </c>
    </row>
    <row r="1621" spans="1:24" x14ac:dyDescent="0.2">
      <c r="A1621" s="1">
        <v>40652</v>
      </c>
      <c r="B1621">
        <v>28.163599999999999</v>
      </c>
      <c r="C1621">
        <f t="shared" si="125"/>
        <v>0</v>
      </c>
      <c r="D1621">
        <f t="shared" si="123"/>
        <v>28.340063333333326</v>
      </c>
      <c r="E1621">
        <f>AVERAGE(B$1:B1621)</f>
        <v>28.066469401603939</v>
      </c>
      <c r="F1621">
        <f t="shared" si="126"/>
        <v>0</v>
      </c>
      <c r="W1621">
        <f t="shared" si="124"/>
        <v>28.556754248583758</v>
      </c>
      <c r="X1621">
        <f t="shared" si="127"/>
        <v>28.683232308925525</v>
      </c>
    </row>
    <row r="1622" spans="1:24" x14ac:dyDescent="0.2">
      <c r="A1622" s="1">
        <v>40653</v>
      </c>
      <c r="B1622">
        <v>28.421299999999999</v>
      </c>
      <c r="C1622">
        <f t="shared" si="125"/>
        <v>0</v>
      </c>
      <c r="D1622">
        <f t="shared" si="123"/>
        <v>28.348383333333331</v>
      </c>
      <c r="E1622">
        <f>AVERAGE(B$1:B1622)</f>
        <v>28.066688162762013</v>
      </c>
      <c r="F1622">
        <f t="shared" si="126"/>
        <v>0</v>
      </c>
      <c r="W1622">
        <f t="shared" si="124"/>
        <v>28.537005509649035</v>
      </c>
      <c r="X1622">
        <f t="shared" si="127"/>
        <v>28.816283379449967</v>
      </c>
    </row>
    <row r="1623" spans="1:24" x14ac:dyDescent="0.2">
      <c r="A1623" s="1">
        <v>40654</v>
      </c>
      <c r="B1623">
        <v>28.145700000000001</v>
      </c>
      <c r="C1623">
        <f t="shared" si="125"/>
        <v>0</v>
      </c>
      <c r="D1623">
        <f t="shared" si="123"/>
        <v>28.34342333333333</v>
      </c>
      <c r="E1623">
        <f>AVERAGE(B$1:B1623)</f>
        <v>28.066736845348114</v>
      </c>
      <c r="F1623">
        <f t="shared" si="126"/>
        <v>0</v>
      </c>
      <c r="W1623">
        <f t="shared" si="124"/>
        <v>28.512430703135692</v>
      </c>
      <c r="X1623">
        <f t="shared" si="127"/>
        <v>28.673946101753419</v>
      </c>
    </row>
    <row r="1624" spans="1:24" x14ac:dyDescent="0.2">
      <c r="A1624" s="1">
        <v>40655</v>
      </c>
      <c r="B1624">
        <v>27.939800000000002</v>
      </c>
      <c r="C1624">
        <f t="shared" si="125"/>
        <v>0</v>
      </c>
      <c r="D1624">
        <f t="shared" si="123"/>
        <v>28.326896666666663</v>
      </c>
      <c r="E1624">
        <f>AVERAGE(B$1:B1624)</f>
        <v>28.066658682266002</v>
      </c>
      <c r="F1624">
        <f t="shared" si="126"/>
        <v>0</v>
      </c>
      <c r="W1624">
        <f t="shared" si="124"/>
        <v>28.482651887270688</v>
      </c>
      <c r="X1624">
        <f t="shared" si="127"/>
        <v>28.566710571671489</v>
      </c>
    </row>
    <row r="1625" spans="1:24" x14ac:dyDescent="0.2">
      <c r="A1625" s="1">
        <v>40656</v>
      </c>
      <c r="B1625">
        <v>27.939599999999999</v>
      </c>
      <c r="C1625">
        <f t="shared" si="125"/>
        <v>0</v>
      </c>
      <c r="D1625">
        <f t="shared" si="123"/>
        <v>28.303826666666669</v>
      </c>
      <c r="E1625">
        <f>AVERAGE(B$1:B1625)</f>
        <v>28.066580492307683</v>
      </c>
      <c r="F1625">
        <f t="shared" si="126"/>
        <v>0</v>
      </c>
      <c r="W1625">
        <f t="shared" si="124"/>
        <v>28.453147990852521</v>
      </c>
      <c r="X1625">
        <f t="shared" si="127"/>
        <v>28.566606033378818</v>
      </c>
    </row>
    <row r="1626" spans="1:24" x14ac:dyDescent="0.2">
      <c r="A1626" s="1">
        <v>40659</v>
      </c>
      <c r="B1626">
        <v>27.9924</v>
      </c>
      <c r="C1626">
        <f t="shared" si="125"/>
        <v>0</v>
      </c>
      <c r="D1626">
        <f t="shared" si="123"/>
        <v>28.281439999999993</v>
      </c>
      <c r="E1626">
        <f>AVERAGE(B$1:B1626)</f>
        <v>28.066534870848702</v>
      </c>
      <c r="F1626">
        <f t="shared" si="126"/>
        <v>0</v>
      </c>
      <c r="W1626">
        <f t="shared" si="124"/>
        <v>28.425488976189808</v>
      </c>
      <c r="X1626">
        <f t="shared" si="127"/>
        <v>28.594178770527908</v>
      </c>
    </row>
    <row r="1627" spans="1:24" x14ac:dyDescent="0.2">
      <c r="A1627" s="1">
        <v>40660</v>
      </c>
      <c r="B1627">
        <v>27.8964</v>
      </c>
      <c r="C1627">
        <f t="shared" si="125"/>
        <v>0</v>
      </c>
      <c r="D1627">
        <f t="shared" si="123"/>
        <v>28.253776666666667</v>
      </c>
      <c r="E1627">
        <f>AVERAGE(B$1:B1627)</f>
        <v>28.066430301167784</v>
      </c>
      <c r="F1627">
        <f t="shared" si="126"/>
        <v>0</v>
      </c>
      <c r="W1627">
        <f t="shared" si="124"/>
        <v>28.395391286075451</v>
      </c>
      <c r="X1627">
        <f t="shared" si="127"/>
        <v>28.544008605222803</v>
      </c>
    </row>
    <row r="1628" spans="1:24" x14ac:dyDescent="0.2">
      <c r="A1628" s="1">
        <v>40661</v>
      </c>
      <c r="B1628">
        <v>27.714400000000001</v>
      </c>
      <c r="C1628">
        <f t="shared" si="125"/>
        <v>0</v>
      </c>
      <c r="D1628">
        <f t="shared" si="123"/>
        <v>28.222316666666661</v>
      </c>
      <c r="E1628">
        <f>AVERAGE(B$1:B1628)</f>
        <v>28.066214066339054</v>
      </c>
      <c r="F1628">
        <f t="shared" si="126"/>
        <v>0</v>
      </c>
      <c r="W1628">
        <f t="shared" si="124"/>
        <v>28.363435526954568</v>
      </c>
      <c r="X1628">
        <f t="shared" si="127"/>
        <v>28.448429927920081</v>
      </c>
    </row>
    <row r="1629" spans="1:24" x14ac:dyDescent="0.2">
      <c r="A1629" s="1">
        <v>40662</v>
      </c>
      <c r="B1629">
        <v>27.497699999999998</v>
      </c>
      <c r="C1629">
        <f t="shared" si="125"/>
        <v>0</v>
      </c>
      <c r="D1629">
        <f t="shared" si="123"/>
        <v>28.180833333333329</v>
      </c>
      <c r="E1629">
        <f>AVERAGE(B$1:B1629)</f>
        <v>28.065865070595446</v>
      </c>
      <c r="F1629">
        <f t="shared" si="126"/>
        <v>0</v>
      </c>
      <c r="W1629">
        <f t="shared" si="124"/>
        <v>28.323752104406353</v>
      </c>
      <c r="X1629">
        <f t="shared" si="127"/>
        <v>28.333828342333668</v>
      </c>
    </row>
    <row r="1630" spans="1:24" x14ac:dyDescent="0.2">
      <c r="A1630" s="1">
        <v>40663</v>
      </c>
      <c r="B1630">
        <v>27.502199999999998</v>
      </c>
      <c r="C1630">
        <f t="shared" si="125"/>
        <v>0</v>
      </c>
      <c r="D1630">
        <f t="shared" si="123"/>
        <v>28.148363333333332</v>
      </c>
      <c r="E1630">
        <f>AVERAGE(B$1:B1630)</f>
        <v>28.065519263803672</v>
      </c>
      <c r="F1630">
        <f t="shared" si="126"/>
        <v>0</v>
      </c>
      <c r="W1630">
        <f t="shared" si="124"/>
        <v>28.286911381901024</v>
      </c>
      <c r="X1630">
        <f t="shared" si="127"/>
        <v>28.336217065611741</v>
      </c>
    </row>
    <row r="1631" spans="1:24" x14ac:dyDescent="0.2">
      <c r="A1631" s="1">
        <v>40667</v>
      </c>
      <c r="B1631">
        <v>27.334800000000001</v>
      </c>
      <c r="C1631">
        <f t="shared" si="125"/>
        <v>0</v>
      </c>
      <c r="D1631">
        <f t="shared" ref="D1631:D1694" si="128">AVERAGE(B1602:B1631)</f>
        <v>28.113939999999999</v>
      </c>
      <c r="E1631">
        <f>AVERAGE(B$1:B1631)</f>
        <v>28.065071244635181</v>
      </c>
      <c r="F1631">
        <f t="shared" si="126"/>
        <v>0</v>
      </c>
      <c r="W1631">
        <f t="shared" si="124"/>
        <v>28.251052884894765</v>
      </c>
      <c r="X1631">
        <f t="shared" si="127"/>
        <v>28.247100617428021</v>
      </c>
    </row>
    <row r="1632" spans="1:24" x14ac:dyDescent="0.2">
      <c r="A1632" s="1">
        <v>40668</v>
      </c>
      <c r="B1632">
        <v>27.3675</v>
      </c>
      <c r="C1632">
        <f t="shared" si="125"/>
        <v>0</v>
      </c>
      <c r="D1632">
        <f t="shared" si="128"/>
        <v>28.087653333333332</v>
      </c>
      <c r="E1632">
        <f>AVERAGE(B$1:B1632)</f>
        <v>28.0646438112745</v>
      </c>
      <c r="F1632">
        <f t="shared" si="126"/>
        <v>0</v>
      </c>
      <c r="W1632">
        <f t="shared" si="124"/>
        <v>28.216806827316844</v>
      </c>
      <c r="X1632">
        <f t="shared" si="127"/>
        <v>28.264550105230793</v>
      </c>
    </row>
    <row r="1633" spans="1:24" x14ac:dyDescent="0.2">
      <c r="A1633" s="1">
        <v>40669</v>
      </c>
      <c r="B1633">
        <v>27.262499999999999</v>
      </c>
      <c r="C1633">
        <f t="shared" si="125"/>
        <v>0</v>
      </c>
      <c r="D1633">
        <f t="shared" si="128"/>
        <v>28.054070000000003</v>
      </c>
      <c r="E1633">
        <f>AVERAGE(B$1:B1633)</f>
        <v>28.064152602571941</v>
      </c>
      <c r="F1633">
        <f t="shared" si="126"/>
        <v>0</v>
      </c>
      <c r="W1633">
        <f t="shared" si="124"/>
        <v>28.183364282772942</v>
      </c>
      <c r="X1633">
        <f t="shared" si="127"/>
        <v>28.208447921479902</v>
      </c>
    </row>
    <row r="1634" spans="1:24" x14ac:dyDescent="0.2">
      <c r="A1634" s="1">
        <v>40670</v>
      </c>
      <c r="B1634">
        <v>27.663499999999999</v>
      </c>
      <c r="C1634">
        <f t="shared" si="125"/>
        <v>0</v>
      </c>
      <c r="D1634">
        <f t="shared" si="128"/>
        <v>28.029469999999996</v>
      </c>
      <c r="E1634">
        <f>AVERAGE(B$1:B1634)</f>
        <v>28.063907405140746</v>
      </c>
      <c r="F1634">
        <f t="shared" si="126"/>
        <v>0</v>
      </c>
      <c r="W1634">
        <f t="shared" si="124"/>
        <v>28.161914934566859</v>
      </c>
      <c r="X1634">
        <f t="shared" si="127"/>
        <v>28.421589968691713</v>
      </c>
    </row>
    <row r="1635" spans="1:24" x14ac:dyDescent="0.2">
      <c r="A1635" s="1">
        <v>40674</v>
      </c>
      <c r="B1635">
        <v>27.8645</v>
      </c>
      <c r="C1635">
        <f t="shared" si="125"/>
        <v>0</v>
      </c>
      <c r="D1635">
        <f t="shared" si="128"/>
        <v>28.017496666666663</v>
      </c>
      <c r="E1635">
        <f>AVERAGE(B$1:B1635)</f>
        <v>28.063785443425068</v>
      </c>
      <c r="F1635">
        <f t="shared" si="126"/>
        <v>0</v>
      </c>
      <c r="W1635">
        <f t="shared" si="124"/>
        <v>28.151707366824333</v>
      </c>
      <c r="X1635">
        <f t="shared" si="127"/>
        <v>28.52730012664902</v>
      </c>
    </row>
    <row r="1636" spans="1:24" x14ac:dyDescent="0.2">
      <c r="A1636" s="1">
        <v>40675</v>
      </c>
      <c r="B1636">
        <v>27.628799999999998</v>
      </c>
      <c r="C1636">
        <f t="shared" si="125"/>
        <v>0</v>
      </c>
      <c r="D1636">
        <f t="shared" si="128"/>
        <v>27.991423333333326</v>
      </c>
      <c r="E1636">
        <f>AVERAGE(B$1:B1636)</f>
        <v>28.06351955990219</v>
      </c>
      <c r="F1636">
        <f t="shared" si="126"/>
        <v>0</v>
      </c>
      <c r="W1636">
        <f t="shared" si="124"/>
        <v>28.139174734689654</v>
      </c>
      <c r="X1636">
        <f t="shared" si="127"/>
        <v>28.403264842958457</v>
      </c>
    </row>
    <row r="1637" spans="1:24" x14ac:dyDescent="0.2">
      <c r="A1637" s="1">
        <v>40676</v>
      </c>
      <c r="B1637">
        <v>27.947199999999999</v>
      </c>
      <c r="C1637">
        <f t="shared" si="125"/>
        <v>0</v>
      </c>
      <c r="D1637">
        <f t="shared" si="128"/>
        <v>27.978209999999994</v>
      </c>
      <c r="E1637">
        <f>AVERAGE(B$1:B1637)</f>
        <v>28.063448503359794</v>
      </c>
      <c r="F1637">
        <f t="shared" si="126"/>
        <v>0</v>
      </c>
      <c r="W1637">
        <f t="shared" si="124"/>
        <v>28.134172089028432</v>
      </c>
      <c r="X1637">
        <f t="shared" si="127"/>
        <v>28.570577974308023</v>
      </c>
    </row>
    <row r="1638" spans="1:24" x14ac:dyDescent="0.2">
      <c r="A1638" s="1">
        <v>40677</v>
      </c>
      <c r="B1638">
        <v>27.849699999999999</v>
      </c>
      <c r="C1638">
        <f t="shared" si="125"/>
        <v>0</v>
      </c>
      <c r="D1638">
        <f t="shared" si="128"/>
        <v>27.958899999999993</v>
      </c>
      <c r="E1638">
        <f>AVERAGE(B$1:B1638)</f>
        <v>28.063318009768</v>
      </c>
      <c r="F1638">
        <f t="shared" si="126"/>
        <v>0</v>
      </c>
      <c r="W1638">
        <f t="shared" si="124"/>
        <v>28.124267325083729</v>
      </c>
      <c r="X1638">
        <f t="shared" si="127"/>
        <v>28.519541887542246</v>
      </c>
    </row>
    <row r="1639" spans="1:24" x14ac:dyDescent="0.2">
      <c r="A1639" s="1">
        <v>40680</v>
      </c>
      <c r="B1639">
        <v>28.122</v>
      </c>
      <c r="C1639">
        <f t="shared" si="125"/>
        <v>0</v>
      </c>
      <c r="D1639">
        <f t="shared" si="128"/>
        <v>27.945759999999989</v>
      </c>
      <c r="E1639">
        <f>AVERAGE(B$1:B1639)</f>
        <v>28.063353813300786</v>
      </c>
      <c r="F1639">
        <f t="shared" si="126"/>
        <v>0</v>
      </c>
      <c r="W1639">
        <f t="shared" si="124"/>
        <v>28.117337301384492</v>
      </c>
      <c r="X1639">
        <f t="shared" si="127"/>
        <v>28.661642036537135</v>
      </c>
    </row>
    <row r="1640" spans="1:24" x14ac:dyDescent="0.2">
      <c r="A1640" s="1">
        <v>40681</v>
      </c>
      <c r="B1640">
        <v>28.117699999999999</v>
      </c>
      <c r="C1640">
        <f t="shared" si="125"/>
        <v>0</v>
      </c>
      <c r="D1640">
        <f t="shared" si="128"/>
        <v>27.937403333333325</v>
      </c>
      <c r="E1640">
        <f>AVERAGE(B$1:B1640)</f>
        <v>28.063386951219506</v>
      </c>
      <c r="F1640">
        <f t="shared" si="126"/>
        <v>0</v>
      </c>
      <c r="W1640">
        <f t="shared" si="124"/>
        <v>28.106020648841877</v>
      </c>
      <c r="X1640">
        <f t="shared" si="127"/>
        <v>28.65940856329166</v>
      </c>
    </row>
    <row r="1641" spans="1:24" x14ac:dyDescent="0.2">
      <c r="A1641" s="1">
        <v>40682</v>
      </c>
      <c r="B1641">
        <v>28.046600000000002</v>
      </c>
      <c r="C1641">
        <f t="shared" si="125"/>
        <v>0</v>
      </c>
      <c r="D1641">
        <f t="shared" si="128"/>
        <v>27.931366666666655</v>
      </c>
      <c r="E1641">
        <f>AVERAGE(B$1:B1641)</f>
        <v>28.063376721511268</v>
      </c>
      <c r="F1641">
        <f t="shared" si="126"/>
        <v>0</v>
      </c>
      <c r="W1641">
        <f t="shared" si="124"/>
        <v>28.092424017697212</v>
      </c>
      <c r="X1641">
        <f t="shared" si="127"/>
        <v>28.622429720791352</v>
      </c>
    </row>
    <row r="1642" spans="1:24" x14ac:dyDescent="0.2">
      <c r="A1642" s="1">
        <v>40683</v>
      </c>
      <c r="B1642">
        <v>27.960799999999999</v>
      </c>
      <c r="C1642">
        <f t="shared" si="125"/>
        <v>0</v>
      </c>
      <c r="D1642">
        <f t="shared" si="128"/>
        <v>27.919683333333328</v>
      </c>
      <c r="E1642">
        <f>AVERAGE(B$1:B1642)</f>
        <v>28.063314250913514</v>
      </c>
      <c r="F1642">
        <f t="shared" si="126"/>
        <v>0</v>
      </c>
      <c r="W1642">
        <f t="shared" si="124"/>
        <v>28.075567660529355</v>
      </c>
      <c r="X1642">
        <f t="shared" si="127"/>
        <v>28.57768302298577</v>
      </c>
    </row>
    <row r="1643" spans="1:24" x14ac:dyDescent="0.2">
      <c r="A1643" s="1">
        <v>40684</v>
      </c>
      <c r="B1643">
        <v>27.9145</v>
      </c>
      <c r="C1643">
        <f t="shared" si="125"/>
        <v>0</v>
      </c>
      <c r="D1643">
        <f t="shared" si="128"/>
        <v>27.909619999999997</v>
      </c>
      <c r="E1643">
        <f>AVERAGE(B$1:B1643)</f>
        <v>28.063223676202064</v>
      </c>
      <c r="F1643">
        <f t="shared" si="126"/>
        <v>0</v>
      </c>
      <c r="W1643">
        <f t="shared" si="124"/>
        <v>28.059167992755622</v>
      </c>
      <c r="X1643">
        <f t="shared" si="127"/>
        <v>28.553480668359679</v>
      </c>
    </row>
    <row r="1644" spans="1:24" x14ac:dyDescent="0.2">
      <c r="A1644" s="1">
        <v>40687</v>
      </c>
      <c r="B1644">
        <v>28.341799999999999</v>
      </c>
      <c r="C1644">
        <f t="shared" si="125"/>
        <v>0</v>
      </c>
      <c r="D1644">
        <f t="shared" si="128"/>
        <v>27.913393333333328</v>
      </c>
      <c r="E1644">
        <f>AVERAGE(B$1:B1644)</f>
        <v>28.063393126520676</v>
      </c>
      <c r="F1644">
        <f t="shared" si="126"/>
        <v>0</v>
      </c>
      <c r="W1644">
        <f t="shared" si="124"/>
        <v>28.050421954525056</v>
      </c>
      <c r="X1644">
        <f t="shared" si="127"/>
        <v>28.775364421637057</v>
      </c>
    </row>
    <row r="1645" spans="1:24" x14ac:dyDescent="0.2">
      <c r="A1645" s="1">
        <v>40688</v>
      </c>
      <c r="B1645">
        <v>28.437000000000001</v>
      </c>
      <c r="C1645">
        <f t="shared" si="125"/>
        <v>0</v>
      </c>
      <c r="D1645">
        <f t="shared" si="128"/>
        <v>27.923923333333331</v>
      </c>
      <c r="E1645">
        <f>AVERAGE(B$1:B1645)</f>
        <v>28.06362024316109</v>
      </c>
      <c r="F1645">
        <f t="shared" si="126"/>
        <v>0</v>
      </c>
      <c r="W1645">
        <f t="shared" si="124"/>
        <v>28.049561101385535</v>
      </c>
      <c r="X1645">
        <f t="shared" si="127"/>
        <v>28.824350888146601</v>
      </c>
    </row>
    <row r="1646" spans="1:24" x14ac:dyDescent="0.2">
      <c r="A1646" s="1">
        <v>40689</v>
      </c>
      <c r="B1646">
        <v>28.479399999999998</v>
      </c>
      <c r="C1646">
        <f t="shared" si="125"/>
        <v>0</v>
      </c>
      <c r="D1646">
        <f t="shared" si="128"/>
        <v>27.940709999999999</v>
      </c>
      <c r="E1646">
        <f>AVERAGE(B$1:B1646)</f>
        <v>28.063872843256373</v>
      </c>
      <c r="F1646">
        <f t="shared" si="126"/>
        <v>0</v>
      </c>
      <c r="W1646">
        <f t="shared" ref="W1646:W1709" si="129">GEOMEAN(B1602:B1646)</f>
        <v>28.052015168357588</v>
      </c>
      <c r="X1646">
        <f t="shared" si="127"/>
        <v>28.846116362401176</v>
      </c>
    </row>
    <row r="1647" spans="1:24" x14ac:dyDescent="0.2">
      <c r="A1647" s="1">
        <v>40690</v>
      </c>
      <c r="B1647">
        <v>28.228000000000002</v>
      </c>
      <c r="C1647">
        <f t="shared" si="125"/>
        <v>0</v>
      </c>
      <c r="D1647">
        <f t="shared" si="128"/>
        <v>27.943456666666659</v>
      </c>
      <c r="E1647">
        <f>AVERAGE(B$1:B1647)</f>
        <v>28.063972495446261</v>
      </c>
      <c r="F1647">
        <f t="shared" si="126"/>
        <v>0</v>
      </c>
      <c r="W1647">
        <f t="shared" si="129"/>
        <v>28.05360505560893</v>
      </c>
      <c r="X1647">
        <f t="shared" si="127"/>
        <v>28.71659404286132</v>
      </c>
    </row>
    <row r="1648" spans="1:24" x14ac:dyDescent="0.2">
      <c r="A1648" s="1">
        <v>40691</v>
      </c>
      <c r="B1648">
        <v>28.116599999999998</v>
      </c>
      <c r="C1648">
        <f t="shared" si="125"/>
        <v>0</v>
      </c>
      <c r="D1648">
        <f t="shared" si="128"/>
        <v>27.943526666666664</v>
      </c>
      <c r="E1648">
        <f>AVERAGE(B$1:B1648)</f>
        <v>28.064004429611646</v>
      </c>
      <c r="F1648">
        <f t="shared" si="126"/>
        <v>0</v>
      </c>
      <c r="W1648">
        <f t="shared" si="129"/>
        <v>28.050213254108986</v>
      </c>
      <c r="X1648">
        <f t="shared" si="127"/>
        <v>28.6588371558625</v>
      </c>
    </row>
    <row r="1649" spans="1:24" x14ac:dyDescent="0.2">
      <c r="A1649" s="1">
        <v>40694</v>
      </c>
      <c r="B1649">
        <v>28.0685</v>
      </c>
      <c r="C1649">
        <f t="shared" si="125"/>
        <v>0</v>
      </c>
      <c r="D1649">
        <f t="shared" si="128"/>
        <v>27.93952333333333</v>
      </c>
      <c r="E1649">
        <f>AVERAGE(B$1:B1649)</f>
        <v>28.064007155852028</v>
      </c>
      <c r="F1649">
        <f t="shared" si="126"/>
        <v>0</v>
      </c>
      <c r="W1649">
        <f t="shared" si="129"/>
        <v>28.042862562234045</v>
      </c>
      <c r="X1649">
        <f t="shared" si="127"/>
        <v>28.633829609938058</v>
      </c>
    </row>
    <row r="1650" spans="1:24" x14ac:dyDescent="0.2">
      <c r="A1650" s="1">
        <v>40695</v>
      </c>
      <c r="B1650">
        <v>27.980499999999999</v>
      </c>
      <c r="C1650">
        <f t="shared" si="125"/>
        <v>0</v>
      </c>
      <c r="D1650">
        <f t="shared" si="128"/>
        <v>27.931499999999996</v>
      </c>
      <c r="E1650">
        <f>AVERAGE(B$1:B1650)</f>
        <v>28.063956545454541</v>
      </c>
      <c r="F1650">
        <f t="shared" si="126"/>
        <v>0</v>
      </c>
      <c r="W1650">
        <f t="shared" si="129"/>
        <v>28.037469994909522</v>
      </c>
      <c r="X1650">
        <f t="shared" si="127"/>
        <v>28.587968903674462</v>
      </c>
    </row>
    <row r="1651" spans="1:24" x14ac:dyDescent="0.2">
      <c r="A1651" s="1">
        <v>40696</v>
      </c>
      <c r="B1651">
        <v>27.9682</v>
      </c>
      <c r="C1651">
        <f t="shared" si="125"/>
        <v>0</v>
      </c>
      <c r="D1651">
        <f t="shared" si="128"/>
        <v>27.924986666666662</v>
      </c>
      <c r="E1651">
        <f>AVERAGE(B$1:B1651)</f>
        <v>28.063898546335551</v>
      </c>
      <c r="F1651">
        <f t="shared" si="126"/>
        <v>0</v>
      </c>
      <c r="W1651">
        <f t="shared" si="129"/>
        <v>28.027684604916278</v>
      </c>
      <c r="X1651">
        <f t="shared" si="127"/>
        <v>28.581547585792073</v>
      </c>
    </row>
    <row r="1652" spans="1:24" x14ac:dyDescent="0.2">
      <c r="A1652" s="1">
        <v>40697</v>
      </c>
      <c r="B1652">
        <v>28.041899999999998</v>
      </c>
      <c r="C1652">
        <f t="shared" si="125"/>
        <v>0</v>
      </c>
      <c r="D1652">
        <f t="shared" si="128"/>
        <v>27.912339999999993</v>
      </c>
      <c r="E1652">
        <f>AVERAGE(B$1:B1652)</f>
        <v>28.063885230024209</v>
      </c>
      <c r="F1652">
        <f t="shared" si="126"/>
        <v>0</v>
      </c>
      <c r="W1652">
        <f t="shared" si="129"/>
        <v>28.021020143103211</v>
      </c>
      <c r="X1652">
        <f t="shared" si="127"/>
        <v>28.619982032784822</v>
      </c>
    </row>
    <row r="1653" spans="1:24" x14ac:dyDescent="0.2">
      <c r="A1653" s="1">
        <v>40698</v>
      </c>
      <c r="B1653">
        <v>27.8751</v>
      </c>
      <c r="C1653">
        <f t="shared" si="125"/>
        <v>0</v>
      </c>
      <c r="D1653">
        <f t="shared" si="128"/>
        <v>27.903320000000001</v>
      </c>
      <c r="E1653">
        <f>AVERAGE(B$1:B1653)</f>
        <v>28.063771022383538</v>
      </c>
      <c r="F1653">
        <f t="shared" si="126"/>
        <v>0</v>
      </c>
      <c r="W1653">
        <f t="shared" si="129"/>
        <v>28.00877082715197</v>
      </c>
      <c r="X1653">
        <f t="shared" si="127"/>
        <v>28.532854231446208</v>
      </c>
    </row>
    <row r="1654" spans="1:24" x14ac:dyDescent="0.2">
      <c r="A1654" s="1">
        <v>40701</v>
      </c>
      <c r="B1654">
        <v>27.775200000000002</v>
      </c>
      <c r="C1654">
        <f t="shared" si="125"/>
        <v>0</v>
      </c>
      <c r="D1654">
        <f t="shared" si="128"/>
        <v>27.897833333333331</v>
      </c>
      <c r="E1654">
        <f>AVERAGE(B$1:B1654)</f>
        <v>28.063596553808939</v>
      </c>
      <c r="F1654">
        <f t="shared" si="126"/>
        <v>0</v>
      </c>
      <c r="W1654">
        <f t="shared" si="129"/>
        <v>27.992388117528137</v>
      </c>
      <c r="X1654">
        <f t="shared" si="127"/>
        <v>28.480427403259089</v>
      </c>
    </row>
    <row r="1655" spans="1:24" x14ac:dyDescent="0.2">
      <c r="A1655" s="1">
        <v>40702</v>
      </c>
      <c r="B1655">
        <v>27.781400000000001</v>
      </c>
      <c r="C1655">
        <f t="shared" si="125"/>
        <v>0</v>
      </c>
      <c r="D1655">
        <f t="shared" si="128"/>
        <v>27.892559999999992</v>
      </c>
      <c r="E1655">
        <f>AVERAGE(B$1:B1655)</f>
        <v>28.063426042296062</v>
      </c>
      <c r="F1655">
        <f t="shared" si="126"/>
        <v>0</v>
      </c>
      <c r="W1655">
        <f t="shared" si="129"/>
        <v>27.979384558014345</v>
      </c>
      <c r="X1655">
        <f t="shared" si="127"/>
        <v>28.483686468621396</v>
      </c>
    </row>
    <row r="1656" spans="1:24" x14ac:dyDescent="0.2">
      <c r="A1656" s="1">
        <v>40703</v>
      </c>
      <c r="B1656">
        <v>27.684699999999999</v>
      </c>
      <c r="C1656">
        <f t="shared" si="125"/>
        <v>0</v>
      </c>
      <c r="D1656">
        <f t="shared" si="128"/>
        <v>27.882303333333322</v>
      </c>
      <c r="E1656">
        <f>AVERAGE(B$1:B1656)</f>
        <v>28.06319734299516</v>
      </c>
      <c r="F1656">
        <f t="shared" si="126"/>
        <v>0</v>
      </c>
      <c r="W1656">
        <f t="shared" si="129"/>
        <v>27.967310110660552</v>
      </c>
      <c r="X1656">
        <f t="shared" si="127"/>
        <v>28.432774725122172</v>
      </c>
    </row>
    <row r="1657" spans="1:24" x14ac:dyDescent="0.2">
      <c r="A1657" s="1">
        <v>40704</v>
      </c>
      <c r="B1657">
        <v>27.703299999999999</v>
      </c>
      <c r="C1657">
        <f t="shared" si="125"/>
        <v>0</v>
      </c>
      <c r="D1657">
        <f t="shared" si="128"/>
        <v>27.87586666666666</v>
      </c>
      <c r="E1657">
        <f>AVERAGE(B$1:B1657)</f>
        <v>28.062980144840061</v>
      </c>
      <c r="F1657">
        <f t="shared" si="126"/>
        <v>0</v>
      </c>
      <c r="W1657">
        <f t="shared" si="129"/>
        <v>27.953821015392656</v>
      </c>
      <c r="X1657">
        <f t="shared" si="127"/>
        <v>28.442580905285311</v>
      </c>
    </row>
    <row r="1658" spans="1:24" x14ac:dyDescent="0.2">
      <c r="A1658" s="1">
        <v>40705</v>
      </c>
      <c r="B1658">
        <v>27.790700000000001</v>
      </c>
      <c r="C1658">
        <f t="shared" si="125"/>
        <v>0</v>
      </c>
      <c r="D1658">
        <f t="shared" si="128"/>
        <v>27.878409999999999</v>
      </c>
      <c r="E1658">
        <f>AVERAGE(B$1:B1658)</f>
        <v>28.062815922798542</v>
      </c>
      <c r="F1658">
        <f t="shared" si="126"/>
        <v>0</v>
      </c>
      <c r="W1658">
        <f t="shared" si="129"/>
        <v>27.94437922760272</v>
      </c>
      <c r="X1658">
        <f t="shared" si="127"/>
        <v>28.488573737614693</v>
      </c>
    </row>
    <row r="1659" spans="1:24" x14ac:dyDescent="0.2">
      <c r="A1659" s="1">
        <v>40709</v>
      </c>
      <c r="B1659">
        <v>27.898399999999999</v>
      </c>
      <c r="C1659">
        <f t="shared" si="125"/>
        <v>0</v>
      </c>
      <c r="D1659">
        <f t="shared" si="128"/>
        <v>27.891766666666665</v>
      </c>
      <c r="E1659">
        <f>AVERAGE(B$1:B1659)</f>
        <v>28.062716817359842</v>
      </c>
      <c r="F1659">
        <f t="shared" si="126"/>
        <v>0</v>
      </c>
      <c r="W1659">
        <f t="shared" si="129"/>
        <v>27.937073467270018</v>
      </c>
      <c r="X1659">
        <f t="shared" si="127"/>
        <v>28.545055537037296</v>
      </c>
    </row>
    <row r="1660" spans="1:24" x14ac:dyDescent="0.2">
      <c r="A1660" s="1">
        <v>40710</v>
      </c>
      <c r="B1660">
        <v>27.895700000000001</v>
      </c>
      <c r="C1660">
        <f t="shared" si="125"/>
        <v>0</v>
      </c>
      <c r="D1660">
        <f t="shared" si="128"/>
        <v>27.904883333333334</v>
      </c>
      <c r="E1660">
        <f>AVERAGE(B$1:B1660)</f>
        <v>28.062616204819264</v>
      </c>
      <c r="F1660">
        <f t="shared" si="126"/>
        <v>0</v>
      </c>
      <c r="W1660">
        <f t="shared" si="129"/>
        <v>27.932077753834896</v>
      </c>
      <c r="X1660">
        <f t="shared" si="127"/>
        <v>28.543642161766588</v>
      </c>
    </row>
    <row r="1661" spans="1:24" x14ac:dyDescent="0.2">
      <c r="A1661" s="1">
        <v>40711</v>
      </c>
      <c r="B1661">
        <v>28.19</v>
      </c>
      <c r="C1661">
        <f t="shared" si="125"/>
        <v>0</v>
      </c>
      <c r="D1661">
        <f t="shared" si="128"/>
        <v>27.93339000000001</v>
      </c>
      <c r="E1661">
        <f>AVERAGE(B$1:B1661)</f>
        <v>28.062692895845867</v>
      </c>
      <c r="F1661">
        <f t="shared" si="126"/>
        <v>0</v>
      </c>
      <c r="W1661">
        <f t="shared" si="129"/>
        <v>27.936812613960022</v>
      </c>
      <c r="X1661">
        <f t="shared" si="127"/>
        <v>28.696917599682301</v>
      </c>
    </row>
    <row r="1662" spans="1:24" x14ac:dyDescent="0.2">
      <c r="A1662" s="1">
        <v>40712</v>
      </c>
      <c r="B1662">
        <v>28.177800000000001</v>
      </c>
      <c r="C1662">
        <f t="shared" si="125"/>
        <v>0</v>
      </c>
      <c r="D1662">
        <f t="shared" si="128"/>
        <v>27.960400000000007</v>
      </c>
      <c r="E1662">
        <f>AVERAGE(B$1:B1662)</f>
        <v>28.062762154031276</v>
      </c>
      <c r="F1662">
        <f t="shared" si="126"/>
        <v>0</v>
      </c>
      <c r="W1662">
        <f t="shared" si="129"/>
        <v>27.93752246448808</v>
      </c>
      <c r="X1662">
        <f t="shared" si="127"/>
        <v>28.690594901063065</v>
      </c>
    </row>
    <row r="1663" spans="1:24" x14ac:dyDescent="0.2">
      <c r="A1663" s="1">
        <v>40715</v>
      </c>
      <c r="B1663">
        <v>28.1783</v>
      </c>
      <c r="C1663">
        <f t="shared" si="125"/>
        <v>0</v>
      </c>
      <c r="D1663">
        <f t="shared" si="128"/>
        <v>27.990926666666674</v>
      </c>
      <c r="E1663">
        <f>AVERAGE(B$1:B1663)</f>
        <v>28.062831629585077</v>
      </c>
      <c r="F1663">
        <f t="shared" si="126"/>
        <v>0</v>
      </c>
      <c r="W1663">
        <f t="shared" si="129"/>
        <v>27.938929756826766</v>
      </c>
      <c r="X1663">
        <f t="shared" si="127"/>
        <v>28.690854080873578</v>
      </c>
    </row>
    <row r="1664" spans="1:24" x14ac:dyDescent="0.2">
      <c r="A1664" s="1">
        <v>40716</v>
      </c>
      <c r="B1664">
        <v>28.011800000000001</v>
      </c>
      <c r="C1664">
        <f t="shared" si="125"/>
        <v>0</v>
      </c>
      <c r="D1664">
        <f t="shared" si="128"/>
        <v>28.002536666666678</v>
      </c>
      <c r="E1664">
        <f>AVERAGE(B$1:B1664)</f>
        <v>28.06280096153845</v>
      </c>
      <c r="F1664">
        <f t="shared" si="126"/>
        <v>0</v>
      </c>
      <c r="W1664">
        <f t="shared" si="129"/>
        <v>27.935023676467122</v>
      </c>
      <c r="X1664">
        <f t="shared" si="127"/>
        <v>28.604296882633111</v>
      </c>
    </row>
    <row r="1665" spans="1:24" x14ac:dyDescent="0.2">
      <c r="A1665" s="1">
        <v>40717</v>
      </c>
      <c r="B1665">
        <v>27.896000000000001</v>
      </c>
      <c r="C1665">
        <f t="shared" si="125"/>
        <v>0</v>
      </c>
      <c r="D1665">
        <f t="shared" si="128"/>
        <v>28.003586666666671</v>
      </c>
      <c r="E1665">
        <f>AVERAGE(B$1:B1665)</f>
        <v>28.062700780780769</v>
      </c>
      <c r="F1665">
        <f t="shared" si="126"/>
        <v>0</v>
      </c>
      <c r="W1665">
        <f t="shared" si="129"/>
        <v>27.927829683587749</v>
      </c>
      <c r="X1665">
        <f t="shared" si="127"/>
        <v>28.543799210061906</v>
      </c>
    </row>
    <row r="1666" spans="1:24" x14ac:dyDescent="0.2">
      <c r="A1666" s="1">
        <v>40718</v>
      </c>
      <c r="B1666">
        <v>28.056799999999999</v>
      </c>
      <c r="C1666">
        <f t="shared" ref="C1666:C1729" si="130">IF(B1666&gt;30,30,0)</f>
        <v>0</v>
      </c>
      <c r="D1666">
        <f t="shared" si="128"/>
        <v>28.017853333333338</v>
      </c>
      <c r="E1666">
        <f>AVERAGE(B$1:B1666)</f>
        <v>28.062697238895545</v>
      </c>
      <c r="F1666">
        <f t="shared" ref="F1666:F1729" si="131">IF(AND(B1666&gt;33,B1666&lt;35),"ВХОД",)</f>
        <v>0</v>
      </c>
      <c r="W1666">
        <f t="shared" si="129"/>
        <v>27.92547184441068</v>
      </c>
      <c r="X1666">
        <f t="shared" si="127"/>
        <v>28.627740342742214</v>
      </c>
    </row>
    <row r="1667" spans="1:24" x14ac:dyDescent="0.2">
      <c r="A1667" s="1">
        <v>40719</v>
      </c>
      <c r="B1667">
        <v>28.165500000000002</v>
      </c>
      <c r="C1667">
        <f t="shared" si="130"/>
        <v>0</v>
      </c>
      <c r="D1667">
        <f t="shared" si="128"/>
        <v>28.025130000000001</v>
      </c>
      <c r="E1667">
        <f>AVERAGE(B$1:B1667)</f>
        <v>28.062758908218346</v>
      </c>
      <c r="F1667">
        <f t="shared" si="131"/>
        <v>0</v>
      </c>
      <c r="W1667">
        <f t="shared" si="129"/>
        <v>27.919861845998579</v>
      </c>
      <c r="X1667">
        <f t="shared" ref="X1667:X1730" si="132">HARMEAN($B$1,B1667)</f>
        <v>28.684217655638214</v>
      </c>
    </row>
    <row r="1668" spans="1:24" x14ac:dyDescent="0.2">
      <c r="A1668" s="1">
        <v>40722</v>
      </c>
      <c r="B1668">
        <v>28.347799999999999</v>
      </c>
      <c r="C1668">
        <f t="shared" si="130"/>
        <v>0</v>
      </c>
      <c r="D1668">
        <f t="shared" si="128"/>
        <v>28.041733333333337</v>
      </c>
      <c r="E1668">
        <f>AVERAGE(B$1:B1668)</f>
        <v>28.062929796163061</v>
      </c>
      <c r="F1668">
        <f t="shared" si="131"/>
        <v>0</v>
      </c>
      <c r="W1668">
        <f t="shared" si="129"/>
        <v>27.924301355167426</v>
      </c>
      <c r="X1668">
        <f t="shared" si="132"/>
        <v>28.778456587609565</v>
      </c>
    </row>
    <row r="1669" spans="1:24" x14ac:dyDescent="0.2">
      <c r="A1669" s="1">
        <v>40723</v>
      </c>
      <c r="B1669">
        <v>28.235199999999999</v>
      </c>
      <c r="C1669">
        <f t="shared" si="130"/>
        <v>0</v>
      </c>
      <c r="D1669">
        <f t="shared" si="128"/>
        <v>28.045506666666668</v>
      </c>
      <c r="E1669">
        <f>AVERAGE(B$1:B1669)</f>
        <v>28.0630330137807</v>
      </c>
      <c r="F1669">
        <f t="shared" si="131"/>
        <v>0</v>
      </c>
      <c r="W1669">
        <f t="shared" si="129"/>
        <v>27.930828480664605</v>
      </c>
      <c r="X1669">
        <f t="shared" si="132"/>
        <v>28.720319278215591</v>
      </c>
    </row>
    <row r="1670" spans="1:24" x14ac:dyDescent="0.2">
      <c r="A1670" s="1">
        <v>40724</v>
      </c>
      <c r="B1670">
        <v>28.075800000000001</v>
      </c>
      <c r="C1670">
        <f t="shared" si="130"/>
        <v>0</v>
      </c>
      <c r="D1670">
        <f t="shared" si="128"/>
        <v>28.04411</v>
      </c>
      <c r="E1670">
        <f>AVERAGE(B$1:B1670)</f>
        <v>28.063040658682628</v>
      </c>
      <c r="F1670">
        <f t="shared" si="131"/>
        <v>0</v>
      </c>
      <c r="W1670">
        <f t="shared" si="129"/>
        <v>27.93384700921564</v>
      </c>
      <c r="X1670">
        <f t="shared" si="132"/>
        <v>28.637627636470253</v>
      </c>
    </row>
    <row r="1671" spans="1:24" x14ac:dyDescent="0.2">
      <c r="A1671" s="1">
        <v>40725</v>
      </c>
      <c r="B1671">
        <v>27.872599999999998</v>
      </c>
      <c r="C1671">
        <f t="shared" si="130"/>
        <v>0</v>
      </c>
      <c r="D1671">
        <f t="shared" si="128"/>
        <v>28.038309999999999</v>
      </c>
      <c r="E1671">
        <f>AVERAGE(B$1:B1671)</f>
        <v>28.062926690604421</v>
      </c>
      <c r="F1671">
        <f t="shared" si="131"/>
        <v>0</v>
      </c>
      <c r="W1671">
        <f t="shared" si="129"/>
        <v>27.931184781399541</v>
      </c>
      <c r="X1671">
        <f t="shared" si="132"/>
        <v>28.53154448690778</v>
      </c>
    </row>
    <row r="1672" spans="1:24" x14ac:dyDescent="0.2">
      <c r="A1672" s="1">
        <v>40726</v>
      </c>
      <c r="B1672">
        <v>27.8536</v>
      </c>
      <c r="C1672">
        <f t="shared" si="130"/>
        <v>0</v>
      </c>
      <c r="D1672">
        <f t="shared" si="128"/>
        <v>28.034736666666667</v>
      </c>
      <c r="E1672">
        <f>AVERAGE(B$1:B1672)</f>
        <v>28.062801495215307</v>
      </c>
      <c r="F1672">
        <f t="shared" si="131"/>
        <v>0</v>
      </c>
      <c r="W1672">
        <f t="shared" si="129"/>
        <v>27.930231769302736</v>
      </c>
      <c r="X1672">
        <f t="shared" si="132"/>
        <v>28.521586678814213</v>
      </c>
    </row>
    <row r="1673" spans="1:24" x14ac:dyDescent="0.2">
      <c r="A1673" s="1">
        <v>40729</v>
      </c>
      <c r="B1673">
        <v>27.803699999999999</v>
      </c>
      <c r="C1673">
        <f t="shared" si="130"/>
        <v>0</v>
      </c>
      <c r="D1673">
        <f t="shared" si="128"/>
        <v>28.031043333333333</v>
      </c>
      <c r="E1673">
        <f>AVERAGE(B$1:B1673)</f>
        <v>28.062646622833228</v>
      </c>
      <c r="F1673">
        <f t="shared" si="131"/>
        <v>0</v>
      </c>
      <c r="W1673">
        <f t="shared" si="129"/>
        <v>27.93222852431666</v>
      </c>
      <c r="X1673">
        <f t="shared" si="132"/>
        <v>28.495402732433046</v>
      </c>
    </row>
    <row r="1674" spans="1:24" x14ac:dyDescent="0.2">
      <c r="A1674" s="1">
        <v>40730</v>
      </c>
      <c r="B1674">
        <v>27.862200000000001</v>
      </c>
      <c r="C1674">
        <f t="shared" si="130"/>
        <v>0</v>
      </c>
      <c r="D1674">
        <f t="shared" si="128"/>
        <v>28.015056666666666</v>
      </c>
      <c r="E1674">
        <f>AVERAGE(B$1:B1674)</f>
        <v>28.062526881720423</v>
      </c>
      <c r="F1674">
        <f t="shared" si="131"/>
        <v>0</v>
      </c>
      <c r="W1674">
        <f t="shared" si="129"/>
        <v>27.940403662954935</v>
      </c>
      <c r="X1674">
        <f t="shared" si="132"/>
        <v>28.526094718365375</v>
      </c>
    </row>
    <row r="1675" spans="1:24" x14ac:dyDescent="0.2">
      <c r="A1675" s="1">
        <v>40731</v>
      </c>
      <c r="B1675">
        <v>27.890699999999999</v>
      </c>
      <c r="C1675">
        <f t="shared" si="130"/>
        <v>0</v>
      </c>
      <c r="D1675">
        <f t="shared" si="128"/>
        <v>27.996846666666666</v>
      </c>
      <c r="E1675">
        <f>AVERAGE(B$1:B1675)</f>
        <v>28.062424298507459</v>
      </c>
      <c r="F1675">
        <f t="shared" si="131"/>
        <v>0</v>
      </c>
      <c r="W1675">
        <f t="shared" si="129"/>
        <v>27.949114540131628</v>
      </c>
      <c r="X1675">
        <f t="shared" si="132"/>
        <v>28.541024447280918</v>
      </c>
    </row>
    <row r="1676" spans="1:24" x14ac:dyDescent="0.2">
      <c r="A1676" s="1">
        <v>40732</v>
      </c>
      <c r="B1676">
        <v>27.985299999999999</v>
      </c>
      <c r="C1676">
        <f t="shared" si="130"/>
        <v>0</v>
      </c>
      <c r="D1676">
        <f t="shared" si="128"/>
        <v>27.980376666666665</v>
      </c>
      <c r="E1676">
        <f>AVERAGE(B$1:B1676)</f>
        <v>28.062378281622909</v>
      </c>
      <c r="F1676">
        <f t="shared" si="131"/>
        <v>0</v>
      </c>
      <c r="W1676">
        <f t="shared" si="129"/>
        <v>27.963725656249974</v>
      </c>
      <c r="X1676">
        <f t="shared" si="132"/>
        <v>28.590474034789022</v>
      </c>
    </row>
    <row r="1677" spans="1:24" x14ac:dyDescent="0.2">
      <c r="A1677" s="1">
        <v>40733</v>
      </c>
      <c r="B1677">
        <v>27.888000000000002</v>
      </c>
      <c r="C1677">
        <f t="shared" si="130"/>
        <v>0</v>
      </c>
      <c r="D1677">
        <f t="shared" si="128"/>
        <v>27.969043333333335</v>
      </c>
      <c r="E1677">
        <f>AVERAGE(B$1:B1677)</f>
        <v>28.062274299344065</v>
      </c>
      <c r="F1677">
        <f t="shared" si="131"/>
        <v>0</v>
      </c>
      <c r="W1677">
        <f t="shared" si="129"/>
        <v>27.975435780371136</v>
      </c>
      <c r="X1677">
        <f t="shared" si="132"/>
        <v>28.539610690872419</v>
      </c>
    </row>
    <row r="1678" spans="1:24" x14ac:dyDescent="0.2">
      <c r="A1678" s="1">
        <v>40736</v>
      </c>
      <c r="B1678">
        <v>28.0839</v>
      </c>
      <c r="C1678">
        <f t="shared" si="130"/>
        <v>0</v>
      </c>
      <c r="D1678">
        <f t="shared" si="128"/>
        <v>27.967953333333337</v>
      </c>
      <c r="E1678">
        <f>AVERAGE(B$1:B1678)</f>
        <v>28.062287187127527</v>
      </c>
      <c r="F1678">
        <f t="shared" si="131"/>
        <v>0</v>
      </c>
      <c r="W1678">
        <f t="shared" si="129"/>
        <v>27.993895912334164</v>
      </c>
      <c r="X1678">
        <f t="shared" si="132"/>
        <v>28.641840752587413</v>
      </c>
    </row>
    <row r="1679" spans="1:24" x14ac:dyDescent="0.2">
      <c r="A1679" s="1">
        <v>40737</v>
      </c>
      <c r="B1679">
        <v>28.3842</v>
      </c>
      <c r="C1679">
        <f t="shared" si="130"/>
        <v>0</v>
      </c>
      <c r="D1679">
        <f t="shared" si="128"/>
        <v>27.978476666666669</v>
      </c>
      <c r="E1679">
        <f>AVERAGE(B$1:B1679)</f>
        <v>28.062478916021437</v>
      </c>
      <c r="F1679">
        <f t="shared" si="131"/>
        <v>0</v>
      </c>
      <c r="W1679">
        <f t="shared" si="129"/>
        <v>28.009899803961808</v>
      </c>
      <c r="X1679">
        <f t="shared" si="132"/>
        <v>28.797201920613265</v>
      </c>
    </row>
    <row r="1680" spans="1:24" x14ac:dyDescent="0.2">
      <c r="A1680" s="1">
        <v>40738</v>
      </c>
      <c r="B1680">
        <v>28.255700000000001</v>
      </c>
      <c r="C1680">
        <f t="shared" si="130"/>
        <v>0</v>
      </c>
      <c r="D1680">
        <f t="shared" si="128"/>
        <v>27.987650000000009</v>
      </c>
      <c r="E1680">
        <f>AVERAGE(B$1:B1680)</f>
        <v>28.062593928571424</v>
      </c>
      <c r="F1680">
        <f t="shared" si="131"/>
        <v>0</v>
      </c>
      <c r="W1680">
        <f t="shared" si="129"/>
        <v>28.018579069690475</v>
      </c>
      <c r="X1680">
        <f t="shared" si="132"/>
        <v>28.730920739551241</v>
      </c>
    </row>
    <row r="1681" spans="1:24" x14ac:dyDescent="0.2">
      <c r="A1681" s="1">
        <v>40739</v>
      </c>
      <c r="B1681">
        <v>28.061</v>
      </c>
      <c r="C1681">
        <f t="shared" si="130"/>
        <v>0</v>
      </c>
      <c r="D1681">
        <f t="shared" si="128"/>
        <v>27.990743333333345</v>
      </c>
      <c r="E1681">
        <f>AVERAGE(B$1:B1681)</f>
        <v>28.062592980368827</v>
      </c>
      <c r="F1681">
        <f t="shared" si="131"/>
        <v>0</v>
      </c>
      <c r="W1681">
        <f t="shared" si="129"/>
        <v>28.028245281693366</v>
      </c>
      <c r="X1681">
        <f t="shared" si="132"/>
        <v>28.629926519724734</v>
      </c>
    </row>
    <row r="1682" spans="1:24" x14ac:dyDescent="0.2">
      <c r="A1682" s="1">
        <v>40740</v>
      </c>
      <c r="B1682">
        <v>28.127700000000001</v>
      </c>
      <c r="C1682">
        <f t="shared" si="130"/>
        <v>0</v>
      </c>
      <c r="D1682">
        <f t="shared" si="128"/>
        <v>27.993603333333343</v>
      </c>
      <c r="E1682">
        <f>AVERAGE(B$1:B1682)</f>
        <v>28.062631688466109</v>
      </c>
      <c r="F1682">
        <f t="shared" si="131"/>
        <v>0</v>
      </c>
      <c r="W1682">
        <f t="shared" si="129"/>
        <v>28.032255376643921</v>
      </c>
      <c r="X1682">
        <f t="shared" si="132"/>
        <v>28.664602170876773</v>
      </c>
    </row>
    <row r="1683" spans="1:24" x14ac:dyDescent="0.2">
      <c r="A1683" s="1">
        <v>40743</v>
      </c>
      <c r="B1683">
        <v>28.177499999999998</v>
      </c>
      <c r="C1683">
        <f t="shared" si="130"/>
        <v>0</v>
      </c>
      <c r="D1683">
        <f t="shared" si="128"/>
        <v>28.003683333333342</v>
      </c>
      <c r="E1683">
        <f>AVERAGE(B$1:B1683)</f>
        <v>28.062699940582288</v>
      </c>
      <c r="F1683">
        <f t="shared" si="131"/>
        <v>0</v>
      </c>
      <c r="W1683">
        <f t="shared" si="129"/>
        <v>28.039545703096731</v>
      </c>
      <c r="X1683">
        <f t="shared" si="132"/>
        <v>28.690439391009392</v>
      </c>
    </row>
    <row r="1684" spans="1:24" x14ac:dyDescent="0.2">
      <c r="A1684" s="1">
        <v>40744</v>
      </c>
      <c r="B1684">
        <v>28.150500000000001</v>
      </c>
      <c r="C1684">
        <f t="shared" si="130"/>
        <v>0</v>
      </c>
      <c r="D1684">
        <f t="shared" si="128"/>
        <v>28.016193333333341</v>
      </c>
      <c r="E1684">
        <f>AVERAGE(B$1:B1684)</f>
        <v>28.062752078384793</v>
      </c>
      <c r="F1684">
        <f t="shared" si="131"/>
        <v>0</v>
      </c>
      <c r="W1684">
        <f t="shared" si="129"/>
        <v>28.040176866820808</v>
      </c>
      <c r="X1684">
        <f t="shared" si="132"/>
        <v>28.676436826445936</v>
      </c>
    </row>
    <row r="1685" spans="1:24" x14ac:dyDescent="0.2">
      <c r="A1685" s="1">
        <v>40745</v>
      </c>
      <c r="B1685">
        <v>28.046600000000002</v>
      </c>
      <c r="C1685">
        <f t="shared" si="130"/>
        <v>0</v>
      </c>
      <c r="D1685">
        <f t="shared" si="128"/>
        <v>28.025033333333337</v>
      </c>
      <c r="E1685">
        <f>AVERAGE(B$1:B1685)</f>
        <v>28.062742492581599</v>
      </c>
      <c r="F1685">
        <f t="shared" si="131"/>
        <v>0</v>
      </c>
      <c r="W1685">
        <f t="shared" si="129"/>
        <v>28.0385992719143</v>
      </c>
      <c r="X1685">
        <f t="shared" si="132"/>
        <v>28.622429720791352</v>
      </c>
    </row>
    <row r="1686" spans="1:24" x14ac:dyDescent="0.2">
      <c r="A1686" s="1">
        <v>40746</v>
      </c>
      <c r="B1686">
        <v>27.908000000000001</v>
      </c>
      <c r="C1686">
        <f t="shared" si="130"/>
        <v>0</v>
      </c>
      <c r="D1686">
        <f t="shared" si="128"/>
        <v>28.032476666666675</v>
      </c>
      <c r="E1686">
        <f>AVERAGE(B$1:B1686)</f>
        <v>28.062650711743771</v>
      </c>
      <c r="F1686">
        <f t="shared" si="131"/>
        <v>0</v>
      </c>
      <c r="W1686">
        <f t="shared" si="129"/>
        <v>28.03551268711373</v>
      </c>
      <c r="X1686">
        <f t="shared" si="132"/>
        <v>28.550079789394086</v>
      </c>
    </row>
    <row r="1687" spans="1:24" x14ac:dyDescent="0.2">
      <c r="A1687" s="1">
        <v>40747</v>
      </c>
      <c r="B1687">
        <v>27.716899999999999</v>
      </c>
      <c r="C1687">
        <f t="shared" si="130"/>
        <v>0</v>
      </c>
      <c r="D1687">
        <f t="shared" si="128"/>
        <v>28.032930000000004</v>
      </c>
      <c r="E1687">
        <f>AVERAGE(B$1:B1687)</f>
        <v>28.062445761707171</v>
      </c>
      <c r="F1687">
        <f t="shared" si="131"/>
        <v>0</v>
      </c>
      <c r="W1687">
        <f t="shared" si="129"/>
        <v>28.030054894872244</v>
      </c>
      <c r="X1687">
        <f t="shared" si="132"/>
        <v>28.449746960710797</v>
      </c>
    </row>
    <row r="1688" spans="1:24" x14ac:dyDescent="0.2">
      <c r="A1688" s="1">
        <v>40750</v>
      </c>
      <c r="B1688">
        <v>27.741299999999999</v>
      </c>
      <c r="C1688">
        <f t="shared" si="130"/>
        <v>0</v>
      </c>
      <c r="D1688">
        <f t="shared" si="128"/>
        <v>28.031283333333338</v>
      </c>
      <c r="E1688">
        <f>AVERAGE(B$1:B1688)</f>
        <v>28.062255509478671</v>
      </c>
      <c r="F1688">
        <f t="shared" si="131"/>
        <v>0</v>
      </c>
      <c r="W1688">
        <f t="shared" si="129"/>
        <v>28.026178301430964</v>
      </c>
      <c r="X1688">
        <f t="shared" si="132"/>
        <v>28.462595130583161</v>
      </c>
    </row>
    <row r="1689" spans="1:24" x14ac:dyDescent="0.2">
      <c r="A1689" s="1">
        <v>40751</v>
      </c>
      <c r="B1689">
        <v>27.545999999999999</v>
      </c>
      <c r="C1689">
        <f t="shared" si="130"/>
        <v>0</v>
      </c>
      <c r="D1689">
        <f t="shared" si="128"/>
        <v>28.019536666666671</v>
      </c>
      <c r="E1689">
        <f>AVERAGE(B$1:B1689)</f>
        <v>28.061949851983425</v>
      </c>
      <c r="F1689">
        <f t="shared" si="131"/>
        <v>0</v>
      </c>
      <c r="W1689">
        <f t="shared" si="129"/>
        <v>28.008446199753376</v>
      </c>
      <c r="X1689">
        <f t="shared" si="132"/>
        <v>28.3594475236223</v>
      </c>
    </row>
    <row r="1690" spans="1:24" x14ac:dyDescent="0.2">
      <c r="A1690" s="1">
        <v>40752</v>
      </c>
      <c r="B1690">
        <v>27.443899999999999</v>
      </c>
      <c r="C1690">
        <f t="shared" si="130"/>
        <v>0</v>
      </c>
      <c r="D1690">
        <f t="shared" si="128"/>
        <v>28.004476666666669</v>
      </c>
      <c r="E1690">
        <f>AVERAGE(B$1:B1690)</f>
        <v>28.061584142011835</v>
      </c>
      <c r="F1690">
        <f t="shared" si="131"/>
        <v>0</v>
      </c>
      <c r="W1690">
        <f t="shared" si="129"/>
        <v>27.986330010652505</v>
      </c>
      <c r="X1690">
        <f t="shared" si="132"/>
        <v>28.305240446614654</v>
      </c>
    </row>
    <row r="1691" spans="1:24" x14ac:dyDescent="0.2">
      <c r="A1691" s="1">
        <v>40753</v>
      </c>
      <c r="B1691">
        <v>27.590699999999998</v>
      </c>
      <c r="C1691">
        <f t="shared" si="130"/>
        <v>0</v>
      </c>
      <c r="D1691">
        <f t="shared" si="128"/>
        <v>27.984500000000001</v>
      </c>
      <c r="E1691">
        <f>AVERAGE(B$1:B1691)</f>
        <v>28.061305677114134</v>
      </c>
      <c r="F1691">
        <f t="shared" si="131"/>
        <v>0</v>
      </c>
      <c r="W1691">
        <f t="shared" si="129"/>
        <v>27.966620734094406</v>
      </c>
      <c r="X1691">
        <f t="shared" si="132"/>
        <v>28.383118389244736</v>
      </c>
    </row>
    <row r="1692" spans="1:24" x14ac:dyDescent="0.2">
      <c r="A1692" s="1">
        <v>40754</v>
      </c>
      <c r="B1692">
        <v>27.679600000000001</v>
      </c>
      <c r="C1692">
        <f t="shared" si="130"/>
        <v>0</v>
      </c>
      <c r="D1692">
        <f t="shared" si="128"/>
        <v>27.967893333333336</v>
      </c>
      <c r="E1692">
        <f>AVERAGE(B$1:B1692)</f>
        <v>28.061080082742318</v>
      </c>
      <c r="F1692">
        <f t="shared" si="131"/>
        <v>0</v>
      </c>
      <c r="W1692">
        <f t="shared" si="129"/>
        <v>27.954430744512141</v>
      </c>
      <c r="X1692">
        <f t="shared" si="132"/>
        <v>28.430084813890552</v>
      </c>
    </row>
    <row r="1693" spans="1:24" x14ac:dyDescent="0.2">
      <c r="A1693" s="1">
        <v>40757</v>
      </c>
      <c r="B1693">
        <v>27.520399999999999</v>
      </c>
      <c r="C1693">
        <f t="shared" si="130"/>
        <v>0</v>
      </c>
      <c r="D1693">
        <f t="shared" si="128"/>
        <v>27.945963333333335</v>
      </c>
      <c r="E1693">
        <f>AVERAGE(B$1:B1693)</f>
        <v>28.060760720614297</v>
      </c>
      <c r="F1693">
        <f t="shared" si="131"/>
        <v>0</v>
      </c>
      <c r="W1693">
        <f t="shared" si="129"/>
        <v>27.94111977748992</v>
      </c>
      <c r="X1693">
        <f t="shared" si="132"/>
        <v>28.345874259289282</v>
      </c>
    </row>
    <row r="1694" spans="1:24" x14ac:dyDescent="0.2">
      <c r="A1694" s="1">
        <v>40758</v>
      </c>
      <c r="B1694">
        <v>27.8154</v>
      </c>
      <c r="C1694">
        <f t="shared" si="130"/>
        <v>0</v>
      </c>
      <c r="D1694">
        <f t="shared" si="128"/>
        <v>27.939416666666666</v>
      </c>
      <c r="E1694">
        <f>AVERAGE(B$1:B1694)</f>
        <v>28.060615879574971</v>
      </c>
      <c r="F1694">
        <f t="shared" si="131"/>
        <v>0</v>
      </c>
      <c r="W1694">
        <f t="shared" si="129"/>
        <v>27.935496027731546</v>
      </c>
      <c r="X1694">
        <f t="shared" si="132"/>
        <v>28.501546166226611</v>
      </c>
    </row>
    <row r="1695" spans="1:24" x14ac:dyDescent="0.2">
      <c r="A1695" s="1">
        <v>40759</v>
      </c>
      <c r="B1695">
        <v>27.8996</v>
      </c>
      <c r="C1695">
        <f t="shared" si="130"/>
        <v>0</v>
      </c>
      <c r="D1695">
        <f t="shared" ref="D1695:D1758" si="133">AVERAGE(B1666:B1695)</f>
        <v>27.939536666666665</v>
      </c>
      <c r="E1695">
        <f>AVERAGE(B$1:B1695)</f>
        <v>28.060520884955753</v>
      </c>
      <c r="F1695">
        <f t="shared" si="131"/>
        <v>0</v>
      </c>
      <c r="W1695">
        <f t="shared" si="129"/>
        <v>27.933698599546886</v>
      </c>
      <c r="X1695">
        <f t="shared" si="132"/>
        <v>28.545683660936241</v>
      </c>
    </row>
    <row r="1696" spans="1:24" x14ac:dyDescent="0.2">
      <c r="A1696" s="1">
        <v>40760</v>
      </c>
      <c r="B1696">
        <v>27.8432</v>
      </c>
      <c r="C1696">
        <f t="shared" si="130"/>
        <v>0</v>
      </c>
      <c r="D1696">
        <f t="shared" si="133"/>
        <v>27.932416666666668</v>
      </c>
      <c r="E1696">
        <f>AVERAGE(B$1:B1696)</f>
        <v>28.060392747641512</v>
      </c>
      <c r="F1696">
        <f t="shared" si="131"/>
        <v>0</v>
      </c>
      <c r="W1696">
        <f t="shared" si="129"/>
        <v>27.930918168481458</v>
      </c>
      <c r="X1696">
        <f t="shared" si="132"/>
        <v>28.516133280995909</v>
      </c>
    </row>
    <row r="1697" spans="1:24" x14ac:dyDescent="0.2">
      <c r="A1697" s="1">
        <v>40761</v>
      </c>
      <c r="B1697">
        <v>28.338200000000001</v>
      </c>
      <c r="C1697">
        <f t="shared" si="130"/>
        <v>0</v>
      </c>
      <c r="D1697">
        <f t="shared" si="133"/>
        <v>27.938173333333335</v>
      </c>
      <c r="E1697">
        <f>AVERAGE(B$1:B1697)</f>
        <v>28.060556452563347</v>
      </c>
      <c r="F1697">
        <f t="shared" si="131"/>
        <v>0</v>
      </c>
      <c r="W1697">
        <f t="shared" si="129"/>
        <v>27.937442908678587</v>
      </c>
      <c r="X1697">
        <f t="shared" si="132"/>
        <v>28.773508812625305</v>
      </c>
    </row>
    <row r="1698" spans="1:24" x14ac:dyDescent="0.2">
      <c r="A1698" s="1">
        <v>40764</v>
      </c>
      <c r="B1698">
        <v>28.521000000000001</v>
      </c>
      <c r="C1698">
        <f t="shared" si="130"/>
        <v>0</v>
      </c>
      <c r="D1698">
        <f t="shared" si="133"/>
        <v>27.943946666666669</v>
      </c>
      <c r="E1698">
        <f>AVERAGE(B$1:B1698)</f>
        <v>28.060827620730272</v>
      </c>
      <c r="F1698">
        <f t="shared" si="131"/>
        <v>0</v>
      </c>
      <c r="W1698">
        <f t="shared" si="129"/>
        <v>27.951667830189972</v>
      </c>
      <c r="X1698">
        <f t="shared" si="132"/>
        <v>28.867440102245453</v>
      </c>
    </row>
    <row r="1699" spans="1:24" x14ac:dyDescent="0.2">
      <c r="A1699" s="1">
        <v>40765</v>
      </c>
      <c r="B1699">
        <v>29.416599999999999</v>
      </c>
      <c r="C1699">
        <f t="shared" si="130"/>
        <v>0</v>
      </c>
      <c r="D1699">
        <f t="shared" si="133"/>
        <v>27.983326666666667</v>
      </c>
      <c r="E1699">
        <f>AVERAGE(B$1:B1699)</f>
        <v>28.061625603296058</v>
      </c>
      <c r="F1699">
        <f t="shared" si="131"/>
        <v>0</v>
      </c>
      <c r="W1699">
        <f t="shared" si="129"/>
        <v>27.987354189480858</v>
      </c>
      <c r="X1699">
        <f t="shared" si="132"/>
        <v>29.319178425280107</v>
      </c>
    </row>
    <row r="1700" spans="1:24" x14ac:dyDescent="0.2">
      <c r="A1700" s="1">
        <v>40766</v>
      </c>
      <c r="B1700">
        <v>29.3065</v>
      </c>
      <c r="C1700">
        <f t="shared" si="130"/>
        <v>0</v>
      </c>
      <c r="D1700">
        <f t="shared" si="133"/>
        <v>28.024350000000005</v>
      </c>
      <c r="E1700">
        <f>AVERAGE(B$1:B1700)</f>
        <v>28.062357882352941</v>
      </c>
      <c r="F1700">
        <f t="shared" si="131"/>
        <v>0</v>
      </c>
      <c r="W1700">
        <f t="shared" si="129"/>
        <v>28.020612090828006</v>
      </c>
      <c r="X1700">
        <f t="shared" si="132"/>
        <v>29.26438957848174</v>
      </c>
    </row>
    <row r="1701" spans="1:24" x14ac:dyDescent="0.2">
      <c r="A1701" s="1">
        <v>40767</v>
      </c>
      <c r="B1701">
        <v>29.417000000000002</v>
      </c>
      <c r="C1701">
        <f t="shared" si="130"/>
        <v>0</v>
      </c>
      <c r="D1701">
        <f t="shared" si="133"/>
        <v>28.075830000000003</v>
      </c>
      <c r="E1701">
        <f>AVERAGE(B$1:B1701)</f>
        <v>28.063154262198708</v>
      </c>
      <c r="F1701">
        <f t="shared" si="131"/>
        <v>0</v>
      </c>
      <c r="W1701">
        <f t="shared" si="129"/>
        <v>28.058429812300758</v>
      </c>
      <c r="X1701">
        <f t="shared" si="132"/>
        <v>29.319377101402811</v>
      </c>
    </row>
    <row r="1702" spans="1:24" x14ac:dyDescent="0.2">
      <c r="A1702" s="1">
        <v>40768</v>
      </c>
      <c r="B1702">
        <v>29.4452</v>
      </c>
      <c r="C1702">
        <f t="shared" si="130"/>
        <v>0</v>
      </c>
      <c r="D1702">
        <f t="shared" si="133"/>
        <v>28.128883333333338</v>
      </c>
      <c r="E1702">
        <f>AVERAGE(B$1:B1702)</f>
        <v>28.063966274970625</v>
      </c>
      <c r="F1702">
        <f t="shared" si="131"/>
        <v>0</v>
      </c>
      <c r="W1702">
        <f t="shared" si="129"/>
        <v>28.096477482195997</v>
      </c>
      <c r="X1702">
        <f t="shared" si="132"/>
        <v>29.333376939912323</v>
      </c>
    </row>
    <row r="1703" spans="1:24" x14ac:dyDescent="0.2">
      <c r="A1703" s="1">
        <v>40771</v>
      </c>
      <c r="B1703">
        <v>28.857600000000001</v>
      </c>
      <c r="C1703">
        <f t="shared" si="130"/>
        <v>0</v>
      </c>
      <c r="D1703">
        <f t="shared" si="133"/>
        <v>28.16401333333334</v>
      </c>
      <c r="E1703">
        <f>AVERAGE(B$1:B1703)</f>
        <v>28.064432295948329</v>
      </c>
      <c r="F1703">
        <f t="shared" si="131"/>
        <v>0</v>
      </c>
      <c r="W1703">
        <f t="shared" si="129"/>
        <v>28.120008425990079</v>
      </c>
      <c r="X1703">
        <f t="shared" si="132"/>
        <v>29.038854347107442</v>
      </c>
    </row>
    <row r="1704" spans="1:24" x14ac:dyDescent="0.2">
      <c r="A1704" s="1">
        <v>40772</v>
      </c>
      <c r="B1704">
        <v>28.703199999999999</v>
      </c>
      <c r="C1704">
        <f t="shared" si="130"/>
        <v>0</v>
      </c>
      <c r="D1704">
        <f t="shared" si="133"/>
        <v>28.192046666666673</v>
      </c>
      <c r="E1704">
        <f>AVERAGE(B$1:B1704)</f>
        <v>28.064807159624419</v>
      </c>
      <c r="F1704">
        <f t="shared" si="131"/>
        <v>0</v>
      </c>
      <c r="W1704">
        <f t="shared" si="129"/>
        <v>28.137785435255367</v>
      </c>
      <c r="X1704">
        <f t="shared" si="132"/>
        <v>28.960473147623851</v>
      </c>
    </row>
    <row r="1705" spans="1:24" x14ac:dyDescent="0.2">
      <c r="A1705" s="1">
        <v>40773</v>
      </c>
      <c r="B1705">
        <v>28.720700000000001</v>
      </c>
      <c r="C1705">
        <f t="shared" si="130"/>
        <v>0</v>
      </c>
      <c r="D1705">
        <f t="shared" si="133"/>
        <v>28.219713333333338</v>
      </c>
      <c r="E1705">
        <f>AVERAGE(B$1:B1705)</f>
        <v>28.065191847507336</v>
      </c>
      <c r="F1705">
        <f t="shared" si="131"/>
        <v>0</v>
      </c>
      <c r="W1705">
        <f t="shared" si="129"/>
        <v>28.156015595410722</v>
      </c>
      <c r="X1705">
        <f t="shared" si="132"/>
        <v>28.969378016709495</v>
      </c>
    </row>
    <row r="1706" spans="1:24" x14ac:dyDescent="0.2">
      <c r="A1706" s="1">
        <v>40774</v>
      </c>
      <c r="B1706">
        <v>28.9115</v>
      </c>
      <c r="C1706">
        <f t="shared" si="130"/>
        <v>0</v>
      </c>
      <c r="D1706">
        <f t="shared" si="133"/>
        <v>28.250586666666671</v>
      </c>
      <c r="E1706">
        <f>AVERAGE(B$1:B1706)</f>
        <v>28.065687924970696</v>
      </c>
      <c r="F1706">
        <f t="shared" si="131"/>
        <v>0</v>
      </c>
      <c r="W1706">
        <f t="shared" si="129"/>
        <v>28.171832539065871</v>
      </c>
      <c r="X1706">
        <f t="shared" si="132"/>
        <v>29.066118653659913</v>
      </c>
    </row>
    <row r="1707" spans="1:24" x14ac:dyDescent="0.2">
      <c r="A1707" s="1">
        <v>40775</v>
      </c>
      <c r="B1707">
        <v>29.270900000000001</v>
      </c>
      <c r="C1707">
        <f t="shared" si="130"/>
        <v>0</v>
      </c>
      <c r="D1707">
        <f t="shared" si="133"/>
        <v>28.296683333333341</v>
      </c>
      <c r="E1707">
        <f>AVERAGE(B$1:B1707)</f>
        <v>28.066393966022268</v>
      </c>
      <c r="F1707">
        <f t="shared" si="131"/>
        <v>0</v>
      </c>
      <c r="W1707">
        <f t="shared" si="129"/>
        <v>28.195669361233293</v>
      </c>
      <c r="X1707">
        <f t="shared" si="132"/>
        <v>29.246629892996289</v>
      </c>
    </row>
    <row r="1708" spans="1:24" x14ac:dyDescent="0.2">
      <c r="A1708" s="1">
        <v>40778</v>
      </c>
      <c r="B1708">
        <v>29.255500000000001</v>
      </c>
      <c r="C1708">
        <f t="shared" si="130"/>
        <v>0</v>
      </c>
      <c r="D1708">
        <f t="shared" si="133"/>
        <v>28.335736666666669</v>
      </c>
      <c r="E1708">
        <f>AVERAGE(B$1:B1708)</f>
        <v>28.067090163934434</v>
      </c>
      <c r="F1708">
        <f t="shared" si="131"/>
        <v>0</v>
      </c>
      <c r="W1708">
        <f t="shared" si="129"/>
        <v>28.219185210013656</v>
      </c>
      <c r="X1708">
        <f t="shared" si="132"/>
        <v>29.238940632273049</v>
      </c>
    </row>
    <row r="1709" spans="1:24" x14ac:dyDescent="0.2">
      <c r="A1709" s="1">
        <v>40779</v>
      </c>
      <c r="B1709">
        <v>28.954699999999999</v>
      </c>
      <c r="C1709">
        <f t="shared" si="130"/>
        <v>0</v>
      </c>
      <c r="D1709">
        <f t="shared" si="133"/>
        <v>28.354753333333338</v>
      </c>
      <c r="E1709">
        <f>AVERAGE(B$1:B1709)</f>
        <v>28.067609537741376</v>
      </c>
      <c r="F1709">
        <f t="shared" si="131"/>
        <v>0</v>
      </c>
      <c r="W1709">
        <f t="shared" si="129"/>
        <v>28.239953822403812</v>
      </c>
      <c r="X1709">
        <f t="shared" si="132"/>
        <v>29.087934093655406</v>
      </c>
    </row>
    <row r="1710" spans="1:24" x14ac:dyDescent="0.2">
      <c r="A1710" s="1">
        <v>40780</v>
      </c>
      <c r="B1710">
        <v>28.903700000000001</v>
      </c>
      <c r="C1710">
        <f t="shared" si="130"/>
        <v>0</v>
      </c>
      <c r="D1710">
        <f t="shared" si="133"/>
        <v>28.376353333333334</v>
      </c>
      <c r="E1710">
        <f>AVERAGE(B$1:B1710)</f>
        <v>28.068098479532171</v>
      </c>
      <c r="F1710">
        <f t="shared" si="131"/>
        <v>0</v>
      </c>
      <c r="W1710">
        <f t="shared" ref="W1710:W1773" si="134">GEOMEAN(B1666:B1710)</f>
        <v>28.26223219701988</v>
      </c>
      <c r="X1710">
        <f t="shared" si="132"/>
        <v>29.062176298771121</v>
      </c>
    </row>
    <row r="1711" spans="1:24" x14ac:dyDescent="0.2">
      <c r="A1711" s="1">
        <v>40781</v>
      </c>
      <c r="B1711">
        <v>28.8825</v>
      </c>
      <c r="C1711">
        <f t="shared" si="130"/>
        <v>0</v>
      </c>
      <c r="D1711">
        <f t="shared" si="133"/>
        <v>28.403736666666671</v>
      </c>
      <c r="E1711">
        <f>AVERAGE(B$1:B1711)</f>
        <v>28.068574459380489</v>
      </c>
      <c r="F1711">
        <f t="shared" si="131"/>
        <v>0</v>
      </c>
      <c r="W1711">
        <f t="shared" si="134"/>
        <v>28.280454552671689</v>
      </c>
      <c r="X1711">
        <f t="shared" si="132"/>
        <v>29.051455832468523</v>
      </c>
    </row>
    <row r="1712" spans="1:24" x14ac:dyDescent="0.2">
      <c r="A1712" s="1">
        <v>40782</v>
      </c>
      <c r="B1712">
        <v>28.871700000000001</v>
      </c>
      <c r="C1712">
        <f t="shared" si="130"/>
        <v>0</v>
      </c>
      <c r="D1712">
        <f t="shared" si="133"/>
        <v>28.428536666666673</v>
      </c>
      <c r="E1712">
        <f>AVERAGE(B$1:B1712)</f>
        <v>28.069043574766365</v>
      </c>
      <c r="F1712">
        <f t="shared" si="131"/>
        <v>0</v>
      </c>
      <c r="W1712">
        <f t="shared" si="134"/>
        <v>28.296021916704888</v>
      </c>
      <c r="X1712">
        <f t="shared" si="132"/>
        <v>29.045991454553906</v>
      </c>
    </row>
    <row r="1713" spans="1:24" x14ac:dyDescent="0.2">
      <c r="A1713" s="1">
        <v>40785</v>
      </c>
      <c r="B1713">
        <v>28.710799999999999</v>
      </c>
      <c r="C1713">
        <f t="shared" si="130"/>
        <v>0</v>
      </c>
      <c r="D1713">
        <f t="shared" si="133"/>
        <v>28.44631333333334</v>
      </c>
      <c r="E1713">
        <f>AVERAGE(B$1:B1713)</f>
        <v>28.069418213660256</v>
      </c>
      <c r="F1713">
        <f t="shared" si="131"/>
        <v>0</v>
      </c>
      <c r="W1713">
        <f t="shared" si="134"/>
        <v>28.304023863115194</v>
      </c>
      <c r="X1713">
        <f t="shared" si="132"/>
        <v>28.964341065917296</v>
      </c>
    </row>
    <row r="1714" spans="1:24" x14ac:dyDescent="0.2">
      <c r="A1714" s="1">
        <v>40786</v>
      </c>
      <c r="B1714">
        <v>28.8569</v>
      </c>
      <c r="C1714">
        <f t="shared" si="130"/>
        <v>0</v>
      </c>
      <c r="D1714">
        <f t="shared" si="133"/>
        <v>28.469860000000001</v>
      </c>
      <c r="E1714">
        <f>AVERAGE(B$1:B1714)</f>
        <v>28.069877654609112</v>
      </c>
      <c r="F1714">
        <f t="shared" si="131"/>
        <v>0</v>
      </c>
      <c r="W1714">
        <f t="shared" si="134"/>
        <v>28.317726141360549</v>
      </c>
      <c r="X1714">
        <f t="shared" si="132"/>
        <v>29.038499932333895</v>
      </c>
    </row>
    <row r="1715" spans="1:24" x14ac:dyDescent="0.2">
      <c r="A1715" s="1">
        <v>40787</v>
      </c>
      <c r="B1715">
        <v>28.927800000000001</v>
      </c>
      <c r="C1715">
        <f t="shared" si="130"/>
        <v>0</v>
      </c>
      <c r="D1715">
        <f t="shared" si="133"/>
        <v>28.499233333333333</v>
      </c>
      <c r="E1715">
        <f>AVERAGE(B$1:B1715)</f>
        <v>28.070377900874647</v>
      </c>
      <c r="F1715">
        <f t="shared" si="131"/>
        <v>0</v>
      </c>
      <c r="W1715">
        <f t="shared" si="134"/>
        <v>28.336544848320631</v>
      </c>
      <c r="X1715">
        <f t="shared" si="132"/>
        <v>29.074353750116078</v>
      </c>
    </row>
    <row r="1716" spans="1:24" x14ac:dyDescent="0.2">
      <c r="A1716" s="1">
        <v>40788</v>
      </c>
      <c r="B1716">
        <v>28.891100000000002</v>
      </c>
      <c r="C1716">
        <f t="shared" si="130"/>
        <v>0</v>
      </c>
      <c r="D1716">
        <f t="shared" si="133"/>
        <v>28.532003333333332</v>
      </c>
      <c r="E1716">
        <f>AVERAGE(B$1:B1716)</f>
        <v>28.070856177156188</v>
      </c>
      <c r="F1716">
        <f t="shared" si="131"/>
        <v>0</v>
      </c>
      <c r="W1716">
        <f t="shared" si="134"/>
        <v>28.359153492671556</v>
      </c>
      <c r="X1716">
        <f t="shared" si="132"/>
        <v>29.055805643783287</v>
      </c>
    </row>
    <row r="1717" spans="1:24" x14ac:dyDescent="0.2">
      <c r="A1717" s="1">
        <v>40789</v>
      </c>
      <c r="B1717">
        <v>29.060400000000001</v>
      </c>
      <c r="C1717">
        <f t="shared" si="130"/>
        <v>0</v>
      </c>
      <c r="D1717">
        <f t="shared" si="133"/>
        <v>28.576786666666671</v>
      </c>
      <c r="E1717">
        <f>AVERAGE(B$1:B1717)</f>
        <v>28.071432498543984</v>
      </c>
      <c r="F1717">
        <f t="shared" si="131"/>
        <v>0</v>
      </c>
      <c r="W1717">
        <f t="shared" si="134"/>
        <v>28.385895667425398</v>
      </c>
      <c r="X1717">
        <f t="shared" si="132"/>
        <v>29.141174856389878</v>
      </c>
    </row>
    <row r="1718" spans="1:24" x14ac:dyDescent="0.2">
      <c r="A1718" s="1">
        <v>40792</v>
      </c>
      <c r="B1718">
        <v>29.343599999999999</v>
      </c>
      <c r="C1718">
        <f t="shared" si="130"/>
        <v>0</v>
      </c>
      <c r="D1718">
        <f t="shared" si="133"/>
        <v>28.63019666666667</v>
      </c>
      <c r="E1718">
        <f>AVERAGE(B$1:B1718)</f>
        <v>28.072172991851001</v>
      </c>
      <c r="F1718">
        <f t="shared" si="131"/>
        <v>0</v>
      </c>
      <c r="W1718">
        <f t="shared" si="134"/>
        <v>28.419919417437921</v>
      </c>
      <c r="X1718">
        <f t="shared" si="132"/>
        <v>29.282874590718166</v>
      </c>
    </row>
    <row r="1719" spans="1:24" x14ac:dyDescent="0.2">
      <c r="A1719" s="1">
        <v>40793</v>
      </c>
      <c r="B1719">
        <v>29.610700000000001</v>
      </c>
      <c r="C1719">
        <f t="shared" si="130"/>
        <v>0</v>
      </c>
      <c r="D1719">
        <f t="shared" si="133"/>
        <v>28.699020000000001</v>
      </c>
      <c r="E1719">
        <f>AVERAGE(B$1:B1719)</f>
        <v>28.073068004653877</v>
      </c>
      <c r="F1719">
        <f t="shared" si="131"/>
        <v>0</v>
      </c>
      <c r="W1719">
        <f t="shared" si="134"/>
        <v>28.458384850624206</v>
      </c>
      <c r="X1719">
        <f t="shared" si="132"/>
        <v>29.41526860491798</v>
      </c>
    </row>
    <row r="1720" spans="1:24" x14ac:dyDescent="0.2">
      <c r="A1720" s="1">
        <v>40794</v>
      </c>
      <c r="B1720">
        <v>29.490500000000001</v>
      </c>
      <c r="C1720">
        <f t="shared" si="130"/>
        <v>0</v>
      </c>
      <c r="D1720">
        <f t="shared" si="133"/>
        <v>28.767240000000001</v>
      </c>
      <c r="E1720">
        <f>AVERAGE(B$1:B1720)</f>
        <v>28.073892093023264</v>
      </c>
      <c r="F1720">
        <f t="shared" si="131"/>
        <v>0</v>
      </c>
      <c r="W1720">
        <f t="shared" si="134"/>
        <v>28.493679228398562</v>
      </c>
      <c r="X1720">
        <f t="shared" si="132"/>
        <v>29.355837889118064</v>
      </c>
    </row>
    <row r="1721" spans="1:24" x14ac:dyDescent="0.2">
      <c r="A1721" s="1">
        <v>40795</v>
      </c>
      <c r="B1721">
        <v>29.5015</v>
      </c>
      <c r="C1721">
        <f t="shared" si="130"/>
        <v>0</v>
      </c>
      <c r="D1721">
        <f t="shared" si="133"/>
        <v>28.830933333333331</v>
      </c>
      <c r="E1721">
        <f>AVERAGE(B$1:B1721)</f>
        <v>28.074721615339929</v>
      </c>
      <c r="F1721">
        <f t="shared" si="131"/>
        <v>0</v>
      </c>
      <c r="W1721">
        <f t="shared" si="134"/>
        <v>28.527107177314207</v>
      </c>
      <c r="X1721">
        <f t="shared" si="132"/>
        <v>29.36128675377487</v>
      </c>
    </row>
    <row r="1722" spans="1:24" x14ac:dyDescent="0.2">
      <c r="A1722" s="1">
        <v>40796</v>
      </c>
      <c r="B1722">
        <v>29.6904</v>
      </c>
      <c r="C1722">
        <f t="shared" si="130"/>
        <v>0</v>
      </c>
      <c r="D1722">
        <f t="shared" si="133"/>
        <v>28.897959999999998</v>
      </c>
      <c r="E1722">
        <f>AVERAGE(B$1:B1722)</f>
        <v>28.075659872241587</v>
      </c>
      <c r="F1722">
        <f t="shared" si="131"/>
        <v>0</v>
      </c>
      <c r="W1722">
        <f t="shared" si="134"/>
        <v>28.566836481625742</v>
      </c>
      <c r="X1722">
        <f t="shared" si="132"/>
        <v>29.454541117040776</v>
      </c>
    </row>
    <row r="1723" spans="1:24" x14ac:dyDescent="0.2">
      <c r="A1723" s="1">
        <v>40799</v>
      </c>
      <c r="B1723">
        <v>30.3034</v>
      </c>
      <c r="C1723">
        <f t="shared" si="130"/>
        <v>30</v>
      </c>
      <c r="D1723">
        <f t="shared" si="133"/>
        <v>28.990726666666664</v>
      </c>
      <c r="E1723">
        <f>AVERAGE(B$1:B1723)</f>
        <v>28.076952814857812</v>
      </c>
      <c r="F1723">
        <f t="shared" si="131"/>
        <v>0</v>
      </c>
      <c r="W1723">
        <f t="shared" si="134"/>
        <v>28.615163811642361</v>
      </c>
      <c r="X1723">
        <f t="shared" si="132"/>
        <v>29.753084415833133</v>
      </c>
    </row>
    <row r="1724" spans="1:24" x14ac:dyDescent="0.2">
      <c r="A1724" s="1">
        <v>40800</v>
      </c>
      <c r="B1724">
        <v>30.187200000000001</v>
      </c>
      <c r="C1724">
        <f t="shared" si="130"/>
        <v>30</v>
      </c>
      <c r="D1724">
        <f t="shared" si="133"/>
        <v>29.069786666666662</v>
      </c>
      <c r="E1724">
        <f>AVERAGE(B$1:B1724)</f>
        <v>28.078176856148499</v>
      </c>
      <c r="F1724">
        <f t="shared" si="131"/>
        <v>0</v>
      </c>
      <c r="W1724">
        <f t="shared" si="134"/>
        <v>28.654352279814336</v>
      </c>
      <c r="X1724">
        <f t="shared" si="132"/>
        <v>29.696965920659288</v>
      </c>
    </row>
    <row r="1725" spans="1:24" x14ac:dyDescent="0.2">
      <c r="A1725" s="1">
        <v>40801</v>
      </c>
      <c r="B1725">
        <v>30.3643</v>
      </c>
      <c r="C1725">
        <f t="shared" si="130"/>
        <v>30</v>
      </c>
      <c r="D1725">
        <f t="shared" si="133"/>
        <v>29.151943333333328</v>
      </c>
      <c r="E1725">
        <f>AVERAGE(B$1:B1725)</f>
        <v>28.079502144927545</v>
      </c>
      <c r="F1725">
        <f t="shared" si="131"/>
        <v>0</v>
      </c>
      <c r="W1725">
        <f t="shared" si="134"/>
        <v>28.700218318073237</v>
      </c>
      <c r="X1725">
        <f t="shared" si="132"/>
        <v>29.782408501225948</v>
      </c>
    </row>
    <row r="1726" spans="1:24" x14ac:dyDescent="0.2">
      <c r="A1726" s="1">
        <v>40802</v>
      </c>
      <c r="B1726">
        <v>30.504200000000001</v>
      </c>
      <c r="C1726">
        <f t="shared" si="130"/>
        <v>30</v>
      </c>
      <c r="D1726">
        <f t="shared" si="133"/>
        <v>29.240643333333328</v>
      </c>
      <c r="E1726">
        <f>AVERAGE(B$1:B1726)</f>
        <v>28.080906952491318</v>
      </c>
      <c r="F1726">
        <f t="shared" si="131"/>
        <v>0</v>
      </c>
      <c r="W1726">
        <f t="shared" si="134"/>
        <v>28.753512170669801</v>
      </c>
      <c r="X1726">
        <f t="shared" si="132"/>
        <v>29.849545565292519</v>
      </c>
    </row>
    <row r="1727" spans="1:24" x14ac:dyDescent="0.2">
      <c r="A1727" s="1">
        <v>40803</v>
      </c>
      <c r="B1727">
        <v>30.532800000000002</v>
      </c>
      <c r="C1727">
        <f t="shared" si="130"/>
        <v>30</v>
      </c>
      <c r="D1727">
        <f t="shared" si="133"/>
        <v>29.313796666666658</v>
      </c>
      <c r="E1727">
        <f>AVERAGE(B$1:B1727)</f>
        <v>28.082326693688486</v>
      </c>
      <c r="F1727">
        <f t="shared" si="131"/>
        <v>0</v>
      </c>
      <c r="W1727">
        <f t="shared" si="134"/>
        <v>28.805985094847834</v>
      </c>
      <c r="X1727">
        <f t="shared" si="132"/>
        <v>29.863231809783919</v>
      </c>
    </row>
    <row r="1728" spans="1:24" x14ac:dyDescent="0.2">
      <c r="A1728" s="1">
        <v>40806</v>
      </c>
      <c r="B1728">
        <v>30.867999999999999</v>
      </c>
      <c r="C1728">
        <f t="shared" si="130"/>
        <v>30</v>
      </c>
      <c r="D1728">
        <f t="shared" si="133"/>
        <v>29.392029999999991</v>
      </c>
      <c r="E1728">
        <f>AVERAGE(B$1:B1728)</f>
        <v>28.083938773148159</v>
      </c>
      <c r="F1728">
        <f t="shared" si="131"/>
        <v>0</v>
      </c>
      <c r="W1728">
        <f t="shared" si="134"/>
        <v>28.864422025139724</v>
      </c>
      <c r="X1728">
        <f t="shared" si="132"/>
        <v>30.022667287952814</v>
      </c>
    </row>
    <row r="1729" spans="1:24" x14ac:dyDescent="0.2">
      <c r="A1729" s="1">
        <v>40807</v>
      </c>
      <c r="B1729">
        <v>31.495999999999999</v>
      </c>
      <c r="C1729">
        <f t="shared" si="130"/>
        <v>30</v>
      </c>
      <c r="D1729">
        <f t="shared" si="133"/>
        <v>29.461343333333325</v>
      </c>
      <c r="E1729">
        <f>AVERAGE(B$1:B1729)</f>
        <v>28.085912203585899</v>
      </c>
      <c r="F1729">
        <f t="shared" si="131"/>
        <v>0</v>
      </c>
      <c r="W1729">
        <f t="shared" si="134"/>
        <v>28.936541815563462</v>
      </c>
      <c r="X1729">
        <f t="shared" si="132"/>
        <v>30.316632533136577</v>
      </c>
    </row>
    <row r="1730" spans="1:24" x14ac:dyDescent="0.2">
      <c r="A1730" s="1">
        <v>40808</v>
      </c>
      <c r="B1730">
        <v>31.412199999999999</v>
      </c>
      <c r="C1730">
        <f t="shared" ref="C1730:C1793" si="135">IF(B1730&gt;30,30,0)</f>
        <v>30</v>
      </c>
      <c r="D1730">
        <f t="shared" si="133"/>
        <v>29.531533333333321</v>
      </c>
      <c r="E1730">
        <f>AVERAGE(B$1:B1730)</f>
        <v>28.087834913294806</v>
      </c>
      <c r="F1730">
        <f t="shared" ref="F1730:F1793" si="136">IF(AND(B1730&gt;33,B1730&lt;35),"ВХОД",)</f>
        <v>0</v>
      </c>
      <c r="W1730">
        <f t="shared" si="134"/>
        <v>29.009508048191297</v>
      </c>
      <c r="X1730">
        <f t="shared" si="132"/>
        <v>30.277758021987445</v>
      </c>
    </row>
    <row r="1731" spans="1:24" x14ac:dyDescent="0.2">
      <c r="A1731" s="1">
        <v>40809</v>
      </c>
      <c r="B1731">
        <v>31.910599999999999</v>
      </c>
      <c r="C1731">
        <f t="shared" si="135"/>
        <v>30</v>
      </c>
      <c r="D1731">
        <f t="shared" si="133"/>
        <v>29.614653333333326</v>
      </c>
      <c r="E1731">
        <f>AVERAGE(B$1:B1731)</f>
        <v>28.090043327556337</v>
      </c>
      <c r="F1731">
        <f t="shared" si="136"/>
        <v>0</v>
      </c>
      <c r="W1731">
        <f t="shared" si="134"/>
        <v>29.096036732289306</v>
      </c>
      <c r="X1731">
        <f t="shared" ref="X1731:X1794" si="137">HARMEAN($B$1,B1731)</f>
        <v>30.507395921678963</v>
      </c>
    </row>
    <row r="1732" spans="1:24" x14ac:dyDescent="0.2">
      <c r="A1732" s="1">
        <v>40810</v>
      </c>
      <c r="B1732">
        <v>32.1083</v>
      </c>
      <c r="C1732">
        <f t="shared" si="135"/>
        <v>30</v>
      </c>
      <c r="D1732">
        <f t="shared" si="133"/>
        <v>29.703423333333326</v>
      </c>
      <c r="E1732">
        <f>AVERAGE(B$1:B1732)</f>
        <v>28.092363337182459</v>
      </c>
      <c r="F1732">
        <f t="shared" si="136"/>
        <v>0</v>
      </c>
      <c r="W1732">
        <f t="shared" si="134"/>
        <v>29.191286052391572</v>
      </c>
      <c r="X1732">
        <f t="shared" si="137"/>
        <v>30.597452366270076</v>
      </c>
    </row>
    <row r="1733" spans="1:24" x14ac:dyDescent="0.2">
      <c r="A1733" s="1">
        <v>40813</v>
      </c>
      <c r="B1733">
        <v>32.4619</v>
      </c>
      <c r="C1733">
        <f t="shared" si="135"/>
        <v>30</v>
      </c>
      <c r="D1733">
        <f t="shared" si="133"/>
        <v>29.823566666666661</v>
      </c>
      <c r="E1733">
        <f>AVERAGE(B$1:B1733)</f>
        <v>28.094884708597821</v>
      </c>
      <c r="F1733">
        <f t="shared" si="136"/>
        <v>0</v>
      </c>
      <c r="W1733">
        <f t="shared" si="134"/>
        <v>29.293403346166464</v>
      </c>
      <c r="X1733">
        <f t="shared" si="137"/>
        <v>30.757084916583313</v>
      </c>
    </row>
    <row r="1734" spans="1:24" x14ac:dyDescent="0.2">
      <c r="A1734" s="1">
        <v>40814</v>
      </c>
      <c r="B1734">
        <v>32.220100000000002</v>
      </c>
      <c r="C1734">
        <f t="shared" si="135"/>
        <v>30</v>
      </c>
      <c r="D1734">
        <f t="shared" si="133"/>
        <v>29.94079666666666</v>
      </c>
      <c r="E1734">
        <f>AVERAGE(B$1:B1734)</f>
        <v>28.097263725490208</v>
      </c>
      <c r="F1734">
        <f t="shared" si="136"/>
        <v>0</v>
      </c>
      <c r="W1734">
        <f t="shared" si="134"/>
        <v>29.395608949358309</v>
      </c>
      <c r="X1734">
        <f t="shared" si="137"/>
        <v>30.648123049680599</v>
      </c>
    </row>
    <row r="1735" spans="1:24" x14ac:dyDescent="0.2">
      <c r="A1735" s="1">
        <v>40815</v>
      </c>
      <c r="B1735">
        <v>31.818000000000001</v>
      </c>
      <c r="C1735">
        <f t="shared" si="135"/>
        <v>30</v>
      </c>
      <c r="D1735">
        <f t="shared" si="133"/>
        <v>30.044039999999995</v>
      </c>
      <c r="E1735">
        <f>AVERAGE(B$1:B1735)</f>
        <v>28.09940824207494</v>
      </c>
      <c r="F1735">
        <f t="shared" si="136"/>
        <v>0</v>
      </c>
      <c r="W1735">
        <f t="shared" si="134"/>
        <v>29.49237375663483</v>
      </c>
      <c r="X1735">
        <f t="shared" si="137"/>
        <v>30.465014095582603</v>
      </c>
    </row>
    <row r="1736" spans="1:24" x14ac:dyDescent="0.2">
      <c r="A1736" s="1">
        <v>40816</v>
      </c>
      <c r="B1736">
        <v>31.8751</v>
      </c>
      <c r="C1736">
        <f t="shared" si="135"/>
        <v>30</v>
      </c>
      <c r="D1736">
        <f t="shared" si="133"/>
        <v>30.142826666666664</v>
      </c>
      <c r="E1736">
        <f>AVERAGE(B$1:B1736)</f>
        <v>28.101583179723512</v>
      </c>
      <c r="F1736">
        <f t="shared" si="136"/>
        <v>0</v>
      </c>
      <c r="W1736">
        <f t="shared" si="134"/>
        <v>29.587128256779565</v>
      </c>
      <c r="X1736">
        <f t="shared" si="137"/>
        <v>30.491163214206797</v>
      </c>
    </row>
    <row r="1737" spans="1:24" x14ac:dyDescent="0.2">
      <c r="A1737" s="1">
        <v>40817</v>
      </c>
      <c r="B1737">
        <v>32.11</v>
      </c>
      <c r="C1737">
        <f t="shared" si="135"/>
        <v>30</v>
      </c>
      <c r="D1737">
        <f t="shared" si="133"/>
        <v>30.237463333333334</v>
      </c>
      <c r="E1737">
        <f>AVERAGE(B$1:B1737)</f>
        <v>28.10389084628671</v>
      </c>
      <c r="F1737">
        <f t="shared" si="136"/>
        <v>0</v>
      </c>
      <c r="W1737">
        <f t="shared" si="134"/>
        <v>29.684908475434195</v>
      </c>
      <c r="X1737">
        <f t="shared" si="137"/>
        <v>30.598224233847034</v>
      </c>
    </row>
    <row r="1738" spans="1:24" x14ac:dyDescent="0.2">
      <c r="A1738" s="1">
        <v>40820</v>
      </c>
      <c r="B1738">
        <v>32.588999999999999</v>
      </c>
      <c r="C1738">
        <f t="shared" si="135"/>
        <v>30</v>
      </c>
      <c r="D1738">
        <f t="shared" si="133"/>
        <v>30.348580000000002</v>
      </c>
      <c r="E1738">
        <f>AVERAGE(B$1:B1738)</f>
        <v>28.106471461449953</v>
      </c>
      <c r="F1738">
        <f t="shared" si="136"/>
        <v>0</v>
      </c>
      <c r="W1738">
        <f t="shared" si="134"/>
        <v>29.796632694844167</v>
      </c>
      <c r="X1738">
        <f t="shared" si="137"/>
        <v>30.814017919024646</v>
      </c>
    </row>
    <row r="1739" spans="1:24" x14ac:dyDescent="0.2">
      <c r="A1739" s="1">
        <v>40821</v>
      </c>
      <c r="B1739">
        <v>32.679900000000004</v>
      </c>
      <c r="C1739">
        <f t="shared" si="135"/>
        <v>30</v>
      </c>
      <c r="D1739">
        <f t="shared" si="133"/>
        <v>30.472753333333333</v>
      </c>
      <c r="E1739">
        <f>AVERAGE(B$1:B1739)</f>
        <v>28.109101380103521</v>
      </c>
      <c r="F1739">
        <f t="shared" si="136"/>
        <v>0</v>
      </c>
      <c r="W1739">
        <f t="shared" si="134"/>
        <v>29.903542583732555</v>
      </c>
      <c r="X1739">
        <f t="shared" si="137"/>
        <v>30.854592147949273</v>
      </c>
    </row>
    <row r="1740" spans="1:24" x14ac:dyDescent="0.2">
      <c r="A1740" s="1">
        <v>40822</v>
      </c>
      <c r="B1740">
        <v>32.6374</v>
      </c>
      <c r="C1740">
        <f t="shared" si="135"/>
        <v>30</v>
      </c>
      <c r="D1740">
        <f t="shared" si="133"/>
        <v>30.597210000000004</v>
      </c>
      <c r="E1740">
        <f>AVERAGE(B$1:B1740)</f>
        <v>28.111703850574724</v>
      </c>
      <c r="F1740">
        <f t="shared" si="136"/>
        <v>0</v>
      </c>
      <c r="W1740">
        <f t="shared" si="134"/>
        <v>30.007952582699001</v>
      </c>
      <c r="X1740">
        <f t="shared" si="137"/>
        <v>30.835636641566897</v>
      </c>
    </row>
    <row r="1741" spans="1:24" x14ac:dyDescent="0.2">
      <c r="A1741" s="1">
        <v>40823</v>
      </c>
      <c r="B1741">
        <v>32.508499999999998</v>
      </c>
      <c r="C1741">
        <f t="shared" si="135"/>
        <v>30</v>
      </c>
      <c r="D1741">
        <f t="shared" si="133"/>
        <v>30.718076666666672</v>
      </c>
      <c r="E1741">
        <f>AVERAGE(B$1:B1741)</f>
        <v>28.114229293509492</v>
      </c>
      <c r="F1741">
        <f t="shared" si="136"/>
        <v>0</v>
      </c>
      <c r="W1741">
        <f t="shared" si="134"/>
        <v>30.111433188498935</v>
      </c>
      <c r="X1741">
        <f t="shared" si="137"/>
        <v>30.77798607828494</v>
      </c>
    </row>
    <row r="1742" spans="1:24" x14ac:dyDescent="0.2">
      <c r="A1742" s="1">
        <v>40824</v>
      </c>
      <c r="B1742">
        <v>32.200499999999998</v>
      </c>
      <c r="C1742">
        <f t="shared" si="135"/>
        <v>30</v>
      </c>
      <c r="D1742">
        <f t="shared" si="133"/>
        <v>30.829036666666671</v>
      </c>
      <c r="E1742">
        <f>AVERAGE(B$1:B1742)</f>
        <v>28.116575028702652</v>
      </c>
      <c r="F1742">
        <f t="shared" si="136"/>
        <v>0</v>
      </c>
      <c r="W1742">
        <f t="shared" si="134"/>
        <v>30.197051923069974</v>
      </c>
      <c r="X1742">
        <f t="shared" si="137"/>
        <v>30.639253151511895</v>
      </c>
    </row>
    <row r="1743" spans="1:24" x14ac:dyDescent="0.2">
      <c r="A1743" s="1">
        <v>40827</v>
      </c>
      <c r="B1743">
        <v>32.009599999999999</v>
      </c>
      <c r="C1743">
        <f t="shared" si="135"/>
        <v>30</v>
      </c>
      <c r="D1743">
        <f t="shared" si="133"/>
        <v>30.938996666666664</v>
      </c>
      <c r="E1743">
        <f>AVERAGE(B$1:B1743)</f>
        <v>28.118808548479645</v>
      </c>
      <c r="F1743">
        <f t="shared" si="136"/>
        <v>0</v>
      </c>
      <c r="W1743">
        <f t="shared" si="134"/>
        <v>30.274586734169702</v>
      </c>
      <c r="X1743">
        <f t="shared" si="137"/>
        <v>30.552565163313304</v>
      </c>
    </row>
    <row r="1744" spans="1:24" x14ac:dyDescent="0.2">
      <c r="A1744" s="1">
        <v>40828</v>
      </c>
      <c r="B1744">
        <v>31.427</v>
      </c>
      <c r="C1744">
        <f t="shared" si="135"/>
        <v>30</v>
      </c>
      <c r="D1744">
        <f t="shared" si="133"/>
        <v>31.024666666666668</v>
      </c>
      <c r="E1744">
        <f>AVERAGE(B$1:B1744)</f>
        <v>28.120705447247719</v>
      </c>
      <c r="F1744">
        <f t="shared" si="136"/>
        <v>0</v>
      </c>
      <c r="W1744">
        <f t="shared" si="134"/>
        <v>30.319094976983418</v>
      </c>
      <c r="X1744">
        <f t="shared" si="137"/>
        <v>30.284631498415482</v>
      </c>
    </row>
    <row r="1745" spans="1:24" x14ac:dyDescent="0.2">
      <c r="A1745" s="1">
        <v>40829</v>
      </c>
      <c r="B1745">
        <v>31.415099999999999</v>
      </c>
      <c r="C1745">
        <f t="shared" si="135"/>
        <v>30</v>
      </c>
      <c r="D1745">
        <f t="shared" si="133"/>
        <v>31.10757666666667</v>
      </c>
      <c r="E1745">
        <f>AVERAGE(B$1:B1745)</f>
        <v>28.122593352435544</v>
      </c>
      <c r="F1745">
        <f t="shared" si="136"/>
        <v>0</v>
      </c>
      <c r="W1745">
        <f t="shared" si="134"/>
        <v>30.365943368627992</v>
      </c>
      <c r="X1745">
        <f t="shared" si="137"/>
        <v>30.279105116141</v>
      </c>
    </row>
    <row r="1746" spans="1:24" x14ac:dyDescent="0.2">
      <c r="A1746" s="1">
        <v>40830</v>
      </c>
      <c r="B1746">
        <v>31.2014</v>
      </c>
      <c r="C1746">
        <f t="shared" si="135"/>
        <v>30</v>
      </c>
      <c r="D1746">
        <f t="shared" si="133"/>
        <v>31.184586666666672</v>
      </c>
      <c r="E1746">
        <f>AVERAGE(B$1:B1746)</f>
        <v>28.124356701030941</v>
      </c>
      <c r="F1746">
        <f t="shared" si="136"/>
        <v>0</v>
      </c>
      <c r="W1746">
        <f t="shared" si="134"/>
        <v>30.40570843378093</v>
      </c>
      <c r="X1746">
        <f t="shared" si="137"/>
        <v>30.179491900873497</v>
      </c>
    </row>
    <row r="1747" spans="1:24" x14ac:dyDescent="0.2">
      <c r="A1747" s="1">
        <v>40831</v>
      </c>
      <c r="B1747">
        <v>30.990500000000001</v>
      </c>
      <c r="C1747">
        <f t="shared" si="135"/>
        <v>30</v>
      </c>
      <c r="D1747">
        <f t="shared" si="133"/>
        <v>31.248923333333334</v>
      </c>
      <c r="E1747">
        <f>AVERAGE(B$1:B1747)</f>
        <v>28.125997309673739</v>
      </c>
      <c r="F1747">
        <f t="shared" si="136"/>
        <v>0</v>
      </c>
      <c r="W1747">
        <f t="shared" si="134"/>
        <v>30.440289101556232</v>
      </c>
      <c r="X1747">
        <f t="shared" si="137"/>
        <v>30.080490632406015</v>
      </c>
    </row>
    <row r="1748" spans="1:24" x14ac:dyDescent="0.2">
      <c r="A1748" s="1">
        <v>40834</v>
      </c>
      <c r="B1748">
        <v>30.736999999999998</v>
      </c>
      <c r="C1748">
        <f t="shared" si="135"/>
        <v>30</v>
      </c>
      <c r="D1748">
        <f t="shared" si="133"/>
        <v>31.295369999999995</v>
      </c>
      <c r="E1748">
        <f>AVERAGE(B$1:B1748)</f>
        <v>28.12749101830665</v>
      </c>
      <c r="F1748">
        <f t="shared" si="136"/>
        <v>0</v>
      </c>
      <c r="W1748">
        <f t="shared" si="134"/>
        <v>30.482998858451889</v>
      </c>
      <c r="X1748">
        <f t="shared" si="137"/>
        <v>29.960570279222271</v>
      </c>
    </row>
    <row r="1749" spans="1:24" x14ac:dyDescent="0.2">
      <c r="A1749" s="1">
        <v>40835</v>
      </c>
      <c r="B1749">
        <v>30.9694</v>
      </c>
      <c r="C1749">
        <f t="shared" si="135"/>
        <v>30</v>
      </c>
      <c r="D1749">
        <f t="shared" si="133"/>
        <v>31.340660000000003</v>
      </c>
      <c r="E1749">
        <f>AVERAGE(B$1:B1749)</f>
        <v>28.129115894797039</v>
      </c>
      <c r="F1749">
        <f t="shared" si="136"/>
        <v>0</v>
      </c>
      <c r="W1749">
        <f t="shared" si="134"/>
        <v>30.534518651794848</v>
      </c>
      <c r="X1749">
        <f t="shared" si="137"/>
        <v>30.07054763472766</v>
      </c>
    </row>
    <row r="1750" spans="1:24" x14ac:dyDescent="0.2">
      <c r="A1750" s="1">
        <v>40836</v>
      </c>
      <c r="B1750">
        <v>30.925699999999999</v>
      </c>
      <c r="C1750">
        <f t="shared" si="135"/>
        <v>30</v>
      </c>
      <c r="D1750">
        <f t="shared" si="133"/>
        <v>31.388500000000001</v>
      </c>
      <c r="E1750">
        <f>AVERAGE(B$1:B1750)</f>
        <v>28.130713942857156</v>
      </c>
      <c r="F1750">
        <f t="shared" si="136"/>
        <v>0</v>
      </c>
      <c r="W1750">
        <f t="shared" si="134"/>
        <v>30.584751506706375</v>
      </c>
      <c r="X1750">
        <f t="shared" si="137"/>
        <v>30.049932605684969</v>
      </c>
    </row>
    <row r="1751" spans="1:24" x14ac:dyDescent="0.2">
      <c r="A1751" s="1">
        <v>40837</v>
      </c>
      <c r="B1751">
        <v>31.378799999999998</v>
      </c>
      <c r="C1751">
        <f t="shared" si="135"/>
        <v>30</v>
      </c>
      <c r="D1751">
        <f t="shared" si="133"/>
        <v>31.451076666666662</v>
      </c>
      <c r="E1751">
        <f>AVERAGE(B$1:B1751)</f>
        <v>28.132568932038847</v>
      </c>
      <c r="F1751">
        <f t="shared" si="136"/>
        <v>0</v>
      </c>
      <c r="W1751">
        <f t="shared" si="134"/>
        <v>30.640461718175853</v>
      </c>
      <c r="X1751">
        <f t="shared" si="137"/>
        <v>30.262233920120394</v>
      </c>
    </row>
    <row r="1752" spans="1:24" x14ac:dyDescent="0.2">
      <c r="A1752" s="1">
        <v>40838</v>
      </c>
      <c r="B1752">
        <v>31.336099999999998</v>
      </c>
      <c r="C1752">
        <f t="shared" si="135"/>
        <v>30</v>
      </c>
      <c r="D1752">
        <f t="shared" si="133"/>
        <v>31.505933333333328</v>
      </c>
      <c r="E1752">
        <f>AVERAGE(B$1:B1752)</f>
        <v>28.134397431506862</v>
      </c>
      <c r="F1752">
        <f t="shared" si="136"/>
        <v>0</v>
      </c>
      <c r="W1752">
        <f t="shared" si="134"/>
        <v>30.686918521179827</v>
      </c>
      <c r="X1752">
        <f t="shared" si="137"/>
        <v>30.24236229893409</v>
      </c>
    </row>
    <row r="1753" spans="1:24" x14ac:dyDescent="0.2">
      <c r="A1753" s="1">
        <v>40841</v>
      </c>
      <c r="B1753">
        <v>30.825500000000002</v>
      </c>
      <c r="C1753">
        <f t="shared" si="135"/>
        <v>30</v>
      </c>
      <c r="D1753">
        <f t="shared" si="133"/>
        <v>31.523336666666669</v>
      </c>
      <c r="E1753">
        <f>AVERAGE(B$1:B1753)</f>
        <v>28.135932572732472</v>
      </c>
      <c r="F1753">
        <f t="shared" si="136"/>
        <v>0</v>
      </c>
      <c r="W1753">
        <f t="shared" si="134"/>
        <v>30.722586986148396</v>
      </c>
      <c r="X1753">
        <f t="shared" si="137"/>
        <v>30.002551003448918</v>
      </c>
    </row>
    <row r="1754" spans="1:24" x14ac:dyDescent="0.2">
      <c r="A1754" s="1">
        <v>40842</v>
      </c>
      <c r="B1754">
        <v>30.4971</v>
      </c>
      <c r="C1754">
        <f t="shared" si="135"/>
        <v>30</v>
      </c>
      <c r="D1754">
        <f t="shared" si="133"/>
        <v>31.533666666666665</v>
      </c>
      <c r="E1754">
        <f>AVERAGE(B$1:B1754)</f>
        <v>28.137278734321562</v>
      </c>
      <c r="F1754">
        <f t="shared" si="136"/>
        <v>0</v>
      </c>
      <c r="W1754">
        <f t="shared" si="134"/>
        <v>30.758040166640633</v>
      </c>
      <c r="X1754">
        <f t="shared" si="137"/>
        <v>29.846145900082888</v>
      </c>
    </row>
    <row r="1755" spans="1:24" x14ac:dyDescent="0.2">
      <c r="A1755" s="1">
        <v>40843</v>
      </c>
      <c r="B1755">
        <v>30.5732</v>
      </c>
      <c r="C1755">
        <f t="shared" si="135"/>
        <v>30</v>
      </c>
      <c r="D1755">
        <f t="shared" si="133"/>
        <v>31.540630000000004</v>
      </c>
      <c r="E1755">
        <f>AVERAGE(B$1:B1755)</f>
        <v>28.138666723646736</v>
      </c>
      <c r="F1755">
        <f t="shared" si="136"/>
        <v>0</v>
      </c>
      <c r="W1755">
        <f t="shared" si="134"/>
        <v>30.796446189926876</v>
      </c>
      <c r="X1755">
        <f t="shared" si="137"/>
        <v>29.882542517509652</v>
      </c>
    </row>
    <row r="1756" spans="1:24" x14ac:dyDescent="0.2">
      <c r="A1756" s="1">
        <v>40844</v>
      </c>
      <c r="B1756">
        <v>30.242100000000001</v>
      </c>
      <c r="C1756">
        <f t="shared" si="135"/>
        <v>30</v>
      </c>
      <c r="D1756">
        <f t="shared" si="133"/>
        <v>31.53189333333334</v>
      </c>
      <c r="E1756">
        <f>AVERAGE(B$1:B1756)</f>
        <v>28.139864578587712</v>
      </c>
      <c r="F1756">
        <f t="shared" si="136"/>
        <v>0</v>
      </c>
      <c r="W1756">
        <f t="shared" si="134"/>
        <v>30.827942493015787</v>
      </c>
      <c r="X1756">
        <f t="shared" si="137"/>
        <v>29.723507068587146</v>
      </c>
    </row>
    <row r="1757" spans="1:24" x14ac:dyDescent="0.2">
      <c r="A1757" s="1">
        <v>40845</v>
      </c>
      <c r="B1757">
        <v>29.8977</v>
      </c>
      <c r="C1757">
        <f t="shared" si="135"/>
        <v>0</v>
      </c>
      <c r="D1757">
        <f t="shared" si="133"/>
        <v>31.510723333333338</v>
      </c>
      <c r="E1757">
        <f>AVERAGE(B$1:B1757)</f>
        <v>28.140865054069451</v>
      </c>
      <c r="F1757">
        <f t="shared" si="136"/>
        <v>0</v>
      </c>
      <c r="W1757">
        <f t="shared" si="134"/>
        <v>30.851874039791497</v>
      </c>
      <c r="X1757">
        <f t="shared" si="137"/>
        <v>29.556193189118424</v>
      </c>
    </row>
    <row r="1758" spans="1:24" x14ac:dyDescent="0.2">
      <c r="A1758" s="1">
        <v>40848</v>
      </c>
      <c r="B1758">
        <v>30.124500000000001</v>
      </c>
      <c r="C1758">
        <f t="shared" si="135"/>
        <v>30</v>
      </c>
      <c r="D1758">
        <f t="shared" si="133"/>
        <v>31.485940000000003</v>
      </c>
      <c r="E1758">
        <f>AVERAGE(B$1:B1758)</f>
        <v>28.141993401592732</v>
      </c>
      <c r="F1758">
        <f t="shared" si="136"/>
        <v>0</v>
      </c>
      <c r="W1758">
        <f t="shared" si="134"/>
        <v>30.884845173314343</v>
      </c>
      <c r="X1758">
        <f t="shared" si="137"/>
        <v>29.666593833881805</v>
      </c>
    </row>
    <row r="1759" spans="1:24" x14ac:dyDescent="0.2">
      <c r="A1759" s="1">
        <v>40849</v>
      </c>
      <c r="B1759">
        <v>30.6448</v>
      </c>
      <c r="C1759">
        <f t="shared" si="135"/>
        <v>30</v>
      </c>
      <c r="D1759">
        <f t="shared" ref="D1759:D1822" si="138">AVERAGE(B1730:B1759)</f>
        <v>31.457566666666668</v>
      </c>
      <c r="E1759">
        <f>AVERAGE(B$1:B1759)</f>
        <v>28.143416259238219</v>
      </c>
      <c r="F1759">
        <f t="shared" si="136"/>
        <v>0</v>
      </c>
      <c r="W1759">
        <f t="shared" si="134"/>
        <v>30.926130680856488</v>
      </c>
      <c r="X1759">
        <f t="shared" si="137"/>
        <v>29.91670241868669</v>
      </c>
    </row>
    <row r="1760" spans="1:24" x14ac:dyDescent="0.2">
      <c r="A1760" s="1">
        <v>40850</v>
      </c>
      <c r="B1760">
        <v>30.683</v>
      </c>
      <c r="C1760">
        <f t="shared" si="135"/>
        <v>30</v>
      </c>
      <c r="D1760">
        <f t="shared" si="138"/>
        <v>31.433260000000004</v>
      </c>
      <c r="E1760">
        <f>AVERAGE(B$1:B1760)</f>
        <v>28.144859204545465</v>
      </c>
      <c r="F1760">
        <f t="shared" si="136"/>
        <v>0</v>
      </c>
      <c r="W1760">
        <f t="shared" si="134"/>
        <v>30.966639964409609</v>
      </c>
      <c r="X1760">
        <f t="shared" si="137"/>
        <v>29.934893989523484</v>
      </c>
    </row>
    <row r="1761" spans="1:24" x14ac:dyDescent="0.2">
      <c r="A1761" s="1">
        <v>40851</v>
      </c>
      <c r="B1761">
        <v>30.843800000000002</v>
      </c>
      <c r="C1761">
        <f t="shared" si="135"/>
        <v>30</v>
      </c>
      <c r="D1761">
        <f t="shared" si="138"/>
        <v>31.3977</v>
      </c>
      <c r="E1761">
        <f>AVERAGE(B$1:B1761)</f>
        <v>28.146391822827951</v>
      </c>
      <c r="F1761">
        <f t="shared" si="136"/>
        <v>0</v>
      </c>
      <c r="W1761">
        <f t="shared" si="134"/>
        <v>31.011679028278913</v>
      </c>
      <c r="X1761">
        <f t="shared" si="137"/>
        <v>30.011216328650722</v>
      </c>
    </row>
    <row r="1762" spans="1:24" x14ac:dyDescent="0.2">
      <c r="A1762" s="1">
        <v>40855</v>
      </c>
      <c r="B1762">
        <v>30.569400000000002</v>
      </c>
      <c r="C1762">
        <f t="shared" si="135"/>
        <v>30</v>
      </c>
      <c r="D1762">
        <f t="shared" si="138"/>
        <v>31.346403333333335</v>
      </c>
      <c r="E1762">
        <f>AVERAGE(B$1:B1762)</f>
        <v>28.147766969353022</v>
      </c>
      <c r="F1762">
        <f t="shared" si="136"/>
        <v>0</v>
      </c>
      <c r="W1762">
        <f t="shared" si="134"/>
        <v>31.046585478577537</v>
      </c>
      <c r="X1762">
        <f t="shared" si="137"/>
        <v>29.880727275646496</v>
      </c>
    </row>
    <row r="1763" spans="1:24" x14ac:dyDescent="0.2">
      <c r="A1763" s="1">
        <v>40856</v>
      </c>
      <c r="B1763">
        <v>30.5014</v>
      </c>
      <c r="C1763">
        <f t="shared" si="135"/>
        <v>30</v>
      </c>
      <c r="D1763">
        <f t="shared" si="138"/>
        <v>31.281053333333332</v>
      </c>
      <c r="E1763">
        <f>AVERAGE(B$1:B1763)</f>
        <v>28.149101985252425</v>
      </c>
      <c r="F1763">
        <f t="shared" si="136"/>
        <v>0</v>
      </c>
      <c r="W1763">
        <f t="shared" si="134"/>
        <v>31.073295727976056</v>
      </c>
      <c r="X1763">
        <f t="shared" si="137"/>
        <v>29.848204948780889</v>
      </c>
    </row>
    <row r="1764" spans="1:24" x14ac:dyDescent="0.2">
      <c r="A1764" s="1">
        <v>40857</v>
      </c>
      <c r="B1764">
        <v>30.103300000000001</v>
      </c>
      <c r="C1764">
        <f t="shared" si="135"/>
        <v>30</v>
      </c>
      <c r="D1764">
        <f t="shared" si="138"/>
        <v>31.210493333333336</v>
      </c>
      <c r="E1764">
        <f>AVERAGE(B$1:B1764)</f>
        <v>28.150209807256253</v>
      </c>
      <c r="F1764">
        <f t="shared" si="136"/>
        <v>0</v>
      </c>
      <c r="W1764">
        <f t="shared" si="134"/>
        <v>31.08469068033973</v>
      </c>
      <c r="X1764">
        <f t="shared" si="137"/>
        <v>29.656309960775854</v>
      </c>
    </row>
    <row r="1765" spans="1:24" x14ac:dyDescent="0.2">
      <c r="A1765" s="1">
        <v>40858</v>
      </c>
      <c r="B1765">
        <v>30.845400000000001</v>
      </c>
      <c r="C1765">
        <f t="shared" si="135"/>
        <v>30</v>
      </c>
      <c r="D1765">
        <f t="shared" si="138"/>
        <v>31.178073333333341</v>
      </c>
      <c r="E1765">
        <f>AVERAGE(B$1:B1765)</f>
        <v>28.151736827195482</v>
      </c>
      <c r="F1765">
        <f t="shared" si="136"/>
        <v>0</v>
      </c>
      <c r="W1765">
        <f t="shared" si="134"/>
        <v>31.115735223447622</v>
      </c>
      <c r="X1765">
        <f t="shared" si="137"/>
        <v>30.011973701717061</v>
      </c>
    </row>
    <row r="1766" spans="1:24" x14ac:dyDescent="0.2">
      <c r="A1766" s="1">
        <v>40859</v>
      </c>
      <c r="B1766">
        <v>30.528199999999998</v>
      </c>
      <c r="C1766">
        <f t="shared" si="135"/>
        <v>30</v>
      </c>
      <c r="D1766">
        <f t="shared" si="138"/>
        <v>31.133176666666671</v>
      </c>
      <c r="E1766">
        <f>AVERAGE(B$1:B1766)</f>
        <v>28.153082502831271</v>
      </c>
      <c r="F1766">
        <f t="shared" si="136"/>
        <v>0</v>
      </c>
      <c r="W1766">
        <f t="shared" si="134"/>
        <v>31.139398908658624</v>
      </c>
      <c r="X1766">
        <f t="shared" si="137"/>
        <v>29.861031409893791</v>
      </c>
    </row>
    <row r="1767" spans="1:24" x14ac:dyDescent="0.2">
      <c r="A1767" s="1">
        <v>40862</v>
      </c>
      <c r="B1767">
        <v>30.292100000000001</v>
      </c>
      <c r="C1767">
        <f t="shared" si="135"/>
        <v>30</v>
      </c>
      <c r="D1767">
        <f t="shared" si="138"/>
        <v>31.072580000000006</v>
      </c>
      <c r="E1767">
        <f>AVERAGE(B$1:B1767)</f>
        <v>28.15429303904925</v>
      </c>
      <c r="F1767">
        <f t="shared" si="136"/>
        <v>0</v>
      </c>
      <c r="W1767">
        <f t="shared" si="134"/>
        <v>31.153285464403684</v>
      </c>
      <c r="X1767">
        <f t="shared" si="137"/>
        <v>29.747636728528342</v>
      </c>
    </row>
    <row r="1768" spans="1:24" x14ac:dyDescent="0.2">
      <c r="A1768" s="1">
        <v>40863</v>
      </c>
      <c r="B1768">
        <v>30.66</v>
      </c>
      <c r="C1768">
        <f t="shared" si="135"/>
        <v>30</v>
      </c>
      <c r="D1768">
        <f t="shared" si="138"/>
        <v>31.008279999999999</v>
      </c>
      <c r="E1768">
        <f>AVERAGE(B$1:B1768)</f>
        <v>28.155710294117664</v>
      </c>
      <c r="F1768">
        <f t="shared" si="136"/>
        <v>0</v>
      </c>
      <c r="W1768">
        <f t="shared" si="134"/>
        <v>31.161385648754273</v>
      </c>
      <c r="X1768">
        <f t="shared" si="137"/>
        <v>29.923943729710235</v>
      </c>
    </row>
    <row r="1769" spans="1:24" x14ac:dyDescent="0.2">
      <c r="A1769" s="1">
        <v>40864</v>
      </c>
      <c r="B1769">
        <v>30.841699999999999</v>
      </c>
      <c r="C1769">
        <f t="shared" si="135"/>
        <v>30</v>
      </c>
      <c r="D1769">
        <f t="shared" si="138"/>
        <v>30.947006666666663</v>
      </c>
      <c r="E1769">
        <f>AVERAGE(B$1:B1769)</f>
        <v>28.157228660260049</v>
      </c>
      <c r="F1769">
        <f t="shared" si="136"/>
        <v>0</v>
      </c>
      <c r="W1769">
        <f t="shared" si="134"/>
        <v>31.176242559415812</v>
      </c>
      <c r="X1769">
        <f t="shared" si="137"/>
        <v>30.01022221526669</v>
      </c>
    </row>
    <row r="1770" spans="1:24" x14ac:dyDescent="0.2">
      <c r="A1770" s="1">
        <v>40865</v>
      </c>
      <c r="B1770">
        <v>30.733699999999999</v>
      </c>
      <c r="C1770">
        <f t="shared" si="135"/>
        <v>30</v>
      </c>
      <c r="D1770">
        <f t="shared" si="138"/>
        <v>30.883549999999996</v>
      </c>
      <c r="E1770">
        <f>AVERAGE(B$1:B1770)</f>
        <v>28.158684293785324</v>
      </c>
      <c r="F1770">
        <f t="shared" si="136"/>
        <v>0</v>
      </c>
      <c r="W1770">
        <f t="shared" si="134"/>
        <v>31.18462122379815</v>
      </c>
      <c r="X1770">
        <f t="shared" si="137"/>
        <v>29.959002499495462</v>
      </c>
    </row>
    <row r="1771" spans="1:24" x14ac:dyDescent="0.2">
      <c r="A1771" s="1">
        <v>40866</v>
      </c>
      <c r="B1771">
        <v>30.919</v>
      </c>
      <c r="C1771">
        <f t="shared" si="135"/>
        <v>30</v>
      </c>
      <c r="D1771">
        <f t="shared" si="138"/>
        <v>30.830566666666659</v>
      </c>
      <c r="E1771">
        <f>AVERAGE(B$1:B1771)</f>
        <v>28.160242913608144</v>
      </c>
      <c r="F1771">
        <f t="shared" si="136"/>
        <v>0</v>
      </c>
      <c r="W1771">
        <f t="shared" si="134"/>
        <v>31.193982521226058</v>
      </c>
      <c r="X1771">
        <f t="shared" si="137"/>
        <v>30.046769300348849</v>
      </c>
    </row>
    <row r="1772" spans="1:24" x14ac:dyDescent="0.2">
      <c r="A1772" s="1">
        <v>40869</v>
      </c>
      <c r="B1772">
        <v>30.9693</v>
      </c>
      <c r="C1772">
        <f t="shared" si="135"/>
        <v>30</v>
      </c>
      <c r="D1772">
        <f t="shared" si="138"/>
        <v>30.789526666666656</v>
      </c>
      <c r="E1772">
        <f>AVERAGE(B$1:B1772)</f>
        <v>28.161828160270893</v>
      </c>
      <c r="F1772">
        <f t="shared" si="136"/>
        <v>0</v>
      </c>
      <c r="W1772">
        <f t="shared" si="134"/>
        <v>31.203823955596548</v>
      </c>
      <c r="X1772">
        <f t="shared" si="137"/>
        <v>30.07050049491874</v>
      </c>
    </row>
    <row r="1773" spans="1:24" x14ac:dyDescent="0.2">
      <c r="A1773" s="1">
        <v>40870</v>
      </c>
      <c r="B1773">
        <v>31.061199999999999</v>
      </c>
      <c r="C1773">
        <f t="shared" si="135"/>
        <v>30</v>
      </c>
      <c r="D1773">
        <f t="shared" si="138"/>
        <v>30.757913333333324</v>
      </c>
      <c r="E1773">
        <f>AVERAGE(B$1:B1773)</f>
        <v>28.163463451776661</v>
      </c>
      <c r="F1773">
        <f t="shared" si="136"/>
        <v>0</v>
      </c>
      <c r="W1773">
        <f t="shared" si="134"/>
        <v>31.208150772031491</v>
      </c>
      <c r="X1773">
        <f t="shared" si="137"/>
        <v>30.113756009262886</v>
      </c>
    </row>
    <row r="1774" spans="1:24" x14ac:dyDescent="0.2">
      <c r="A1774" s="1">
        <v>40871</v>
      </c>
      <c r="B1774">
        <v>31.2133</v>
      </c>
      <c r="C1774">
        <f t="shared" si="135"/>
        <v>30</v>
      </c>
      <c r="D1774">
        <f t="shared" si="138"/>
        <v>30.750789999999991</v>
      </c>
      <c r="E1774">
        <f>AVERAGE(B$1:B1774)</f>
        <v>28.165182638105986</v>
      </c>
      <c r="F1774">
        <f t="shared" si="136"/>
        <v>0</v>
      </c>
      <c r="W1774">
        <f t="shared" ref="W1774:W1837" si="139">GEOMEAN(B1730:B1774)</f>
        <v>31.201898486435891</v>
      </c>
      <c r="X1774">
        <f t="shared" si="137"/>
        <v>30.185057438566936</v>
      </c>
    </row>
    <row r="1775" spans="1:24" x14ac:dyDescent="0.2">
      <c r="A1775" s="1">
        <v>40872</v>
      </c>
      <c r="B1775">
        <v>31.436499999999999</v>
      </c>
      <c r="C1775">
        <f t="shared" si="135"/>
        <v>30</v>
      </c>
      <c r="D1775">
        <f t="shared" si="138"/>
        <v>30.751503333333329</v>
      </c>
      <c r="E1775">
        <f>AVERAGE(B$1:B1775)</f>
        <v>28.16702563380283</v>
      </c>
      <c r="F1775">
        <f t="shared" si="136"/>
        <v>0</v>
      </c>
      <c r="W1775">
        <f t="shared" si="139"/>
        <v>31.202434668434595</v>
      </c>
      <c r="X1775">
        <f t="shared" si="137"/>
        <v>30.289041759741771</v>
      </c>
    </row>
    <row r="1776" spans="1:24" x14ac:dyDescent="0.2">
      <c r="A1776" s="1">
        <v>40873</v>
      </c>
      <c r="B1776">
        <v>31.578800000000001</v>
      </c>
      <c r="C1776">
        <f t="shared" si="135"/>
        <v>30</v>
      </c>
      <c r="D1776">
        <f t="shared" si="138"/>
        <v>30.764083333333325</v>
      </c>
      <c r="E1776">
        <f>AVERAGE(B$1:B1776)</f>
        <v>28.168946677927945</v>
      </c>
      <c r="F1776">
        <f t="shared" si="136"/>
        <v>0</v>
      </c>
      <c r="W1776">
        <f t="shared" si="139"/>
        <v>31.195188062573976</v>
      </c>
      <c r="X1776">
        <f t="shared" si="137"/>
        <v>30.354937899909874</v>
      </c>
    </row>
    <row r="1777" spans="1:24" x14ac:dyDescent="0.2">
      <c r="A1777" s="1">
        <v>40876</v>
      </c>
      <c r="B1777">
        <v>31.4117</v>
      </c>
      <c r="C1777">
        <f t="shared" si="135"/>
        <v>30</v>
      </c>
      <c r="D1777">
        <f t="shared" si="138"/>
        <v>30.778123333333326</v>
      </c>
      <c r="E1777">
        <f>AVERAGE(B$1:B1777)</f>
        <v>28.17077152504222</v>
      </c>
      <c r="F1777">
        <f t="shared" si="136"/>
        <v>0</v>
      </c>
      <c r="W1777">
        <f t="shared" si="139"/>
        <v>31.179986450581893</v>
      </c>
      <c r="X1777">
        <f t="shared" si="137"/>
        <v>30.277525751351142</v>
      </c>
    </row>
    <row r="1778" spans="1:24" x14ac:dyDescent="0.2">
      <c r="A1778" s="1">
        <v>40877</v>
      </c>
      <c r="B1778">
        <v>31.3216</v>
      </c>
      <c r="C1778">
        <f t="shared" si="135"/>
        <v>30</v>
      </c>
      <c r="D1778">
        <f t="shared" si="138"/>
        <v>30.797609999999995</v>
      </c>
      <c r="E1778">
        <f>AVERAGE(B$1:B1778)</f>
        <v>28.172543644544447</v>
      </c>
      <c r="F1778">
        <f t="shared" si="136"/>
        <v>0</v>
      </c>
      <c r="W1778">
        <f t="shared" si="139"/>
        <v>31.155219193482587</v>
      </c>
      <c r="X1778">
        <f t="shared" si="137"/>
        <v>30.235607949260043</v>
      </c>
    </row>
    <row r="1779" spans="1:24" x14ac:dyDescent="0.2">
      <c r="A1779" s="1">
        <v>40878</v>
      </c>
      <c r="B1779">
        <v>31.400099999999998</v>
      </c>
      <c r="C1779">
        <f t="shared" si="135"/>
        <v>30</v>
      </c>
      <c r="D1779">
        <f t="shared" si="138"/>
        <v>30.81196666666666</v>
      </c>
      <c r="E1779">
        <f>AVERAGE(B$1:B1779)</f>
        <v>28.174357897695348</v>
      </c>
      <c r="F1779">
        <f t="shared" si="136"/>
        <v>0</v>
      </c>
      <c r="W1779">
        <f t="shared" si="139"/>
        <v>31.137376238744018</v>
      </c>
      <c r="X1779">
        <f t="shared" si="137"/>
        <v>30.272135997030801</v>
      </c>
    </row>
    <row r="1780" spans="1:24" x14ac:dyDescent="0.2">
      <c r="A1780" s="1">
        <v>40879</v>
      </c>
      <c r="B1780">
        <v>30.848600000000001</v>
      </c>
      <c r="C1780">
        <f t="shared" si="135"/>
        <v>30</v>
      </c>
      <c r="D1780">
        <f t="shared" si="138"/>
        <v>30.809396666666661</v>
      </c>
      <c r="E1780">
        <f>AVERAGE(B$1:B1780)</f>
        <v>28.175860280898888</v>
      </c>
      <c r="F1780">
        <f t="shared" si="136"/>
        <v>0</v>
      </c>
      <c r="W1780">
        <f t="shared" si="139"/>
        <v>31.115974368428663</v>
      </c>
      <c r="X1780">
        <f t="shared" si="137"/>
        <v>30.013488326813274</v>
      </c>
    </row>
    <row r="1781" spans="1:24" x14ac:dyDescent="0.2">
      <c r="A1781" s="1">
        <v>40880</v>
      </c>
      <c r="B1781">
        <v>30.809899999999999</v>
      </c>
      <c r="C1781">
        <f t="shared" si="135"/>
        <v>30</v>
      </c>
      <c r="D1781">
        <f t="shared" si="138"/>
        <v>30.790433333333329</v>
      </c>
      <c r="E1781">
        <f>AVERAGE(B$1:B1781)</f>
        <v>28.177339247613713</v>
      </c>
      <c r="F1781">
        <f t="shared" si="136"/>
        <v>0</v>
      </c>
      <c r="W1781">
        <f t="shared" si="139"/>
        <v>31.092480949764116</v>
      </c>
      <c r="X1781">
        <f t="shared" si="137"/>
        <v>29.99515999753466</v>
      </c>
    </row>
    <row r="1782" spans="1:24" x14ac:dyDescent="0.2">
      <c r="A1782" s="1">
        <v>40883</v>
      </c>
      <c r="B1782">
        <v>30.9068</v>
      </c>
      <c r="C1782">
        <f t="shared" si="135"/>
        <v>30</v>
      </c>
      <c r="D1782">
        <f t="shared" si="138"/>
        <v>30.776123333333331</v>
      </c>
      <c r="E1782">
        <f>AVERAGE(B$1:B1782)</f>
        <v>28.17887093153761</v>
      </c>
      <c r="F1782">
        <f t="shared" si="136"/>
        <v>0</v>
      </c>
      <c r="W1782">
        <f t="shared" si="139"/>
        <v>31.066104105178486</v>
      </c>
      <c r="X1782">
        <f t="shared" si="137"/>
        <v>30.041007441309716</v>
      </c>
    </row>
    <row r="1783" spans="1:24" x14ac:dyDescent="0.2">
      <c r="A1783" s="1">
        <v>40884</v>
      </c>
      <c r="B1783">
        <v>31.102599999999999</v>
      </c>
      <c r="C1783">
        <f t="shared" si="135"/>
        <v>30</v>
      </c>
      <c r="D1783">
        <f t="shared" si="138"/>
        <v>30.785360000000001</v>
      </c>
      <c r="E1783">
        <f>AVERAGE(B$1:B1783)</f>
        <v>28.180510712282679</v>
      </c>
      <c r="F1783">
        <f t="shared" si="136"/>
        <v>0</v>
      </c>
      <c r="W1783">
        <f t="shared" si="139"/>
        <v>31.033892569903518</v>
      </c>
      <c r="X1783">
        <f t="shared" si="137"/>
        <v>30.133199112805634</v>
      </c>
    </row>
    <row r="1784" spans="1:24" x14ac:dyDescent="0.2">
      <c r="A1784" s="1">
        <v>40885</v>
      </c>
      <c r="B1784">
        <v>31.152699999999999</v>
      </c>
      <c r="C1784">
        <f t="shared" si="135"/>
        <v>30</v>
      </c>
      <c r="D1784">
        <f t="shared" si="138"/>
        <v>30.80721333333333</v>
      </c>
      <c r="E1784">
        <f>AVERAGE(B$1:B1784)</f>
        <v>28.182176737668172</v>
      </c>
      <c r="F1784">
        <f t="shared" si="136"/>
        <v>0</v>
      </c>
      <c r="W1784">
        <f t="shared" si="139"/>
        <v>31.000904335151269</v>
      </c>
      <c r="X1784">
        <f t="shared" si="137"/>
        <v>30.156692427176104</v>
      </c>
    </row>
    <row r="1785" spans="1:24" x14ac:dyDescent="0.2">
      <c r="A1785" s="1">
        <v>40886</v>
      </c>
      <c r="B1785">
        <v>31.230799999999999</v>
      </c>
      <c r="C1785">
        <f t="shared" si="135"/>
        <v>30</v>
      </c>
      <c r="D1785">
        <f t="shared" si="138"/>
        <v>30.829133333333335</v>
      </c>
      <c r="E1785">
        <f>AVERAGE(B$1:B1785)</f>
        <v>28.183884649859952</v>
      </c>
      <c r="F1785">
        <f t="shared" si="136"/>
        <v>0</v>
      </c>
      <c r="W1785">
        <f t="shared" si="139"/>
        <v>30.970569932547665</v>
      </c>
      <c r="X1785">
        <f t="shared" si="137"/>
        <v>30.193238072426272</v>
      </c>
    </row>
    <row r="1786" spans="1:24" x14ac:dyDescent="0.2">
      <c r="A1786" s="1">
        <v>40887</v>
      </c>
      <c r="B1786">
        <v>31.569099999999999</v>
      </c>
      <c r="C1786">
        <f t="shared" si="135"/>
        <v>30</v>
      </c>
      <c r="D1786">
        <f t="shared" si="138"/>
        <v>30.873366666666666</v>
      </c>
      <c r="E1786">
        <f>AVERAGE(B$1:B1786)</f>
        <v>28.18578006718926</v>
      </c>
      <c r="F1786">
        <f t="shared" si="136"/>
        <v>0</v>
      </c>
      <c r="W1786">
        <f t="shared" si="139"/>
        <v>30.950395532637536</v>
      </c>
      <c r="X1786">
        <f t="shared" si="137"/>
        <v>30.350455831489601</v>
      </c>
    </row>
    <row r="1787" spans="1:24" x14ac:dyDescent="0.2">
      <c r="A1787" s="1">
        <v>40890</v>
      </c>
      <c r="B1787">
        <v>31.413399999999999</v>
      </c>
      <c r="C1787">
        <f t="shared" si="135"/>
        <v>30</v>
      </c>
      <c r="D1787">
        <f t="shared" si="138"/>
        <v>30.923890000000004</v>
      </c>
      <c r="E1787">
        <f>AVERAGE(B$1:B1787)</f>
        <v>28.187586233911592</v>
      </c>
      <c r="F1787">
        <f t="shared" si="136"/>
        <v>0</v>
      </c>
      <c r="W1787">
        <f t="shared" si="139"/>
        <v>30.933379264250171</v>
      </c>
      <c r="X1787">
        <f t="shared" si="137"/>
        <v>30.278315455885796</v>
      </c>
    </row>
    <row r="1788" spans="1:24" x14ac:dyDescent="0.2">
      <c r="A1788" s="1">
        <v>40891</v>
      </c>
      <c r="B1788">
        <v>31.670400000000001</v>
      </c>
      <c r="C1788">
        <f t="shared" si="135"/>
        <v>30</v>
      </c>
      <c r="D1788">
        <f t="shared" si="138"/>
        <v>30.97542</v>
      </c>
      <c r="E1788">
        <f>AVERAGE(B$1:B1788)</f>
        <v>28.189534116331107</v>
      </c>
      <c r="F1788">
        <f t="shared" si="136"/>
        <v>0</v>
      </c>
      <c r="W1788">
        <f t="shared" si="139"/>
        <v>30.926056916711897</v>
      </c>
      <c r="X1788">
        <f t="shared" si="137"/>
        <v>30.397193000157657</v>
      </c>
    </row>
    <row r="1789" spans="1:24" x14ac:dyDescent="0.2">
      <c r="A1789" s="1">
        <v>40892</v>
      </c>
      <c r="B1789">
        <v>31.765499999999999</v>
      </c>
      <c r="C1789">
        <f t="shared" si="135"/>
        <v>30</v>
      </c>
      <c r="D1789">
        <f t="shared" si="138"/>
        <v>31.012776666666664</v>
      </c>
      <c r="E1789">
        <f>AVERAGE(B$1:B1789)</f>
        <v>28.191532979318065</v>
      </c>
      <c r="F1789">
        <f t="shared" si="136"/>
        <v>0</v>
      </c>
      <c r="W1789">
        <f t="shared" si="139"/>
        <v>30.933420530817649</v>
      </c>
      <c r="X1789">
        <f t="shared" si="137"/>
        <v>30.440928354640842</v>
      </c>
    </row>
    <row r="1790" spans="1:24" x14ac:dyDescent="0.2">
      <c r="A1790" s="1">
        <v>40893</v>
      </c>
      <c r="B1790">
        <v>31.895700000000001</v>
      </c>
      <c r="C1790">
        <f t="shared" si="135"/>
        <v>30</v>
      </c>
      <c r="D1790">
        <f t="shared" si="138"/>
        <v>31.0532</v>
      </c>
      <c r="E1790">
        <f>AVERAGE(B$1:B1790)</f>
        <v>28.193602346368724</v>
      </c>
      <c r="F1790">
        <f t="shared" si="136"/>
        <v>0</v>
      </c>
      <c r="W1790">
        <f t="shared" si="139"/>
        <v>30.94385890835235</v>
      </c>
      <c r="X1790">
        <f t="shared" si="137"/>
        <v>30.500585053527516</v>
      </c>
    </row>
    <row r="1791" spans="1:24" x14ac:dyDescent="0.2">
      <c r="A1791" s="1">
        <v>40894</v>
      </c>
      <c r="B1791">
        <v>31.770099999999999</v>
      </c>
      <c r="C1791">
        <f t="shared" si="135"/>
        <v>30</v>
      </c>
      <c r="D1791">
        <f t="shared" si="138"/>
        <v>31.084076666666665</v>
      </c>
      <c r="E1791">
        <f>AVERAGE(B$1:B1791)</f>
        <v>28.195599274148531</v>
      </c>
      <c r="F1791">
        <f t="shared" si="136"/>
        <v>0</v>
      </c>
      <c r="W1791">
        <f t="shared" si="139"/>
        <v>30.956282012193821</v>
      </c>
      <c r="X1791">
        <f t="shared" si="137"/>
        <v>30.44304038168627</v>
      </c>
    </row>
    <row r="1792" spans="1:24" x14ac:dyDescent="0.2">
      <c r="A1792" s="1">
        <v>40897</v>
      </c>
      <c r="B1792">
        <v>32.032299999999999</v>
      </c>
      <c r="C1792">
        <f t="shared" si="135"/>
        <v>30</v>
      </c>
      <c r="D1792">
        <f t="shared" si="138"/>
        <v>31.132839999999998</v>
      </c>
      <c r="E1792">
        <f>AVERAGE(B$1:B1792)</f>
        <v>28.197740290178583</v>
      </c>
      <c r="F1792">
        <f t="shared" si="136"/>
        <v>0</v>
      </c>
      <c r="W1792">
        <f t="shared" si="139"/>
        <v>30.979035713791053</v>
      </c>
      <c r="X1792">
        <f t="shared" si="137"/>
        <v>30.562901573920048</v>
      </c>
    </row>
    <row r="1793" spans="1:24" x14ac:dyDescent="0.2">
      <c r="A1793" s="1">
        <v>40898</v>
      </c>
      <c r="B1793">
        <v>32.051900000000003</v>
      </c>
      <c r="C1793">
        <f t="shared" si="135"/>
        <v>30</v>
      </c>
      <c r="D1793">
        <f t="shared" si="138"/>
        <v>31.184523333333335</v>
      </c>
      <c r="E1793">
        <f>AVERAGE(B$1:B1793)</f>
        <v>28.199889849414401</v>
      </c>
      <c r="F1793">
        <f t="shared" si="136"/>
        <v>0</v>
      </c>
      <c r="W1793">
        <f t="shared" si="139"/>
        <v>31.007886714338952</v>
      </c>
      <c r="X1793">
        <f t="shared" si="137"/>
        <v>30.571820243070917</v>
      </c>
    </row>
    <row r="1794" spans="1:24" x14ac:dyDescent="0.2">
      <c r="A1794" s="1">
        <v>40899</v>
      </c>
      <c r="B1794">
        <v>31.764500000000002</v>
      </c>
      <c r="C1794">
        <f t="shared" ref="C1794:C1857" si="140">IF(B1794&gt;30,30,0)</f>
        <v>30</v>
      </c>
      <c r="D1794">
        <f t="shared" si="138"/>
        <v>31.239896666666667</v>
      </c>
      <c r="E1794">
        <f>AVERAGE(B$1:B1794)</f>
        <v>28.201876811594211</v>
      </c>
      <c r="F1794">
        <f t="shared" ref="F1794:F1857" si="141">IF(AND(B1794&gt;33,B1794&lt;35),"ВХОД",)</f>
        <v>0</v>
      </c>
      <c r="W1794">
        <f t="shared" si="139"/>
        <v>31.025359200418109</v>
      </c>
      <c r="X1794">
        <f t="shared" si="137"/>
        <v>30.440469176167348</v>
      </c>
    </row>
    <row r="1795" spans="1:24" x14ac:dyDescent="0.2">
      <c r="A1795" s="1">
        <v>40900</v>
      </c>
      <c r="B1795">
        <v>31.563400000000001</v>
      </c>
      <c r="C1795">
        <f t="shared" si="140"/>
        <v>30</v>
      </c>
      <c r="D1795">
        <f t="shared" si="138"/>
        <v>31.263830000000002</v>
      </c>
      <c r="E1795">
        <f>AVERAGE(B$1:B1795)</f>
        <v>28.203749526462403</v>
      </c>
      <c r="F1795">
        <f t="shared" si="141"/>
        <v>0</v>
      </c>
      <c r="W1795">
        <f t="shared" si="139"/>
        <v>31.039434576880961</v>
      </c>
      <c r="X1795">
        <f t="shared" ref="X1795:X1858" si="142">HARMEAN($B$1,B1795)</f>
        <v>30.34782137143873</v>
      </c>
    </row>
    <row r="1796" spans="1:24" x14ac:dyDescent="0.2">
      <c r="A1796" s="1">
        <v>40901</v>
      </c>
      <c r="B1796">
        <v>31.2575</v>
      </c>
      <c r="C1796">
        <f t="shared" si="140"/>
        <v>30</v>
      </c>
      <c r="D1796">
        <f t="shared" si="138"/>
        <v>31.288140000000006</v>
      </c>
      <c r="E1796">
        <f>AVERAGE(B$1:B1796)</f>
        <v>28.205449832962145</v>
      </c>
      <c r="F1796">
        <f t="shared" si="141"/>
        <v>0</v>
      </c>
      <c r="W1796">
        <f t="shared" si="139"/>
        <v>31.036763122011294</v>
      </c>
      <c r="X1796">
        <f t="shared" si="142"/>
        <v>30.205710260764324</v>
      </c>
    </row>
    <row r="1797" spans="1:24" x14ac:dyDescent="0.2">
      <c r="A1797" s="1">
        <v>40904</v>
      </c>
      <c r="B1797">
        <v>31.226600000000001</v>
      </c>
      <c r="C1797">
        <f t="shared" si="140"/>
        <v>30</v>
      </c>
      <c r="D1797">
        <f t="shared" si="138"/>
        <v>31.319290000000002</v>
      </c>
      <c r="E1797">
        <f>AVERAGE(B$1:B1797)</f>
        <v>28.207131051752931</v>
      </c>
      <c r="F1797">
        <f t="shared" si="141"/>
        <v>0</v>
      </c>
      <c r="W1797">
        <f t="shared" si="139"/>
        <v>31.034348906191184</v>
      </c>
      <c r="X1797">
        <f t="shared" si="142"/>
        <v>30.191275152277125</v>
      </c>
    </row>
    <row r="1798" spans="1:24" x14ac:dyDescent="0.2">
      <c r="A1798" s="1">
        <v>40905</v>
      </c>
      <c r="B1798">
        <v>31.084700000000002</v>
      </c>
      <c r="C1798">
        <f t="shared" si="140"/>
        <v>30</v>
      </c>
      <c r="D1798">
        <f t="shared" si="138"/>
        <v>31.333446666666664</v>
      </c>
      <c r="E1798">
        <f>AVERAGE(B$1:B1798)</f>
        <v>28.208731479421587</v>
      </c>
      <c r="F1798">
        <f t="shared" si="141"/>
        <v>0</v>
      </c>
      <c r="W1798">
        <f t="shared" si="139"/>
        <v>31.04012422355925</v>
      </c>
      <c r="X1798">
        <f t="shared" si="142"/>
        <v>30.124795829346795</v>
      </c>
    </row>
    <row r="1799" spans="1:24" x14ac:dyDescent="0.2">
      <c r="A1799" s="1">
        <v>40906</v>
      </c>
      <c r="B1799">
        <v>31.563300000000002</v>
      </c>
      <c r="C1799">
        <f t="shared" si="140"/>
        <v>30</v>
      </c>
      <c r="D1799">
        <f t="shared" si="138"/>
        <v>31.357500000000002</v>
      </c>
      <c r="E1799">
        <f>AVERAGE(B$1:B1799)</f>
        <v>28.210596164535865</v>
      </c>
      <c r="F1799">
        <f t="shared" si="141"/>
        <v>0</v>
      </c>
      <c r="W1799">
        <f t="shared" si="139"/>
        <v>31.063836519407882</v>
      </c>
      <c r="X1799">
        <f t="shared" si="142"/>
        <v>30.347775148431296</v>
      </c>
    </row>
    <row r="1800" spans="1:24" x14ac:dyDescent="0.2">
      <c r="A1800" s="1">
        <v>40907</v>
      </c>
      <c r="B1800">
        <v>32.0197</v>
      </c>
      <c r="C1800">
        <f t="shared" si="140"/>
        <v>30</v>
      </c>
      <c r="D1800">
        <f t="shared" si="138"/>
        <v>31.40036666666666</v>
      </c>
      <c r="E1800">
        <f>AVERAGE(B$1:B1800)</f>
        <v>28.212712333333343</v>
      </c>
      <c r="F1800">
        <f t="shared" si="141"/>
        <v>0</v>
      </c>
      <c r="W1800">
        <f t="shared" si="139"/>
        <v>31.095764125644632</v>
      </c>
      <c r="X1800">
        <f t="shared" si="142"/>
        <v>30.557165129216664</v>
      </c>
    </row>
    <row r="1801" spans="1:24" x14ac:dyDescent="0.2">
      <c r="A1801" s="1">
        <v>40908</v>
      </c>
      <c r="B1801">
        <v>32.196100000000001</v>
      </c>
      <c r="C1801">
        <f t="shared" si="140"/>
        <v>30</v>
      </c>
      <c r="D1801">
        <f t="shared" si="138"/>
        <v>31.442936666666661</v>
      </c>
      <c r="E1801">
        <f>AVERAGE(B$1:B1801)</f>
        <v>28.214924097723497</v>
      </c>
      <c r="F1801">
        <f t="shared" si="141"/>
        <v>0</v>
      </c>
      <c r="W1801">
        <f t="shared" si="139"/>
        <v>31.139059041505728</v>
      </c>
      <c r="X1801">
        <f t="shared" si="142"/>
        <v>30.637261171796773</v>
      </c>
    </row>
    <row r="1802" spans="1:24" x14ac:dyDescent="0.2">
      <c r="A1802" s="1">
        <v>40919</v>
      </c>
      <c r="B1802">
        <v>31.872900000000001</v>
      </c>
      <c r="C1802">
        <f t="shared" si="140"/>
        <v>30</v>
      </c>
      <c r="D1802">
        <f t="shared" si="138"/>
        <v>31.473056666666661</v>
      </c>
      <c r="E1802">
        <f>AVERAGE(B$1:B1802)</f>
        <v>28.216954051054394</v>
      </c>
      <c r="F1802">
        <f t="shared" si="141"/>
        <v>0</v>
      </c>
      <c r="W1802">
        <f t="shared" si="139"/>
        <v>31.183359585112193</v>
      </c>
      <c r="X1802">
        <f t="shared" si="142"/>
        <v>30.490156622849877</v>
      </c>
    </row>
    <row r="1803" spans="1:24" x14ac:dyDescent="0.2">
      <c r="A1803" s="1">
        <v>40920</v>
      </c>
      <c r="B1803">
        <v>31.688600000000001</v>
      </c>
      <c r="C1803">
        <f t="shared" si="140"/>
        <v>30</v>
      </c>
      <c r="D1803">
        <f t="shared" si="138"/>
        <v>31.493969999999997</v>
      </c>
      <c r="E1803">
        <f>AVERAGE(B$1:B1803)</f>
        <v>28.218879534109828</v>
      </c>
      <c r="F1803">
        <f t="shared" si="141"/>
        <v>0</v>
      </c>
      <c r="W1803">
        <f t="shared" si="139"/>
        <v>31.218455888220699</v>
      </c>
      <c r="X1803">
        <f t="shared" si="142"/>
        <v>30.405573529904288</v>
      </c>
    </row>
    <row r="1804" spans="1:24" x14ac:dyDescent="0.2">
      <c r="A1804" s="1">
        <v>40921</v>
      </c>
      <c r="B1804">
        <v>31.680700000000002</v>
      </c>
      <c r="C1804">
        <f t="shared" si="140"/>
        <v>30</v>
      </c>
      <c r="D1804">
        <f t="shared" si="138"/>
        <v>31.509549999999994</v>
      </c>
      <c r="E1804">
        <f>AVERAGE(B$1:B1804)</f>
        <v>28.220798503325952</v>
      </c>
      <c r="F1804">
        <f t="shared" si="141"/>
        <v>0</v>
      </c>
      <c r="W1804">
        <f t="shared" si="139"/>
        <v>31.241527683537246</v>
      </c>
      <c r="X1804">
        <f t="shared" si="142"/>
        <v>30.401936442644136</v>
      </c>
    </row>
    <row r="1805" spans="1:24" x14ac:dyDescent="0.2">
      <c r="A1805" s="1">
        <v>40922</v>
      </c>
      <c r="B1805">
        <v>31.582999999999998</v>
      </c>
      <c r="C1805">
        <f t="shared" si="140"/>
        <v>30</v>
      </c>
      <c r="D1805">
        <f t="shared" si="138"/>
        <v>31.514433333333333</v>
      </c>
      <c r="E1805">
        <f>AVERAGE(B$1:B1805)</f>
        <v>28.222661218836574</v>
      </c>
      <c r="F1805">
        <f t="shared" si="141"/>
        <v>0</v>
      </c>
      <c r="W1805">
        <f t="shared" si="139"/>
        <v>31.261605248846418</v>
      </c>
      <c r="X1805">
        <f t="shared" si="142"/>
        <v>30.356878145691006</v>
      </c>
    </row>
    <row r="1806" spans="1:24" x14ac:dyDescent="0.2">
      <c r="A1806" s="1">
        <v>40925</v>
      </c>
      <c r="B1806">
        <v>31.9344</v>
      </c>
      <c r="C1806">
        <f t="shared" si="140"/>
        <v>30</v>
      </c>
      <c r="D1806">
        <f t="shared" si="138"/>
        <v>31.526286666666667</v>
      </c>
      <c r="E1806">
        <f>AVERAGE(B$1:B1806)</f>
        <v>28.224716445182732</v>
      </c>
      <c r="F1806">
        <f t="shared" si="141"/>
        <v>0</v>
      </c>
      <c r="W1806">
        <f t="shared" si="139"/>
        <v>31.285754116597836</v>
      </c>
      <c r="X1806">
        <f t="shared" si="142"/>
        <v>30.518268142218041</v>
      </c>
    </row>
    <row r="1807" spans="1:24" x14ac:dyDescent="0.2">
      <c r="A1807" s="1">
        <v>40926</v>
      </c>
      <c r="B1807">
        <v>31.544499999999999</v>
      </c>
      <c r="C1807">
        <f t="shared" si="140"/>
        <v>30</v>
      </c>
      <c r="D1807">
        <f t="shared" si="138"/>
        <v>31.530713333333328</v>
      </c>
      <c r="E1807">
        <f>AVERAGE(B$1:B1807)</f>
        <v>28.226553624792484</v>
      </c>
      <c r="F1807">
        <f t="shared" si="141"/>
        <v>0</v>
      </c>
      <c r="W1807">
        <f t="shared" si="139"/>
        <v>31.307592056980724</v>
      </c>
      <c r="X1807">
        <f t="shared" si="142"/>
        <v>30.339082520253619</v>
      </c>
    </row>
    <row r="1808" spans="1:24" x14ac:dyDescent="0.2">
      <c r="A1808" s="1">
        <v>40927</v>
      </c>
      <c r="B1808">
        <v>31.5428</v>
      </c>
      <c r="C1808">
        <f t="shared" si="140"/>
        <v>30</v>
      </c>
      <c r="D1808">
        <f t="shared" si="138"/>
        <v>31.538086666666665</v>
      </c>
      <c r="E1808">
        <f>AVERAGE(B$1:B1808)</f>
        <v>28.228387831858416</v>
      </c>
      <c r="F1808">
        <f t="shared" si="141"/>
        <v>0</v>
      </c>
      <c r="W1808">
        <f t="shared" si="139"/>
        <v>31.330958162692788</v>
      </c>
      <c r="X1808">
        <f t="shared" si="142"/>
        <v>30.338296219546713</v>
      </c>
    </row>
    <row r="1809" spans="1:24" x14ac:dyDescent="0.2">
      <c r="A1809" s="1">
        <v>40928</v>
      </c>
      <c r="B1809">
        <v>31.477699999999999</v>
      </c>
      <c r="C1809">
        <f t="shared" si="140"/>
        <v>30</v>
      </c>
      <c r="D1809">
        <f t="shared" si="138"/>
        <v>31.540673333333327</v>
      </c>
      <c r="E1809">
        <f>AVERAGE(B$1:B1809)</f>
        <v>28.230184024322842</v>
      </c>
      <c r="F1809">
        <f t="shared" si="141"/>
        <v>0</v>
      </c>
      <c r="W1809">
        <f t="shared" si="139"/>
        <v>31.362057070974686</v>
      </c>
      <c r="X1809">
        <f t="shared" si="142"/>
        <v>30.308152391182219</v>
      </c>
    </row>
    <row r="1810" spans="1:24" x14ac:dyDescent="0.2">
      <c r="A1810" s="1">
        <v>40929</v>
      </c>
      <c r="B1810">
        <v>31.2879</v>
      </c>
      <c r="C1810">
        <f t="shared" si="140"/>
        <v>30</v>
      </c>
      <c r="D1810">
        <f t="shared" si="138"/>
        <v>31.555316666666663</v>
      </c>
      <c r="E1810">
        <f>AVERAGE(B$1:B1810)</f>
        <v>28.231873370165761</v>
      </c>
      <c r="F1810">
        <f t="shared" si="141"/>
        <v>0</v>
      </c>
      <c r="W1810">
        <f t="shared" si="139"/>
        <v>31.371985646762322</v>
      </c>
      <c r="X1810">
        <f t="shared" si="142"/>
        <v>30.219897404574095</v>
      </c>
    </row>
    <row r="1811" spans="1:24" x14ac:dyDescent="0.2">
      <c r="A1811" s="1">
        <v>40932</v>
      </c>
      <c r="B1811">
        <v>31.3325</v>
      </c>
      <c r="C1811">
        <f t="shared" si="140"/>
        <v>30</v>
      </c>
      <c r="D1811">
        <f t="shared" si="138"/>
        <v>31.572736666666671</v>
      </c>
      <c r="E1811">
        <f>AVERAGE(B$1:B1811)</f>
        <v>28.233585477636677</v>
      </c>
      <c r="F1811">
        <f t="shared" si="141"/>
        <v>0</v>
      </c>
      <c r="W1811">
        <f t="shared" si="139"/>
        <v>31.390120443627058</v>
      </c>
      <c r="X1811">
        <f t="shared" si="142"/>
        <v>30.240685658798874</v>
      </c>
    </row>
    <row r="1812" spans="1:24" x14ac:dyDescent="0.2">
      <c r="A1812" s="1">
        <v>40933</v>
      </c>
      <c r="B1812">
        <v>30.8752</v>
      </c>
      <c r="C1812">
        <f t="shared" si="140"/>
        <v>30</v>
      </c>
      <c r="D1812">
        <f t="shared" si="138"/>
        <v>31.571683333333329</v>
      </c>
      <c r="E1812">
        <f>AVERAGE(B$1:B1812)</f>
        <v>28.235043322295819</v>
      </c>
      <c r="F1812">
        <f t="shared" si="141"/>
        <v>0</v>
      </c>
      <c r="W1812">
        <f t="shared" si="139"/>
        <v>31.403423130195126</v>
      </c>
      <c r="X1812">
        <f t="shared" si="142"/>
        <v>30.026072404888048</v>
      </c>
    </row>
    <row r="1813" spans="1:24" x14ac:dyDescent="0.2">
      <c r="A1813" s="1">
        <v>40934</v>
      </c>
      <c r="B1813">
        <v>30.667000000000002</v>
      </c>
      <c r="C1813">
        <f t="shared" si="140"/>
        <v>30</v>
      </c>
      <c r="D1813">
        <f t="shared" si="138"/>
        <v>31.557163333333332</v>
      </c>
      <c r="E1813">
        <f>AVERAGE(B$1:B1813)</f>
        <v>28.236384721456165</v>
      </c>
      <c r="F1813">
        <f t="shared" si="141"/>
        <v>0</v>
      </c>
      <c r="W1813">
        <f t="shared" si="139"/>
        <v>31.403582439776333</v>
      </c>
      <c r="X1813">
        <f t="shared" si="142"/>
        <v>29.927277307837446</v>
      </c>
    </row>
    <row r="1814" spans="1:24" x14ac:dyDescent="0.2">
      <c r="A1814" s="1">
        <v>40935</v>
      </c>
      <c r="B1814">
        <v>30.36</v>
      </c>
      <c r="C1814">
        <f t="shared" si="140"/>
        <v>30</v>
      </c>
      <c r="D1814">
        <f t="shared" si="138"/>
        <v>31.530739999999994</v>
      </c>
      <c r="E1814">
        <f>AVERAGE(B$1:B1814)</f>
        <v>28.237555402425592</v>
      </c>
      <c r="F1814">
        <f t="shared" si="141"/>
        <v>0</v>
      </c>
      <c r="W1814">
        <f t="shared" si="139"/>
        <v>31.392598886894469</v>
      </c>
      <c r="X1814">
        <f t="shared" si="142"/>
        <v>29.780339966164501</v>
      </c>
    </row>
    <row r="1815" spans="1:24" x14ac:dyDescent="0.2">
      <c r="A1815" s="1">
        <v>40936</v>
      </c>
      <c r="B1815">
        <v>30.3626</v>
      </c>
      <c r="C1815">
        <f t="shared" si="140"/>
        <v>30</v>
      </c>
      <c r="D1815">
        <f t="shared" si="138"/>
        <v>31.501800000000003</v>
      </c>
      <c r="E1815">
        <f>AVERAGE(B$1:B1815)</f>
        <v>28.238726225895331</v>
      </c>
      <c r="F1815">
        <f t="shared" si="141"/>
        <v>0</v>
      </c>
      <c r="W1815">
        <f t="shared" si="139"/>
        <v>31.384125295492701</v>
      </c>
      <c r="X1815">
        <f t="shared" si="142"/>
        <v>29.781590743979191</v>
      </c>
    </row>
    <row r="1816" spans="1:24" x14ac:dyDescent="0.2">
      <c r="A1816" s="1">
        <v>40939</v>
      </c>
      <c r="B1816">
        <v>30.364699999999999</v>
      </c>
      <c r="C1816">
        <f t="shared" si="140"/>
        <v>30</v>
      </c>
      <c r="D1816">
        <f t="shared" si="138"/>
        <v>31.461653333333338</v>
      </c>
      <c r="E1816">
        <f>AVERAGE(B$1:B1816)</f>
        <v>28.239896916299575</v>
      </c>
      <c r="F1816">
        <f t="shared" si="141"/>
        <v>0</v>
      </c>
      <c r="W1816">
        <f t="shared" si="139"/>
        <v>31.371511320546251</v>
      </c>
      <c r="X1816">
        <f t="shared" si="142"/>
        <v>29.782600907914635</v>
      </c>
    </row>
    <row r="1817" spans="1:24" x14ac:dyDescent="0.2">
      <c r="A1817" s="1">
        <v>40940</v>
      </c>
      <c r="B1817">
        <v>30.313099999999999</v>
      </c>
      <c r="C1817">
        <f t="shared" si="140"/>
        <v>30</v>
      </c>
      <c r="D1817">
        <f t="shared" si="138"/>
        <v>31.424976666666666</v>
      </c>
      <c r="E1817">
        <f>AVERAGE(B$1:B1817)</f>
        <v>28.241037919647784</v>
      </c>
      <c r="F1817">
        <f t="shared" si="141"/>
        <v>0</v>
      </c>
      <c r="W1817">
        <f t="shared" si="139"/>
        <v>31.356584523001956</v>
      </c>
      <c r="X1817">
        <f t="shared" si="142"/>
        <v>29.757759099696816</v>
      </c>
    </row>
    <row r="1818" spans="1:24" x14ac:dyDescent="0.2">
      <c r="A1818" s="1">
        <v>40941</v>
      </c>
      <c r="B1818">
        <v>30.406700000000001</v>
      </c>
      <c r="C1818">
        <f t="shared" si="140"/>
        <v>30</v>
      </c>
      <c r="D1818">
        <f t="shared" si="138"/>
        <v>31.382853333333333</v>
      </c>
      <c r="E1818">
        <f>AVERAGE(B$1:B1818)</f>
        <v>28.242229152915304</v>
      </c>
      <c r="F1818">
        <f t="shared" si="141"/>
        <v>0</v>
      </c>
      <c r="W1818">
        <f t="shared" si="139"/>
        <v>31.341748374898255</v>
      </c>
      <c r="X1818">
        <f t="shared" si="142"/>
        <v>29.802789244848576</v>
      </c>
    </row>
    <row r="1819" spans="1:24" x14ac:dyDescent="0.2">
      <c r="A1819" s="1">
        <v>40942</v>
      </c>
      <c r="B1819">
        <v>30.185500000000001</v>
      </c>
      <c r="C1819">
        <f t="shared" si="140"/>
        <v>30</v>
      </c>
      <c r="D1819">
        <f t="shared" si="138"/>
        <v>31.33018666666667</v>
      </c>
      <c r="E1819">
        <f>AVERAGE(B$1:B1819)</f>
        <v>28.243297471138</v>
      </c>
      <c r="F1819">
        <f t="shared" si="141"/>
        <v>0</v>
      </c>
      <c r="W1819">
        <f t="shared" si="139"/>
        <v>31.318436970294659</v>
      </c>
      <c r="X1819">
        <f t="shared" si="142"/>
        <v>29.696143280607462</v>
      </c>
    </row>
    <row r="1820" spans="1:24" x14ac:dyDescent="0.2">
      <c r="A1820" s="1">
        <v>40943</v>
      </c>
      <c r="B1820">
        <v>30.238499999999998</v>
      </c>
      <c r="C1820">
        <f t="shared" si="140"/>
        <v>30</v>
      </c>
      <c r="D1820">
        <f t="shared" si="138"/>
        <v>31.274946666666668</v>
      </c>
      <c r="E1820">
        <f>AVERAGE(B$1:B1820)</f>
        <v>28.244393736263749</v>
      </c>
      <c r="F1820">
        <f t="shared" si="141"/>
        <v>0</v>
      </c>
      <c r="W1820">
        <f t="shared" si="139"/>
        <v>31.291407821062503</v>
      </c>
      <c r="X1820">
        <f t="shared" si="142"/>
        <v>29.721768166980315</v>
      </c>
    </row>
    <row r="1821" spans="1:24" x14ac:dyDescent="0.2">
      <c r="A1821" s="1">
        <v>40946</v>
      </c>
      <c r="B1821">
        <v>30.232399999999998</v>
      </c>
      <c r="C1821">
        <f t="shared" si="140"/>
        <v>30</v>
      </c>
      <c r="D1821">
        <f t="shared" si="138"/>
        <v>31.223690000000001</v>
      </c>
      <c r="E1821">
        <f>AVERAGE(B$1:B1821)</f>
        <v>28.245485447556302</v>
      </c>
      <c r="F1821">
        <f t="shared" si="141"/>
        <v>0</v>
      </c>
      <c r="W1821">
        <f t="shared" si="139"/>
        <v>31.261124187986489</v>
      </c>
      <c r="X1821">
        <f t="shared" si="142"/>
        <v>29.718821214098774</v>
      </c>
    </row>
    <row r="1822" spans="1:24" x14ac:dyDescent="0.2">
      <c r="A1822" s="1">
        <v>40947</v>
      </c>
      <c r="B1822">
        <v>30.0871</v>
      </c>
      <c r="C1822">
        <f t="shared" si="140"/>
        <v>30</v>
      </c>
      <c r="D1822">
        <f t="shared" si="138"/>
        <v>31.158849999999997</v>
      </c>
      <c r="E1822">
        <f>AVERAGE(B$1:B1822)</f>
        <v>28.24649621295281</v>
      </c>
      <c r="F1822">
        <f t="shared" si="141"/>
        <v>0</v>
      </c>
      <c r="W1822">
        <f t="shared" si="139"/>
        <v>31.231208467296387</v>
      </c>
      <c r="X1822">
        <f t="shared" si="142"/>
        <v>29.648446573988991</v>
      </c>
    </row>
    <row r="1823" spans="1:24" x14ac:dyDescent="0.2">
      <c r="A1823" s="1">
        <v>40948</v>
      </c>
      <c r="B1823">
        <v>29.693000000000001</v>
      </c>
      <c r="C1823">
        <f t="shared" si="140"/>
        <v>0</v>
      </c>
      <c r="D1823">
        <f t="shared" ref="D1823:D1886" si="143">AVERAGE(B1794:B1823)</f>
        <v>31.080219999999997</v>
      </c>
      <c r="E1823">
        <f>AVERAGE(B$1:B1823)</f>
        <v>28.247289687328589</v>
      </c>
      <c r="F1823">
        <f t="shared" si="141"/>
        <v>0</v>
      </c>
      <c r="W1823">
        <f t="shared" si="139"/>
        <v>31.194171751865589</v>
      </c>
      <c r="X1823">
        <f t="shared" si="142"/>
        <v>29.45582048836128</v>
      </c>
    </row>
    <row r="1824" spans="1:24" x14ac:dyDescent="0.2">
      <c r="A1824" s="1">
        <v>40949</v>
      </c>
      <c r="B1824">
        <v>29.679500000000001</v>
      </c>
      <c r="C1824">
        <f t="shared" si="140"/>
        <v>0</v>
      </c>
      <c r="D1824">
        <f t="shared" si="143"/>
        <v>31.010719999999996</v>
      </c>
      <c r="E1824">
        <f>AVERAGE(B$1:B1824)</f>
        <v>28.248074890350889</v>
      </c>
      <c r="F1824">
        <f t="shared" si="141"/>
        <v>0</v>
      </c>
      <c r="W1824">
        <f t="shared" si="139"/>
        <v>31.155131044215754</v>
      </c>
      <c r="X1824">
        <f t="shared" si="142"/>
        <v>29.449176369522885</v>
      </c>
    </row>
    <row r="1825" spans="1:24" x14ac:dyDescent="0.2">
      <c r="A1825" s="1">
        <v>40950</v>
      </c>
      <c r="B1825">
        <v>29.892299999999999</v>
      </c>
      <c r="C1825">
        <f t="shared" si="140"/>
        <v>0</v>
      </c>
      <c r="D1825">
        <f t="shared" si="143"/>
        <v>30.955016666666662</v>
      </c>
      <c r="E1825">
        <f>AVERAGE(B$1:B1825)</f>
        <v>28.248975835616449</v>
      </c>
      <c r="F1825">
        <f t="shared" si="141"/>
        <v>0</v>
      </c>
      <c r="W1825">
        <f t="shared" si="139"/>
        <v>31.133336693457135</v>
      </c>
      <c r="X1825">
        <f t="shared" si="142"/>
        <v>29.553554277362487</v>
      </c>
    </row>
    <row r="1826" spans="1:24" x14ac:dyDescent="0.2">
      <c r="A1826" s="1">
        <v>40953</v>
      </c>
      <c r="B1826">
        <v>29.8873</v>
      </c>
      <c r="C1826">
        <f t="shared" si="140"/>
        <v>0</v>
      </c>
      <c r="D1826">
        <f t="shared" si="143"/>
        <v>30.909343333333329</v>
      </c>
      <c r="E1826">
        <f>AVERAGE(B$1:B1826)</f>
        <v>28.249873055859815</v>
      </c>
      <c r="F1826">
        <f t="shared" si="141"/>
        <v>0</v>
      </c>
      <c r="W1826">
        <f t="shared" si="139"/>
        <v>31.112309820302578</v>
      </c>
      <c r="X1826">
        <f t="shared" si="142"/>
        <v>29.551110410643261</v>
      </c>
    </row>
    <row r="1827" spans="1:24" x14ac:dyDescent="0.2">
      <c r="A1827" s="1">
        <v>40954</v>
      </c>
      <c r="B1827">
        <v>30.0868</v>
      </c>
      <c r="C1827">
        <f t="shared" si="140"/>
        <v>30</v>
      </c>
      <c r="D1827">
        <f t="shared" si="143"/>
        <v>30.87135</v>
      </c>
      <c r="E1827">
        <f>AVERAGE(B$1:B1827)</f>
        <v>28.250878489326777</v>
      </c>
      <c r="F1827">
        <f t="shared" si="141"/>
        <v>0</v>
      </c>
      <c r="W1827">
        <f t="shared" si="139"/>
        <v>31.093724256530447</v>
      </c>
      <c r="X1827">
        <f t="shared" si="142"/>
        <v>29.648300915203713</v>
      </c>
    </row>
    <row r="1828" spans="1:24" x14ac:dyDescent="0.2">
      <c r="A1828" s="1">
        <v>40955</v>
      </c>
      <c r="B1828">
        <v>29.943999999999999</v>
      </c>
      <c r="C1828">
        <f t="shared" si="140"/>
        <v>0</v>
      </c>
      <c r="D1828">
        <f t="shared" si="143"/>
        <v>30.833326666666665</v>
      </c>
      <c r="E1828">
        <f>AVERAGE(B$1:B1828)</f>
        <v>28.251804704595198</v>
      </c>
      <c r="F1828">
        <f t="shared" si="141"/>
        <v>0</v>
      </c>
      <c r="W1828">
        <f t="shared" si="139"/>
        <v>31.067504343559623</v>
      </c>
      <c r="X1828">
        <f t="shared" si="142"/>
        <v>29.578799643040643</v>
      </c>
    </row>
    <row r="1829" spans="1:24" x14ac:dyDescent="0.2">
      <c r="A1829" s="1">
        <v>40956</v>
      </c>
      <c r="B1829">
        <v>30.209800000000001</v>
      </c>
      <c r="C1829">
        <f t="shared" si="140"/>
        <v>30</v>
      </c>
      <c r="D1829">
        <f t="shared" si="143"/>
        <v>30.788209999999996</v>
      </c>
      <c r="E1829">
        <f>AVERAGE(B$1:B1829)</f>
        <v>28.252875232367423</v>
      </c>
      <c r="F1829">
        <f t="shared" si="141"/>
        <v>0</v>
      </c>
      <c r="W1829">
        <f t="shared" si="139"/>
        <v>31.046292797513608</v>
      </c>
      <c r="X1829">
        <f t="shared" si="142"/>
        <v>29.707897722783279</v>
      </c>
    </row>
    <row r="1830" spans="1:24" x14ac:dyDescent="0.2">
      <c r="A1830" s="1">
        <v>40957</v>
      </c>
      <c r="B1830">
        <v>29.998200000000001</v>
      </c>
      <c r="C1830">
        <f t="shared" si="140"/>
        <v>0</v>
      </c>
      <c r="D1830">
        <f t="shared" si="143"/>
        <v>30.720826666666664</v>
      </c>
      <c r="E1830">
        <f>AVERAGE(B$1:B1830)</f>
        <v>28.253828961748646</v>
      </c>
      <c r="F1830">
        <f t="shared" si="141"/>
        <v>0</v>
      </c>
      <c r="W1830">
        <f t="shared" si="139"/>
        <v>31.018524029693751</v>
      </c>
      <c r="X1830">
        <f t="shared" si="142"/>
        <v>29.605218443582128</v>
      </c>
    </row>
    <row r="1831" spans="1:24" x14ac:dyDescent="0.2">
      <c r="A1831" s="1">
        <v>40960</v>
      </c>
      <c r="B1831">
        <v>29.7805</v>
      </c>
      <c r="C1831">
        <f t="shared" si="140"/>
        <v>0</v>
      </c>
      <c r="D1831">
        <f t="shared" si="143"/>
        <v>30.640306666666664</v>
      </c>
      <c r="E1831">
        <f>AVERAGE(B$1:B1831)</f>
        <v>28.254662752594221</v>
      </c>
      <c r="F1831">
        <f t="shared" si="141"/>
        <v>0</v>
      </c>
      <c r="W1831">
        <f t="shared" si="139"/>
        <v>30.978346634577196</v>
      </c>
      <c r="X1831">
        <f t="shared" si="142"/>
        <v>29.49881050592429</v>
      </c>
    </row>
    <row r="1832" spans="1:24" x14ac:dyDescent="0.2">
      <c r="A1832" s="1">
        <v>40961</v>
      </c>
      <c r="B1832">
        <v>29.779599999999999</v>
      </c>
      <c r="C1832">
        <f t="shared" si="140"/>
        <v>0</v>
      </c>
      <c r="D1832">
        <f t="shared" si="143"/>
        <v>30.570529999999994</v>
      </c>
      <c r="E1832">
        <f>AVERAGE(B$1:B1832)</f>
        <v>28.255495141921408</v>
      </c>
      <c r="F1832">
        <f t="shared" si="141"/>
        <v>0</v>
      </c>
      <c r="W1832">
        <f t="shared" si="139"/>
        <v>30.941599931400262</v>
      </c>
      <c r="X1832">
        <f t="shared" si="142"/>
        <v>29.498368971899261</v>
      </c>
    </row>
    <row r="1833" spans="1:24" x14ac:dyDescent="0.2">
      <c r="A1833" s="1">
        <v>40962</v>
      </c>
      <c r="B1833">
        <v>29.769200000000001</v>
      </c>
      <c r="C1833">
        <f t="shared" si="140"/>
        <v>0</v>
      </c>
      <c r="D1833">
        <f t="shared" si="143"/>
        <v>30.506549999999994</v>
      </c>
      <c r="E1833">
        <f>AVERAGE(B$1:B1833)</f>
        <v>28.256320949263515</v>
      </c>
      <c r="F1833">
        <f t="shared" si="141"/>
        <v>0</v>
      </c>
      <c r="W1833">
        <f t="shared" si="139"/>
        <v>30.899061678653613</v>
      </c>
      <c r="X1833">
        <f t="shared" si="142"/>
        <v>29.493265823608791</v>
      </c>
    </row>
    <row r="1834" spans="1:24" x14ac:dyDescent="0.2">
      <c r="A1834" s="1">
        <v>40964</v>
      </c>
      <c r="B1834">
        <v>29.449000000000002</v>
      </c>
      <c r="C1834">
        <f t="shared" si="140"/>
        <v>0</v>
      </c>
      <c r="D1834">
        <f t="shared" si="143"/>
        <v>30.432159999999993</v>
      </c>
      <c r="E1834">
        <f>AVERAGE(B$1:B1834)</f>
        <v>28.256971264994561</v>
      </c>
      <c r="F1834">
        <f t="shared" si="141"/>
        <v>0</v>
      </c>
      <c r="W1834">
        <f t="shared" si="139"/>
        <v>30.847111999445595</v>
      </c>
      <c r="X1834">
        <f t="shared" si="142"/>
        <v>29.335262414055236</v>
      </c>
    </row>
    <row r="1835" spans="1:24" x14ac:dyDescent="0.2">
      <c r="A1835" s="1">
        <v>40967</v>
      </c>
      <c r="B1835">
        <v>29.1264</v>
      </c>
      <c r="C1835">
        <f t="shared" si="140"/>
        <v>0</v>
      </c>
      <c r="D1835">
        <f t="shared" si="143"/>
        <v>30.350273333333323</v>
      </c>
      <c r="E1835">
        <f>AVERAGE(B$1:B1835)</f>
        <v>28.257445068119907</v>
      </c>
      <c r="F1835">
        <f t="shared" si="141"/>
        <v>0</v>
      </c>
      <c r="W1835">
        <f t="shared" si="139"/>
        <v>30.784914195199882</v>
      </c>
      <c r="X1835">
        <f t="shared" si="142"/>
        <v>29.174321026653505</v>
      </c>
    </row>
    <row r="1836" spans="1:24" x14ac:dyDescent="0.2">
      <c r="A1836" s="1">
        <v>40968</v>
      </c>
      <c r="B1836">
        <v>28.950299999999999</v>
      </c>
      <c r="C1836">
        <f t="shared" si="140"/>
        <v>0</v>
      </c>
      <c r="D1836">
        <f t="shared" si="143"/>
        <v>30.25080333333332</v>
      </c>
      <c r="E1836">
        <f>AVERAGE(B$1:B1836)</f>
        <v>28.257822440087157</v>
      </c>
      <c r="F1836">
        <f t="shared" si="141"/>
        <v>0</v>
      </c>
      <c r="W1836">
        <f t="shared" si="139"/>
        <v>30.721395265211559</v>
      </c>
      <c r="X1836">
        <f t="shared" si="142"/>
        <v>29.085713632683373</v>
      </c>
    </row>
    <row r="1837" spans="1:24" x14ac:dyDescent="0.2">
      <c r="A1837" s="1">
        <v>40969</v>
      </c>
      <c r="B1837">
        <v>29.025300000000001</v>
      </c>
      <c r="C1837">
        <f t="shared" si="140"/>
        <v>0</v>
      </c>
      <c r="D1837">
        <f t="shared" si="143"/>
        <v>30.16682999999999</v>
      </c>
      <c r="E1837">
        <f>AVERAGE(B$1:B1837)</f>
        <v>28.258240228633653</v>
      </c>
      <c r="F1837">
        <f t="shared" si="141"/>
        <v>0</v>
      </c>
      <c r="W1837">
        <f t="shared" si="139"/>
        <v>30.654170699290756</v>
      </c>
      <c r="X1837">
        <f t="shared" si="142"/>
        <v>29.123516524085932</v>
      </c>
    </row>
    <row r="1838" spans="1:24" x14ac:dyDescent="0.2">
      <c r="A1838" s="1">
        <v>40970</v>
      </c>
      <c r="B1838">
        <v>29.288900000000002</v>
      </c>
      <c r="C1838">
        <f t="shared" si="140"/>
        <v>0</v>
      </c>
      <c r="D1838">
        <f t="shared" si="143"/>
        <v>30.091699999999992</v>
      </c>
      <c r="E1838">
        <f>AVERAGE(B$1:B1838)</f>
        <v>28.258800979325365</v>
      </c>
      <c r="F1838">
        <f t="shared" si="141"/>
        <v>0</v>
      </c>
      <c r="W1838">
        <f t="shared" ref="W1838:W1901" si="144">GEOMEAN(B1794:B1838)</f>
        <v>30.592823104456446</v>
      </c>
      <c r="X1838">
        <f t="shared" si="142"/>
        <v>29.255612210291002</v>
      </c>
    </row>
    <row r="1839" spans="1:24" x14ac:dyDescent="0.2">
      <c r="A1839" s="1">
        <v>40971</v>
      </c>
      <c r="B1839">
        <v>29.295999999999999</v>
      </c>
      <c r="C1839">
        <f t="shared" si="140"/>
        <v>0</v>
      </c>
      <c r="D1839">
        <f t="shared" si="143"/>
        <v>30.01897666666666</v>
      </c>
      <c r="E1839">
        <f>AVERAGE(B$1:B1839)</f>
        <v>28.259364980967931</v>
      </c>
      <c r="F1839">
        <f t="shared" si="141"/>
        <v>0</v>
      </c>
      <c r="W1839">
        <f t="shared" si="144"/>
        <v>30.537874551347659</v>
      </c>
      <c r="X1839">
        <f t="shared" si="142"/>
        <v>29.259153715754362</v>
      </c>
    </row>
    <row r="1840" spans="1:24" x14ac:dyDescent="0.2">
      <c r="A1840" s="1">
        <v>40974</v>
      </c>
      <c r="B1840">
        <v>29.289200000000001</v>
      </c>
      <c r="C1840">
        <f t="shared" si="140"/>
        <v>0</v>
      </c>
      <c r="D1840">
        <f t="shared" si="143"/>
        <v>29.952353333333328</v>
      </c>
      <c r="E1840">
        <f>AVERAGE(B$1:B1840)</f>
        <v>28.259924673913059</v>
      </c>
      <c r="F1840">
        <f t="shared" si="141"/>
        <v>0</v>
      </c>
      <c r="W1840">
        <f t="shared" si="144"/>
        <v>30.487169955992826</v>
      </c>
      <c r="X1840">
        <f t="shared" si="142"/>
        <v>29.255761868757649</v>
      </c>
    </row>
    <row r="1841" spans="1:24" x14ac:dyDescent="0.2">
      <c r="A1841" s="1">
        <v>40975</v>
      </c>
      <c r="B1841">
        <v>29.450800000000001</v>
      </c>
      <c r="C1841">
        <f t="shared" si="140"/>
        <v>0</v>
      </c>
      <c r="D1841">
        <f t="shared" si="143"/>
        <v>29.889629999999993</v>
      </c>
      <c r="E1841">
        <f>AVERAGE(B$1:B1841)</f>
        <v>28.260571537208051</v>
      </c>
      <c r="F1841">
        <f t="shared" si="141"/>
        <v>0</v>
      </c>
      <c r="W1841">
        <f t="shared" si="144"/>
        <v>30.446859885184281</v>
      </c>
      <c r="X1841">
        <f t="shared" si="142"/>
        <v>29.336155448143277</v>
      </c>
    </row>
    <row r="1842" spans="1:24" x14ac:dyDescent="0.2">
      <c r="A1842" s="1">
        <v>40976</v>
      </c>
      <c r="B1842">
        <v>29.662099999999999</v>
      </c>
      <c r="C1842">
        <f t="shared" si="140"/>
        <v>0</v>
      </c>
      <c r="D1842">
        <f t="shared" si="143"/>
        <v>29.849193333333329</v>
      </c>
      <c r="E1842">
        <f>AVERAGE(B$1:B1842)</f>
        <v>28.261332410423467</v>
      </c>
      <c r="F1842">
        <f t="shared" si="141"/>
        <v>0</v>
      </c>
      <c r="W1842">
        <f t="shared" si="144"/>
        <v>30.412102551746219</v>
      </c>
      <c r="X1842">
        <f t="shared" si="142"/>
        <v>29.440608344810602</v>
      </c>
    </row>
    <row r="1843" spans="1:24" x14ac:dyDescent="0.2">
      <c r="A1843" s="1">
        <v>40980</v>
      </c>
      <c r="B1843">
        <v>29.540600000000001</v>
      </c>
      <c r="C1843">
        <f t="shared" si="140"/>
        <v>0</v>
      </c>
      <c r="D1843">
        <f t="shared" si="143"/>
        <v>29.811646666666661</v>
      </c>
      <c r="E1843">
        <f>AVERAGE(B$1:B1843)</f>
        <v>28.262026532826926</v>
      </c>
      <c r="F1843">
        <f t="shared" si="141"/>
        <v>0</v>
      </c>
      <c r="W1843">
        <f t="shared" si="144"/>
        <v>30.377688678943599</v>
      </c>
      <c r="X1843">
        <f t="shared" si="142"/>
        <v>29.380638477953816</v>
      </c>
    </row>
    <row r="1844" spans="1:24" x14ac:dyDescent="0.2">
      <c r="A1844" s="1">
        <v>40981</v>
      </c>
      <c r="B1844">
        <v>29.666599999999999</v>
      </c>
      <c r="C1844">
        <f t="shared" si="140"/>
        <v>0</v>
      </c>
      <c r="D1844">
        <f t="shared" si="143"/>
        <v>29.788533333333337</v>
      </c>
      <c r="E1844">
        <f>AVERAGE(B$1:B1844)</f>
        <v>28.262788232104132</v>
      </c>
      <c r="F1844">
        <f t="shared" si="141"/>
        <v>0</v>
      </c>
      <c r="W1844">
        <f t="shared" si="144"/>
        <v>30.335881847490306</v>
      </c>
      <c r="X1844">
        <f t="shared" si="142"/>
        <v>29.442824698670378</v>
      </c>
    </row>
    <row r="1845" spans="1:24" x14ac:dyDescent="0.2">
      <c r="A1845" s="1">
        <v>40982</v>
      </c>
      <c r="B1845">
        <v>29.5091</v>
      </c>
      <c r="C1845">
        <f t="shared" si="140"/>
        <v>0</v>
      </c>
      <c r="D1845">
        <f t="shared" si="143"/>
        <v>29.760083333333334</v>
      </c>
      <c r="E1845">
        <f>AVERAGE(B$1:B1845)</f>
        <v>28.263463739837412</v>
      </c>
      <c r="F1845">
        <f t="shared" si="141"/>
        <v>0</v>
      </c>
      <c r="W1845">
        <f t="shared" si="144"/>
        <v>30.280887199162535</v>
      </c>
      <c r="X1845">
        <f t="shared" si="142"/>
        <v>29.365050231647412</v>
      </c>
    </row>
    <row r="1846" spans="1:24" x14ac:dyDescent="0.2">
      <c r="A1846" s="1">
        <v>40983</v>
      </c>
      <c r="B1846">
        <v>29.512499999999999</v>
      </c>
      <c r="C1846">
        <f t="shared" si="140"/>
        <v>0</v>
      </c>
      <c r="D1846">
        <f t="shared" si="143"/>
        <v>29.731676666666672</v>
      </c>
      <c r="E1846">
        <f>AVERAGE(B$1:B1846)</f>
        <v>28.264140357529808</v>
      </c>
      <c r="F1846">
        <f t="shared" si="141"/>
        <v>0</v>
      </c>
      <c r="W1846">
        <f t="shared" si="144"/>
        <v>30.222379600576545</v>
      </c>
      <c r="X1846">
        <f t="shared" si="142"/>
        <v>29.366733577481188</v>
      </c>
    </row>
    <row r="1847" spans="1:24" x14ac:dyDescent="0.2">
      <c r="A1847" s="1">
        <v>40984</v>
      </c>
      <c r="B1847">
        <v>29.5822</v>
      </c>
      <c r="C1847">
        <f t="shared" si="140"/>
        <v>0</v>
      </c>
      <c r="D1847">
        <f t="shared" si="143"/>
        <v>29.707313333333339</v>
      </c>
      <c r="E1847">
        <f>AVERAGE(B$1:B1847)</f>
        <v>28.264853979426107</v>
      </c>
      <c r="F1847">
        <f t="shared" si="141"/>
        <v>0</v>
      </c>
      <c r="W1847">
        <f t="shared" si="144"/>
        <v>30.172330321409468</v>
      </c>
      <c r="X1847">
        <f t="shared" si="142"/>
        <v>29.401199269444906</v>
      </c>
    </row>
    <row r="1848" spans="1:24" x14ac:dyDescent="0.2">
      <c r="A1848" s="1">
        <v>40985</v>
      </c>
      <c r="B1848">
        <v>29.357800000000001</v>
      </c>
      <c r="C1848">
        <f t="shared" si="140"/>
        <v>0</v>
      </c>
      <c r="D1848">
        <f t="shared" si="143"/>
        <v>29.672350000000005</v>
      </c>
      <c r="E1848">
        <f>AVERAGE(B$1:B1848)</f>
        <v>28.26544540043291</v>
      </c>
      <c r="F1848">
        <f t="shared" si="141"/>
        <v>0</v>
      </c>
      <c r="W1848">
        <f t="shared" si="144"/>
        <v>30.121148722962449</v>
      </c>
      <c r="X1848">
        <f t="shared" si="142"/>
        <v>29.289943520848347</v>
      </c>
    </row>
    <row r="1849" spans="1:24" x14ac:dyDescent="0.2">
      <c r="A1849" s="1">
        <v>40988</v>
      </c>
      <c r="B1849">
        <v>29.2224</v>
      </c>
      <c r="C1849">
        <f t="shared" si="140"/>
        <v>0</v>
      </c>
      <c r="D1849">
        <f t="shared" si="143"/>
        <v>29.64024666666667</v>
      </c>
      <c r="E1849">
        <f>AVERAGE(B$1:B1849)</f>
        <v>28.265962952947547</v>
      </c>
      <c r="F1849">
        <f t="shared" si="141"/>
        <v>0</v>
      </c>
      <c r="W1849">
        <f t="shared" si="144"/>
        <v>30.067131679028211</v>
      </c>
      <c r="X1849">
        <f t="shared" si="142"/>
        <v>29.2224</v>
      </c>
    </row>
    <row r="1850" spans="1:24" x14ac:dyDescent="0.2">
      <c r="A1850" s="1">
        <v>40989</v>
      </c>
      <c r="B1850">
        <v>29.165199999999999</v>
      </c>
      <c r="C1850">
        <f t="shared" si="140"/>
        <v>0</v>
      </c>
      <c r="D1850">
        <f t="shared" si="143"/>
        <v>29.604470000000006</v>
      </c>
      <c r="E1850">
        <f>AVERAGE(B$1:B1850)</f>
        <v>28.266449027027036</v>
      </c>
      <c r="F1850">
        <f t="shared" si="141"/>
        <v>0</v>
      </c>
      <c r="W1850">
        <f t="shared" si="144"/>
        <v>30.013964740123132</v>
      </c>
      <c r="X1850">
        <f t="shared" si="142"/>
        <v>29.193771981722143</v>
      </c>
    </row>
    <row r="1851" spans="1:24" x14ac:dyDescent="0.2">
      <c r="A1851" s="1">
        <v>40990</v>
      </c>
      <c r="B1851">
        <v>29.207899999999999</v>
      </c>
      <c r="C1851">
        <f t="shared" si="140"/>
        <v>0</v>
      </c>
      <c r="D1851">
        <f t="shared" si="143"/>
        <v>29.570320000000013</v>
      </c>
      <c r="E1851">
        <f>AVERAGE(B$1:B1851)</f>
        <v>28.266957644516488</v>
      </c>
      <c r="F1851">
        <f t="shared" si="141"/>
        <v>0</v>
      </c>
      <c r="W1851">
        <f t="shared" si="144"/>
        <v>29.9544996451678</v>
      </c>
      <c r="X1851">
        <f t="shared" si="142"/>
        <v>29.215148200847846</v>
      </c>
    </row>
    <row r="1852" spans="1:24" x14ac:dyDescent="0.2">
      <c r="A1852" s="1">
        <v>40991</v>
      </c>
      <c r="B1852">
        <v>29.244700000000002</v>
      </c>
      <c r="C1852">
        <f t="shared" si="140"/>
        <v>0</v>
      </c>
      <c r="D1852">
        <f t="shared" si="143"/>
        <v>29.542240000000003</v>
      </c>
      <c r="E1852">
        <f>AVERAGE(B$1:B1852)</f>
        <v>28.267485583153359</v>
      </c>
      <c r="F1852">
        <f t="shared" si="141"/>
        <v>0</v>
      </c>
      <c r="W1852">
        <f t="shared" si="144"/>
        <v>29.904151290938007</v>
      </c>
      <c r="X1852">
        <f t="shared" si="142"/>
        <v>29.233545747266412</v>
      </c>
    </row>
    <row r="1853" spans="1:24" x14ac:dyDescent="0.2">
      <c r="A1853" s="1">
        <v>40992</v>
      </c>
      <c r="B1853">
        <v>29.4038</v>
      </c>
      <c r="C1853">
        <f t="shared" si="140"/>
        <v>0</v>
      </c>
      <c r="D1853">
        <f t="shared" si="143"/>
        <v>29.532600000000006</v>
      </c>
      <c r="E1853">
        <f>AVERAGE(B$1:B1853)</f>
        <v>28.268098812736117</v>
      </c>
      <c r="F1853">
        <f t="shared" si="141"/>
        <v>0</v>
      </c>
      <c r="W1853">
        <f t="shared" si="144"/>
        <v>29.857522960542074</v>
      </c>
      <c r="X1853">
        <f t="shared" si="142"/>
        <v>29.312819357898004</v>
      </c>
    </row>
    <row r="1854" spans="1:24" x14ac:dyDescent="0.2">
      <c r="A1854" s="1">
        <v>40995</v>
      </c>
      <c r="B1854">
        <v>29.231100000000001</v>
      </c>
      <c r="C1854">
        <f t="shared" si="140"/>
        <v>0</v>
      </c>
      <c r="D1854">
        <f t="shared" si="143"/>
        <v>29.517653333333332</v>
      </c>
      <c r="E1854">
        <f>AVERAGE(B$1:B1854)</f>
        <v>28.268618230852223</v>
      </c>
      <c r="F1854">
        <f t="shared" si="141"/>
        <v>0</v>
      </c>
      <c r="W1854">
        <f t="shared" si="144"/>
        <v>29.808433702331701</v>
      </c>
      <c r="X1854">
        <f t="shared" si="142"/>
        <v>29.226749352562294</v>
      </c>
    </row>
    <row r="1855" spans="1:24" x14ac:dyDescent="0.2">
      <c r="A1855" s="1">
        <v>40996</v>
      </c>
      <c r="B1855">
        <v>28.9468</v>
      </c>
      <c r="C1855">
        <f t="shared" si="140"/>
        <v>0</v>
      </c>
      <c r="D1855">
        <f t="shared" si="143"/>
        <v>29.486136666666667</v>
      </c>
      <c r="E1855">
        <f>AVERAGE(B$1:B1855)</f>
        <v>28.268983827493273</v>
      </c>
      <c r="F1855">
        <f t="shared" si="141"/>
        <v>0</v>
      </c>
      <c r="W1855">
        <f t="shared" si="144"/>
        <v>29.756961418084842</v>
      </c>
      <c r="X1855">
        <f t="shared" si="142"/>
        <v>29.083947117031006</v>
      </c>
    </row>
    <row r="1856" spans="1:24" x14ac:dyDescent="0.2">
      <c r="A1856" s="1">
        <v>40997</v>
      </c>
      <c r="B1856">
        <v>29.084499999999998</v>
      </c>
      <c r="C1856">
        <f t="shared" si="140"/>
        <v>0</v>
      </c>
      <c r="D1856">
        <f t="shared" si="143"/>
        <v>29.459376666666675</v>
      </c>
      <c r="E1856">
        <f>AVERAGE(B$1:B1856)</f>
        <v>28.269423221982766</v>
      </c>
      <c r="F1856">
        <f t="shared" si="141"/>
        <v>0</v>
      </c>
      <c r="W1856">
        <f t="shared" si="144"/>
        <v>29.707770543775169</v>
      </c>
      <c r="X1856">
        <f t="shared" si="142"/>
        <v>29.153286928305224</v>
      </c>
    </row>
    <row r="1857" spans="1:24" x14ac:dyDescent="0.2">
      <c r="A1857" s="1">
        <v>40998</v>
      </c>
      <c r="B1857">
        <v>29.285299999999999</v>
      </c>
      <c r="C1857">
        <f t="shared" si="140"/>
        <v>0</v>
      </c>
      <c r="D1857">
        <f t="shared" si="143"/>
        <v>29.432660000000006</v>
      </c>
      <c r="E1857">
        <f>AVERAGE(B$1:B1857)</f>
        <v>28.26997027463652</v>
      </c>
      <c r="F1857">
        <f t="shared" si="141"/>
        <v>0</v>
      </c>
      <c r="W1857">
        <f t="shared" si="144"/>
        <v>29.67288929978443</v>
      </c>
      <c r="X1857">
        <f t="shared" si="142"/>
        <v>29.253816188980256</v>
      </c>
    </row>
    <row r="1858" spans="1:24" x14ac:dyDescent="0.2">
      <c r="A1858" s="1">
        <v>40999</v>
      </c>
      <c r="B1858">
        <v>29.328199999999999</v>
      </c>
      <c r="C1858">
        <f t="shared" ref="C1858:C1921" si="145">IF(B1858&gt;30,30,0)</f>
        <v>0</v>
      </c>
      <c r="D1858">
        <f t="shared" si="143"/>
        <v>29.41213333333334</v>
      </c>
      <c r="E1858">
        <f>AVERAGE(B$1:B1858)</f>
        <v>28.27053982777181</v>
      </c>
      <c r="F1858">
        <f t="shared" ref="F1858:F1921" si="146">IF(AND(B1858&gt;33,B1858&lt;35),"ВХОД",)</f>
        <v>0</v>
      </c>
      <c r="W1858">
        <f t="shared" si="144"/>
        <v>29.643469938549892</v>
      </c>
      <c r="X1858">
        <f t="shared" si="142"/>
        <v>29.275204410544038</v>
      </c>
    </row>
    <row r="1859" spans="1:24" x14ac:dyDescent="0.2">
      <c r="A1859" s="1">
        <v>41002</v>
      </c>
      <c r="B1859">
        <v>29.347899999999999</v>
      </c>
      <c r="C1859">
        <f t="shared" si="145"/>
        <v>0</v>
      </c>
      <c r="D1859">
        <f t="shared" si="143"/>
        <v>29.383403333333337</v>
      </c>
      <c r="E1859">
        <f>AVERAGE(B$1:B1859)</f>
        <v>28.271119365250147</v>
      </c>
      <c r="F1859">
        <f t="shared" si="146"/>
        <v>0</v>
      </c>
      <c r="W1859">
        <f t="shared" si="144"/>
        <v>29.621143669621542</v>
      </c>
      <c r="X1859">
        <f t="shared" ref="X1859:X1922" si="147">HARMEAN($B$1,B1859)</f>
        <v>29.285015544055604</v>
      </c>
    </row>
    <row r="1860" spans="1:24" x14ac:dyDescent="0.2">
      <c r="A1860" s="1">
        <v>41003</v>
      </c>
      <c r="B1860">
        <v>29.2944</v>
      </c>
      <c r="C1860">
        <f t="shared" si="145"/>
        <v>0</v>
      </c>
      <c r="D1860">
        <f t="shared" si="143"/>
        <v>29.359943333333337</v>
      </c>
      <c r="E1860">
        <f>AVERAGE(B$1:B1860)</f>
        <v>28.271669516129045</v>
      </c>
      <c r="F1860">
        <f t="shared" si="146"/>
        <v>0</v>
      </c>
      <c r="W1860">
        <f t="shared" si="144"/>
        <v>29.597577767285596</v>
      </c>
      <c r="X1860">
        <f t="shared" si="147"/>
        <v>29.258355705028301</v>
      </c>
    </row>
    <row r="1861" spans="1:24" x14ac:dyDescent="0.2">
      <c r="A1861" s="1">
        <v>41004</v>
      </c>
      <c r="B1861">
        <v>29.4285</v>
      </c>
      <c r="C1861">
        <f t="shared" si="145"/>
        <v>0</v>
      </c>
      <c r="D1861">
        <f t="shared" si="143"/>
        <v>29.348210000000005</v>
      </c>
      <c r="E1861">
        <f>AVERAGE(B$1:B1861)</f>
        <v>28.272291133799044</v>
      </c>
      <c r="F1861">
        <f t="shared" si="146"/>
        <v>0</v>
      </c>
      <c r="W1861">
        <f t="shared" si="144"/>
        <v>29.576986888902628</v>
      </c>
      <c r="X1861">
        <f t="shared" si="147"/>
        <v>29.325087881004386</v>
      </c>
    </row>
    <row r="1862" spans="1:24" x14ac:dyDescent="0.2">
      <c r="A1862" s="1">
        <v>41005</v>
      </c>
      <c r="B1862">
        <v>29.430299999999999</v>
      </c>
      <c r="C1862">
        <f t="shared" si="145"/>
        <v>0</v>
      </c>
      <c r="D1862">
        <f t="shared" si="143"/>
        <v>29.33656666666667</v>
      </c>
      <c r="E1862">
        <f>AVERAGE(B$1:B1862)</f>
        <v>28.272913050483364</v>
      </c>
      <c r="F1862">
        <f t="shared" si="146"/>
        <v>0</v>
      </c>
      <c r="W1862">
        <f t="shared" si="144"/>
        <v>29.557567623306053</v>
      </c>
      <c r="X1862">
        <f t="shared" si="147"/>
        <v>29.325981539468771</v>
      </c>
    </row>
    <row r="1863" spans="1:24" x14ac:dyDescent="0.2">
      <c r="A1863" s="1">
        <v>41006</v>
      </c>
      <c r="B1863">
        <v>29.460599999999999</v>
      </c>
      <c r="C1863">
        <f t="shared" si="145"/>
        <v>0</v>
      </c>
      <c r="D1863">
        <f t="shared" si="143"/>
        <v>29.326280000000001</v>
      </c>
      <c r="E1863">
        <f>AVERAGE(B$1:B1863)</f>
        <v>28.273550563607099</v>
      </c>
      <c r="F1863">
        <f t="shared" si="146"/>
        <v>0</v>
      </c>
      <c r="W1863">
        <f t="shared" si="144"/>
        <v>29.536812888853106</v>
      </c>
      <c r="X1863">
        <f t="shared" si="147"/>
        <v>29.341016561525482</v>
      </c>
    </row>
    <row r="1864" spans="1:24" x14ac:dyDescent="0.2">
      <c r="A1864" s="1">
        <v>41009</v>
      </c>
      <c r="B1864">
        <v>29.6358</v>
      </c>
      <c r="C1864">
        <f t="shared" si="145"/>
        <v>0</v>
      </c>
      <c r="D1864">
        <f t="shared" si="143"/>
        <v>29.332506666666671</v>
      </c>
      <c r="E1864">
        <f>AVERAGE(B$1:B1864)</f>
        <v>28.274281384120183</v>
      </c>
      <c r="F1864">
        <f t="shared" si="146"/>
        <v>0</v>
      </c>
      <c r="W1864">
        <f t="shared" si="144"/>
        <v>29.524752132462119</v>
      </c>
      <c r="X1864">
        <f t="shared" si="147"/>
        <v>29.427648209425367</v>
      </c>
    </row>
    <row r="1865" spans="1:24" x14ac:dyDescent="0.2">
      <c r="A1865" s="1">
        <v>41010</v>
      </c>
      <c r="B1865">
        <v>29.635899999999999</v>
      </c>
      <c r="C1865">
        <f t="shared" si="145"/>
        <v>0</v>
      </c>
      <c r="D1865">
        <f t="shared" si="143"/>
        <v>29.349490000000003</v>
      </c>
      <c r="E1865">
        <f>AVERAGE(B$1:B1865)</f>
        <v>28.275011474530842</v>
      </c>
      <c r="F1865">
        <f t="shared" si="146"/>
        <v>0</v>
      </c>
      <c r="W1865">
        <f t="shared" si="144"/>
        <v>29.511548019586922</v>
      </c>
      <c r="X1865">
        <f t="shared" si="147"/>
        <v>29.427697509442169</v>
      </c>
    </row>
    <row r="1866" spans="1:24" x14ac:dyDescent="0.2">
      <c r="A1866" s="1">
        <v>41011</v>
      </c>
      <c r="B1866">
        <v>29.8033</v>
      </c>
      <c r="C1866">
        <f t="shared" si="145"/>
        <v>0</v>
      </c>
      <c r="D1866">
        <f t="shared" si="143"/>
        <v>29.377923333333335</v>
      </c>
      <c r="E1866">
        <f>AVERAGE(B$1:B1866)</f>
        <v>28.275830493033236</v>
      </c>
      <c r="F1866">
        <f t="shared" si="146"/>
        <v>0</v>
      </c>
      <c r="W1866">
        <f t="shared" si="144"/>
        <v>29.502174626608678</v>
      </c>
      <c r="X1866">
        <f t="shared" si="147"/>
        <v>29.509991543344679</v>
      </c>
    </row>
    <row r="1867" spans="1:24" x14ac:dyDescent="0.2">
      <c r="A1867" s="1">
        <v>41012</v>
      </c>
      <c r="B1867">
        <v>29.568999999999999</v>
      </c>
      <c r="C1867">
        <f t="shared" si="145"/>
        <v>0</v>
      </c>
      <c r="D1867">
        <f t="shared" si="143"/>
        <v>29.39604666666667</v>
      </c>
      <c r="E1867">
        <f>AVERAGE(B$1:B1867)</f>
        <v>28.276523138725238</v>
      </c>
      <c r="F1867">
        <f t="shared" si="146"/>
        <v>0</v>
      </c>
      <c r="W1867">
        <f t="shared" si="144"/>
        <v>29.490788989210053</v>
      </c>
      <c r="X1867">
        <f t="shared" si="147"/>
        <v>29.394678323700408</v>
      </c>
    </row>
    <row r="1868" spans="1:24" x14ac:dyDescent="0.2">
      <c r="A1868" s="1">
        <v>41013</v>
      </c>
      <c r="B1868">
        <v>29.4711</v>
      </c>
      <c r="C1868">
        <f t="shared" si="145"/>
        <v>0</v>
      </c>
      <c r="D1868">
        <f t="shared" si="143"/>
        <v>29.402120000000004</v>
      </c>
      <c r="E1868">
        <f>AVERAGE(B$1:B1868)</f>
        <v>28.27716263383299</v>
      </c>
      <c r="F1868">
        <f t="shared" si="146"/>
        <v>0</v>
      </c>
      <c r="W1868">
        <f t="shared" si="144"/>
        <v>29.485873477293715</v>
      </c>
      <c r="X1868">
        <f t="shared" si="147"/>
        <v>29.346223095913512</v>
      </c>
    </row>
    <row r="1869" spans="1:24" x14ac:dyDescent="0.2">
      <c r="A1869" s="1">
        <v>41016</v>
      </c>
      <c r="B1869">
        <v>29.761399999999998</v>
      </c>
      <c r="C1869">
        <f t="shared" si="145"/>
        <v>0</v>
      </c>
      <c r="D1869">
        <f t="shared" si="143"/>
        <v>29.417633333333331</v>
      </c>
      <c r="E1869">
        <f>AVERAGE(B$1:B1869)</f>
        <v>28.277956768325321</v>
      </c>
      <c r="F1869">
        <f t="shared" si="146"/>
        <v>0</v>
      </c>
      <c r="W1869">
        <f t="shared" si="144"/>
        <v>29.487679168891649</v>
      </c>
      <c r="X1869">
        <f t="shared" si="147"/>
        <v>29.489437281423033</v>
      </c>
    </row>
    <row r="1870" spans="1:24" x14ac:dyDescent="0.2">
      <c r="A1870" s="1">
        <v>41017</v>
      </c>
      <c r="B1870">
        <v>29.636800000000001</v>
      </c>
      <c r="C1870">
        <f t="shared" si="145"/>
        <v>0</v>
      </c>
      <c r="D1870">
        <f t="shared" si="143"/>
        <v>29.429219999999997</v>
      </c>
      <c r="E1870">
        <f>AVERAGE(B$1:B1870)</f>
        <v>28.27868342245991</v>
      </c>
      <c r="F1870">
        <f t="shared" si="146"/>
        <v>0</v>
      </c>
      <c r="W1870">
        <f t="shared" si="144"/>
        <v>29.482054707921968</v>
      </c>
      <c r="X1870">
        <f t="shared" si="147"/>
        <v>29.428141202055077</v>
      </c>
    </row>
    <row r="1871" spans="1:24" x14ac:dyDescent="0.2">
      <c r="A1871" s="1">
        <v>41018</v>
      </c>
      <c r="B1871">
        <v>29.636800000000001</v>
      </c>
      <c r="C1871">
        <f t="shared" si="145"/>
        <v>0</v>
      </c>
      <c r="D1871">
        <f t="shared" si="143"/>
        <v>29.435419999999997</v>
      </c>
      <c r="E1871">
        <f>AVERAGE(B$1:B1871)</f>
        <v>28.279409299839674</v>
      </c>
      <c r="F1871">
        <f t="shared" si="146"/>
        <v>0</v>
      </c>
      <c r="W1871">
        <f t="shared" si="144"/>
        <v>29.47654089443369</v>
      </c>
      <c r="X1871">
        <f t="shared" si="147"/>
        <v>29.428141202055077</v>
      </c>
    </row>
    <row r="1872" spans="1:24" x14ac:dyDescent="0.2">
      <c r="A1872" s="1">
        <v>41019</v>
      </c>
      <c r="B1872">
        <v>29.5122</v>
      </c>
      <c r="C1872">
        <f t="shared" si="145"/>
        <v>0</v>
      </c>
      <c r="D1872">
        <f t="shared" si="143"/>
        <v>29.430423333333334</v>
      </c>
      <c r="E1872">
        <f>AVERAGE(B$1:B1872)</f>
        <v>28.280067841880356</v>
      </c>
      <c r="F1872">
        <f t="shared" si="146"/>
        <v>0</v>
      </c>
      <c r="W1872">
        <f t="shared" si="144"/>
        <v>29.46391270585233</v>
      </c>
      <c r="X1872">
        <f t="shared" si="147"/>
        <v>29.366585054805856</v>
      </c>
    </row>
    <row r="1873" spans="1:24" x14ac:dyDescent="0.2">
      <c r="A1873" s="1">
        <v>41020</v>
      </c>
      <c r="B1873">
        <v>29.5214</v>
      </c>
      <c r="C1873">
        <f t="shared" si="145"/>
        <v>0</v>
      </c>
      <c r="D1873">
        <f t="shared" si="143"/>
        <v>29.429783333333329</v>
      </c>
      <c r="E1873">
        <f>AVERAGE(B$1:B1873)</f>
        <v>28.280730592632153</v>
      </c>
      <c r="F1873">
        <f t="shared" si="146"/>
        <v>0</v>
      </c>
      <c r="W1873">
        <f t="shared" si="144"/>
        <v>29.454607804461112</v>
      </c>
      <c r="X1873">
        <f t="shared" si="147"/>
        <v>29.37113906012209</v>
      </c>
    </row>
    <row r="1874" spans="1:24" x14ac:dyDescent="0.2">
      <c r="A1874" s="1">
        <v>41023</v>
      </c>
      <c r="B1874">
        <v>29.488</v>
      </c>
      <c r="C1874">
        <f t="shared" si="145"/>
        <v>0</v>
      </c>
      <c r="D1874">
        <f t="shared" si="143"/>
        <v>29.423829999999999</v>
      </c>
      <c r="E1874">
        <f>AVERAGE(B$1:B1874)</f>
        <v>28.281374813233736</v>
      </c>
      <c r="F1874">
        <f t="shared" si="146"/>
        <v>0</v>
      </c>
      <c r="W1874">
        <f t="shared" si="144"/>
        <v>29.438783167619736</v>
      </c>
      <c r="X1874">
        <f t="shared" si="147"/>
        <v>29.354599226031507</v>
      </c>
    </row>
    <row r="1875" spans="1:24" x14ac:dyDescent="0.2">
      <c r="A1875" s="1">
        <v>41024</v>
      </c>
      <c r="B1875">
        <v>29.454899999999999</v>
      </c>
      <c r="C1875">
        <f t="shared" si="145"/>
        <v>0</v>
      </c>
      <c r="D1875">
        <f t="shared" si="143"/>
        <v>29.422023333333321</v>
      </c>
      <c r="E1875">
        <f>AVERAGE(B$1:B1875)</f>
        <v>28.282000693333345</v>
      </c>
      <c r="F1875">
        <f t="shared" si="146"/>
        <v>0</v>
      </c>
      <c r="W1875">
        <f t="shared" si="144"/>
        <v>29.426828804774054</v>
      </c>
      <c r="X1875">
        <f t="shared" si="147"/>
        <v>29.338189376811819</v>
      </c>
    </row>
    <row r="1876" spans="1:24" x14ac:dyDescent="0.2">
      <c r="A1876" s="1">
        <v>41025</v>
      </c>
      <c r="B1876">
        <v>29.296199999999999</v>
      </c>
      <c r="C1876">
        <f t="shared" si="145"/>
        <v>0</v>
      </c>
      <c r="D1876">
        <f t="shared" si="143"/>
        <v>29.414813333333328</v>
      </c>
      <c r="E1876">
        <f>AVERAGE(B$1:B1876)</f>
        <v>28.282541311300648</v>
      </c>
      <c r="F1876">
        <f t="shared" si="146"/>
        <v>0</v>
      </c>
      <c r="W1876">
        <f t="shared" si="144"/>
        <v>29.416108927867739</v>
      </c>
      <c r="X1876">
        <f t="shared" si="147"/>
        <v>29.259253464026823</v>
      </c>
    </row>
    <row r="1877" spans="1:24" x14ac:dyDescent="0.2">
      <c r="A1877" s="1">
        <v>41026</v>
      </c>
      <c r="B1877">
        <v>29.277000000000001</v>
      </c>
      <c r="C1877">
        <f t="shared" si="145"/>
        <v>0</v>
      </c>
      <c r="D1877">
        <f t="shared" si="143"/>
        <v>29.404639999999993</v>
      </c>
      <c r="E1877">
        <f>AVERAGE(B$1:B1877)</f>
        <v>28.283071124134267</v>
      </c>
      <c r="F1877">
        <f t="shared" si="146"/>
        <v>0</v>
      </c>
      <c r="W1877">
        <f t="shared" si="144"/>
        <v>29.404984309983739</v>
      </c>
      <c r="X1877">
        <f t="shared" si="147"/>
        <v>29.249674519738662</v>
      </c>
    </row>
    <row r="1878" spans="1:24" x14ac:dyDescent="0.2">
      <c r="A1878" s="1">
        <v>41027</v>
      </c>
      <c r="B1878">
        <v>29.423400000000001</v>
      </c>
      <c r="C1878">
        <f t="shared" si="145"/>
        <v>0</v>
      </c>
      <c r="D1878">
        <f t="shared" si="143"/>
        <v>29.406826666666664</v>
      </c>
      <c r="E1878">
        <f>AVERAGE(B$1:B1878)</f>
        <v>28.283678328008527</v>
      </c>
      <c r="F1878">
        <f t="shared" si="146"/>
        <v>0</v>
      </c>
      <c r="W1878">
        <f t="shared" si="144"/>
        <v>29.397350443374904</v>
      </c>
      <c r="X1878">
        <f t="shared" si="147"/>
        <v>29.322555550781132</v>
      </c>
    </row>
    <row r="1879" spans="1:24" x14ac:dyDescent="0.2">
      <c r="A1879" s="1">
        <v>41028</v>
      </c>
      <c r="B1879">
        <v>29.3627</v>
      </c>
      <c r="C1879">
        <f t="shared" si="145"/>
        <v>0</v>
      </c>
      <c r="D1879">
        <f t="shared" si="143"/>
        <v>29.411503333333325</v>
      </c>
      <c r="E1879">
        <f>AVERAGE(B$1:B1879)</f>
        <v>28.284252581160199</v>
      </c>
      <c r="F1879">
        <f t="shared" si="146"/>
        <v>0</v>
      </c>
      <c r="W1879">
        <f t="shared" si="144"/>
        <v>29.39543328105843</v>
      </c>
      <c r="X1879">
        <f t="shared" si="147"/>
        <v>29.292382004298023</v>
      </c>
    </row>
    <row r="1880" spans="1:24" x14ac:dyDescent="0.2">
      <c r="A1880" s="1">
        <v>41032</v>
      </c>
      <c r="B1880">
        <v>29.370799999999999</v>
      </c>
      <c r="C1880">
        <f t="shared" si="145"/>
        <v>0</v>
      </c>
      <c r="D1880">
        <f t="shared" si="143"/>
        <v>29.418356666666664</v>
      </c>
      <c r="E1880">
        <f>AVERAGE(B$1:B1880)</f>
        <v>28.284830531914899</v>
      </c>
      <c r="F1880">
        <f t="shared" si="146"/>
        <v>0</v>
      </c>
      <c r="W1880">
        <f t="shared" si="144"/>
        <v>29.400892195907517</v>
      </c>
      <c r="X1880">
        <f t="shared" si="147"/>
        <v>29.296412072390652</v>
      </c>
    </row>
    <row r="1881" spans="1:24" x14ac:dyDescent="0.2">
      <c r="A1881" s="1">
        <v>41033</v>
      </c>
      <c r="B1881">
        <v>29.463000000000001</v>
      </c>
      <c r="C1881">
        <f t="shared" si="145"/>
        <v>0</v>
      </c>
      <c r="D1881">
        <f t="shared" si="143"/>
        <v>29.426859999999998</v>
      </c>
      <c r="E1881">
        <f>AVERAGE(B$1:B1881)</f>
        <v>28.285456884635838</v>
      </c>
      <c r="F1881">
        <f t="shared" si="146"/>
        <v>0</v>
      </c>
      <c r="W1881">
        <f t="shared" si="144"/>
        <v>29.412363833869644</v>
      </c>
      <c r="X1881">
        <f t="shared" si="147"/>
        <v>29.342206790786125</v>
      </c>
    </row>
    <row r="1882" spans="1:24" x14ac:dyDescent="0.2">
      <c r="A1882" s="1">
        <v>41034</v>
      </c>
      <c r="B1882">
        <v>29.593699999999998</v>
      </c>
      <c r="C1882">
        <f t="shared" si="145"/>
        <v>0</v>
      </c>
      <c r="D1882">
        <f t="shared" si="143"/>
        <v>29.438493333333334</v>
      </c>
      <c r="E1882">
        <f>AVERAGE(B$1:B1882)</f>
        <v>28.286152019128593</v>
      </c>
      <c r="F1882">
        <f t="shared" si="146"/>
        <v>0</v>
      </c>
      <c r="W1882">
        <f t="shared" si="144"/>
        <v>29.425042403913519</v>
      </c>
      <c r="X1882">
        <f t="shared" si="147"/>
        <v>29.406878010612736</v>
      </c>
    </row>
    <row r="1883" spans="1:24" x14ac:dyDescent="0.2">
      <c r="A1883" s="1">
        <v>41035</v>
      </c>
      <c r="B1883">
        <v>29.807500000000001</v>
      </c>
      <c r="C1883">
        <f t="shared" si="145"/>
        <v>0</v>
      </c>
      <c r="D1883">
        <f t="shared" si="143"/>
        <v>29.45195</v>
      </c>
      <c r="E1883">
        <f>AVERAGE(B$1:B1883)</f>
        <v>28.286959957514611</v>
      </c>
      <c r="F1883">
        <f t="shared" si="146"/>
        <v>0</v>
      </c>
      <c r="W1883">
        <f t="shared" si="144"/>
        <v>29.436521347242806</v>
      </c>
      <c r="X1883">
        <f t="shared" si="147"/>
        <v>29.51205026605161</v>
      </c>
    </row>
    <row r="1884" spans="1:24" x14ac:dyDescent="0.2">
      <c r="A1884" s="1">
        <v>41040</v>
      </c>
      <c r="B1884">
        <v>30.1891</v>
      </c>
      <c r="C1884">
        <f t="shared" si="145"/>
        <v>30</v>
      </c>
      <c r="D1884">
        <f t="shared" si="143"/>
        <v>29.483883333333335</v>
      </c>
      <c r="E1884">
        <f>AVERAGE(B$1:B1884)</f>
        <v>28.28796958598727</v>
      </c>
      <c r="F1884">
        <f t="shared" si="146"/>
        <v>0</v>
      </c>
      <c r="W1884">
        <f t="shared" si="144"/>
        <v>29.456171838591402</v>
      </c>
      <c r="X1884">
        <f t="shared" si="147"/>
        <v>29.697885286181968</v>
      </c>
    </row>
    <row r="1885" spans="1:24" x14ac:dyDescent="0.2">
      <c r="A1885" s="1">
        <v>41041</v>
      </c>
      <c r="B1885">
        <v>30.230599999999999</v>
      </c>
      <c r="C1885">
        <f t="shared" si="145"/>
        <v>30</v>
      </c>
      <c r="D1885">
        <f t="shared" si="143"/>
        <v>29.52667666666667</v>
      </c>
      <c r="E1885">
        <f>AVERAGE(B$1:B1885)</f>
        <v>28.289000159151204</v>
      </c>
      <c r="F1885">
        <f t="shared" si="146"/>
        <v>0</v>
      </c>
      <c r="W1885">
        <f t="shared" si="144"/>
        <v>29.476887337805778</v>
      </c>
      <c r="X1885">
        <f t="shared" si="147"/>
        <v>29.717951505895414</v>
      </c>
    </row>
    <row r="1886" spans="1:24" x14ac:dyDescent="0.2">
      <c r="A1886" s="1">
        <v>41042</v>
      </c>
      <c r="B1886">
        <v>30.179300000000001</v>
      </c>
      <c r="C1886">
        <f t="shared" si="145"/>
        <v>30</v>
      </c>
      <c r="D1886">
        <f t="shared" si="143"/>
        <v>29.56317</v>
      </c>
      <c r="E1886">
        <f>AVERAGE(B$1:B1886)</f>
        <v>28.290002439024402</v>
      </c>
      <c r="F1886">
        <f t="shared" si="146"/>
        <v>0</v>
      </c>
      <c r="W1886">
        <f t="shared" si="144"/>
        <v>29.492897754945158</v>
      </c>
      <c r="X1886">
        <f t="shared" si="147"/>
        <v>29.693142664940567</v>
      </c>
    </row>
    <row r="1887" spans="1:24" x14ac:dyDescent="0.2">
      <c r="A1887" s="1">
        <v>41044</v>
      </c>
      <c r="B1887">
        <v>30.2652</v>
      </c>
      <c r="C1887">
        <f t="shared" si="145"/>
        <v>30</v>
      </c>
      <c r="D1887">
        <f t="shared" ref="D1887:D1950" si="148">AVERAGE(B1858:B1887)</f>
        <v>29.595833333333339</v>
      </c>
      <c r="E1887">
        <f>AVERAGE(B$1:B1887)</f>
        <v>28.29104917859037</v>
      </c>
      <c r="F1887">
        <f t="shared" si="146"/>
        <v>0</v>
      </c>
      <c r="W1887">
        <f t="shared" si="144"/>
        <v>29.506092814056732</v>
      </c>
      <c r="X1887">
        <f t="shared" si="147"/>
        <v>29.734660012506811</v>
      </c>
    </row>
    <row r="1888" spans="1:24" x14ac:dyDescent="0.2">
      <c r="A1888" s="1">
        <v>41045</v>
      </c>
      <c r="B1888">
        <v>30.329899999999999</v>
      </c>
      <c r="C1888">
        <f t="shared" si="145"/>
        <v>30</v>
      </c>
      <c r="D1888">
        <f t="shared" si="148"/>
        <v>29.629223333333339</v>
      </c>
      <c r="E1888">
        <f>AVERAGE(B$1:B1888)</f>
        <v>28.292129078389841</v>
      </c>
      <c r="F1888">
        <f t="shared" si="146"/>
        <v>0</v>
      </c>
      <c r="W1888">
        <f t="shared" si="144"/>
        <v>29.52338742566138</v>
      </c>
      <c r="X1888">
        <f t="shared" si="147"/>
        <v>29.765851856603355</v>
      </c>
    </row>
    <row r="1889" spans="1:24" x14ac:dyDescent="0.2">
      <c r="A1889" s="1">
        <v>41046</v>
      </c>
      <c r="B1889">
        <v>30.9758</v>
      </c>
      <c r="C1889">
        <f t="shared" si="145"/>
        <v>30</v>
      </c>
      <c r="D1889">
        <f t="shared" si="148"/>
        <v>29.683486666666671</v>
      </c>
      <c r="E1889">
        <f>AVERAGE(B$1:B1889)</f>
        <v>28.293549761778731</v>
      </c>
      <c r="F1889">
        <f t="shared" si="146"/>
        <v>0</v>
      </c>
      <c r="W1889">
        <f t="shared" si="144"/>
        <v>29.551733255241142</v>
      </c>
      <c r="X1889">
        <f t="shared" si="147"/>
        <v>30.073564256738575</v>
      </c>
    </row>
    <row r="1890" spans="1:24" x14ac:dyDescent="0.2">
      <c r="A1890" s="1">
        <v>41047</v>
      </c>
      <c r="B1890">
        <v>30.941700000000001</v>
      </c>
      <c r="C1890">
        <f t="shared" si="145"/>
        <v>30</v>
      </c>
      <c r="D1890">
        <f t="shared" si="148"/>
        <v>29.73839666666667</v>
      </c>
      <c r="E1890">
        <f>AVERAGE(B$1:B1890)</f>
        <v>28.294950899470912</v>
      </c>
      <c r="F1890">
        <f t="shared" si="146"/>
        <v>0</v>
      </c>
      <c r="W1890">
        <f t="shared" si="144"/>
        <v>29.582881489712832</v>
      </c>
      <c r="X1890">
        <f t="shared" si="147"/>
        <v>30.057483917485676</v>
      </c>
    </row>
    <row r="1891" spans="1:24" x14ac:dyDescent="0.2">
      <c r="A1891" s="1">
        <v>41048</v>
      </c>
      <c r="B1891">
        <v>31.392099999999999</v>
      </c>
      <c r="C1891">
        <f t="shared" si="145"/>
        <v>30</v>
      </c>
      <c r="D1891">
        <f t="shared" si="148"/>
        <v>29.803850000000004</v>
      </c>
      <c r="E1891">
        <f>AVERAGE(B$1:B1891)</f>
        <v>28.296588736118469</v>
      </c>
      <c r="F1891">
        <f t="shared" si="146"/>
        <v>0</v>
      </c>
      <c r="W1891">
        <f t="shared" si="144"/>
        <v>29.623498616887151</v>
      </c>
      <c r="X1891">
        <f t="shared" si="147"/>
        <v>30.268417723152051</v>
      </c>
    </row>
    <row r="1892" spans="1:24" x14ac:dyDescent="0.2">
      <c r="A1892" s="1">
        <v>41051</v>
      </c>
      <c r="B1892">
        <v>31.158200000000001</v>
      </c>
      <c r="C1892">
        <f t="shared" si="145"/>
        <v>30</v>
      </c>
      <c r="D1892">
        <f t="shared" si="148"/>
        <v>29.861446666666669</v>
      </c>
      <c r="E1892">
        <f>AVERAGE(B$1:B1892)</f>
        <v>28.298101215644831</v>
      </c>
      <c r="F1892">
        <f t="shared" si="146"/>
        <v>0</v>
      </c>
      <c r="W1892">
        <f t="shared" si="144"/>
        <v>29.657687142536247</v>
      </c>
      <c r="X1892">
        <f t="shared" si="147"/>
        <v>30.159269158637052</v>
      </c>
    </row>
    <row r="1893" spans="1:24" x14ac:dyDescent="0.2">
      <c r="A1893" s="1">
        <v>41052</v>
      </c>
      <c r="B1893">
        <v>31.064399999999999</v>
      </c>
      <c r="C1893">
        <f t="shared" si="145"/>
        <v>30</v>
      </c>
      <c r="D1893">
        <f t="shared" si="148"/>
        <v>29.914906666666663</v>
      </c>
      <c r="E1893">
        <f>AVERAGE(B$1:B1893)</f>
        <v>28.299562546222941</v>
      </c>
      <c r="F1893">
        <f t="shared" si="146"/>
        <v>0</v>
      </c>
      <c r="W1893">
        <f t="shared" si="144"/>
        <v>29.694950174143543</v>
      </c>
      <c r="X1893">
        <f t="shared" si="147"/>
        <v>30.115259810107684</v>
      </c>
    </row>
    <row r="1894" spans="1:24" x14ac:dyDescent="0.2">
      <c r="A1894" s="1">
        <v>41053</v>
      </c>
      <c r="B1894">
        <v>31.380299999999998</v>
      </c>
      <c r="C1894">
        <f t="shared" si="145"/>
        <v>30</v>
      </c>
      <c r="D1894">
        <f t="shared" si="148"/>
        <v>29.973056666666668</v>
      </c>
      <c r="E1894">
        <f>AVERAGE(B$1:B1894)</f>
        <v>28.301189123548056</v>
      </c>
      <c r="F1894">
        <f t="shared" si="146"/>
        <v>0</v>
      </c>
      <c r="W1894">
        <f t="shared" si="144"/>
        <v>29.742000962701336</v>
      </c>
      <c r="X1894">
        <f t="shared" si="147"/>
        <v>30.262931477310421</v>
      </c>
    </row>
    <row r="1895" spans="1:24" x14ac:dyDescent="0.2">
      <c r="A1895" s="1">
        <v>41054</v>
      </c>
      <c r="B1895">
        <v>31.624700000000001</v>
      </c>
      <c r="C1895">
        <f t="shared" si="145"/>
        <v>30</v>
      </c>
      <c r="D1895">
        <f t="shared" si="148"/>
        <v>30.039350000000002</v>
      </c>
      <c r="E1895">
        <f>AVERAGE(B$1:B1895)</f>
        <v>28.302942955145131</v>
      </c>
      <c r="F1895">
        <f t="shared" si="146"/>
        <v>0</v>
      </c>
      <c r="W1895">
        <f t="shared" si="144"/>
        <v>29.795559775667982</v>
      </c>
      <c r="X1895">
        <f t="shared" si="147"/>
        <v>30.376127482821694</v>
      </c>
    </row>
    <row r="1896" spans="1:24" x14ac:dyDescent="0.2">
      <c r="A1896" s="1">
        <v>41055</v>
      </c>
      <c r="B1896">
        <v>31.757200000000001</v>
      </c>
      <c r="C1896">
        <f t="shared" si="145"/>
        <v>30</v>
      </c>
      <c r="D1896">
        <f t="shared" si="148"/>
        <v>30.104480000000002</v>
      </c>
      <c r="E1896">
        <f>AVERAGE(B$1:B1896)</f>
        <v>28.304764820675118</v>
      </c>
      <c r="F1896">
        <f t="shared" si="146"/>
        <v>0</v>
      </c>
      <c r="W1896">
        <f t="shared" si="144"/>
        <v>29.851017988331748</v>
      </c>
      <c r="X1896">
        <f t="shared" si="147"/>
        <v>30.437116717066036</v>
      </c>
    </row>
    <row r="1897" spans="1:24" x14ac:dyDescent="0.2">
      <c r="A1897" s="1">
        <v>41058</v>
      </c>
      <c r="B1897">
        <v>31.827000000000002</v>
      </c>
      <c r="C1897">
        <f t="shared" si="145"/>
        <v>30</v>
      </c>
      <c r="D1897">
        <f t="shared" si="148"/>
        <v>30.17974666666667</v>
      </c>
      <c r="E1897">
        <f>AVERAGE(B$1:B1897)</f>
        <v>28.306621560358472</v>
      </c>
      <c r="F1897">
        <f t="shared" si="146"/>
        <v>0</v>
      </c>
      <c r="W1897">
        <f t="shared" si="144"/>
        <v>29.907201737300348</v>
      </c>
      <c r="X1897">
        <f t="shared" si="147"/>
        <v>30.46913892028423</v>
      </c>
    </row>
    <row r="1898" spans="1:24" x14ac:dyDescent="0.2">
      <c r="A1898" s="1">
        <v>41059</v>
      </c>
      <c r="B1898">
        <v>32.085999999999999</v>
      </c>
      <c r="C1898">
        <f t="shared" si="145"/>
        <v>30</v>
      </c>
      <c r="D1898">
        <f t="shared" si="148"/>
        <v>30.266909999999999</v>
      </c>
      <c r="E1898">
        <f>AVERAGE(B$1:B1898)</f>
        <v>28.308612802950485</v>
      </c>
      <c r="F1898">
        <f t="shared" si="146"/>
        <v>0</v>
      </c>
      <c r="W1898">
        <f t="shared" si="144"/>
        <v>29.965275281124089</v>
      </c>
      <c r="X1898">
        <f t="shared" si="147"/>
        <v>30.587323316217677</v>
      </c>
    </row>
    <row r="1899" spans="1:24" x14ac:dyDescent="0.2">
      <c r="A1899" s="1">
        <v>41060</v>
      </c>
      <c r="B1899">
        <v>32.450899999999997</v>
      </c>
      <c r="C1899">
        <f t="shared" si="145"/>
        <v>30</v>
      </c>
      <c r="D1899">
        <f t="shared" si="148"/>
        <v>30.356560000000002</v>
      </c>
      <c r="E1899">
        <f>AVERAGE(B$1:B1899)</f>
        <v>28.310794102159043</v>
      </c>
      <c r="F1899">
        <f t="shared" si="146"/>
        <v>0</v>
      </c>
      <c r="W1899">
        <f t="shared" si="144"/>
        <v>30.034938809563933</v>
      </c>
      <c r="X1899">
        <f t="shared" si="147"/>
        <v>30.752146558072941</v>
      </c>
    </row>
    <row r="1900" spans="1:24" x14ac:dyDescent="0.2">
      <c r="A1900" s="1">
        <v>41061</v>
      </c>
      <c r="B1900">
        <v>32.917299999999997</v>
      </c>
      <c r="C1900">
        <f t="shared" si="145"/>
        <v>30</v>
      </c>
      <c r="D1900">
        <f t="shared" si="148"/>
        <v>30.465910000000001</v>
      </c>
      <c r="E1900">
        <f>AVERAGE(B$1:B1900)</f>
        <v>28.313218578947382</v>
      </c>
      <c r="F1900">
        <f t="shared" si="146"/>
        <v>0</v>
      </c>
      <c r="W1900">
        <f t="shared" si="144"/>
        <v>30.120853717188179</v>
      </c>
      <c r="X1900">
        <f t="shared" si="147"/>
        <v>30.959998439644867</v>
      </c>
    </row>
    <row r="1901" spans="1:24" x14ac:dyDescent="0.2">
      <c r="A1901" s="1">
        <v>41062</v>
      </c>
      <c r="B1901">
        <v>33.738399999999999</v>
      </c>
      <c r="C1901">
        <f t="shared" si="145"/>
        <v>30</v>
      </c>
      <c r="D1901">
        <f t="shared" si="148"/>
        <v>30.602629999999998</v>
      </c>
      <c r="E1901">
        <f>AVERAGE(B$1:B1901)</f>
        <v>28.316072435560248</v>
      </c>
      <c r="F1901" t="str">
        <f t="shared" si="146"/>
        <v>ВХОД</v>
      </c>
      <c r="W1901">
        <f t="shared" si="144"/>
        <v>30.220370565313114</v>
      </c>
      <c r="X1901">
        <f t="shared" si="147"/>
        <v>31.318440050317022</v>
      </c>
    </row>
    <row r="1902" spans="1:24" x14ac:dyDescent="0.2">
      <c r="A1902" s="1">
        <v>41065</v>
      </c>
      <c r="B1902">
        <v>34.039499999999997</v>
      </c>
      <c r="C1902">
        <f t="shared" si="145"/>
        <v>30</v>
      </c>
      <c r="D1902">
        <f t="shared" si="148"/>
        <v>30.753539999999997</v>
      </c>
      <c r="E1902">
        <f>AVERAGE(B$1:B1902)</f>
        <v>28.319081598317574</v>
      </c>
      <c r="F1902" t="str">
        <f t="shared" si="146"/>
        <v>ВХОД</v>
      </c>
      <c r="W1902">
        <f t="shared" ref="W1902:W1965" si="149">GEOMEAN(B1858:B1902)</f>
        <v>30.321566946128634</v>
      </c>
      <c r="X1902">
        <f t="shared" si="147"/>
        <v>31.447550098874682</v>
      </c>
    </row>
    <row r="1903" spans="1:24" x14ac:dyDescent="0.2">
      <c r="A1903" s="1">
        <v>41066</v>
      </c>
      <c r="B1903">
        <v>33.200099999999999</v>
      </c>
      <c r="C1903">
        <f t="shared" si="145"/>
        <v>30</v>
      </c>
      <c r="D1903">
        <f t="shared" si="148"/>
        <v>30.876163333333331</v>
      </c>
      <c r="E1903">
        <f>AVERAGE(B$1:B1903)</f>
        <v>28.32164650551762</v>
      </c>
      <c r="F1903" t="str">
        <f t="shared" si="146"/>
        <v>ВХОД</v>
      </c>
      <c r="W1903">
        <f t="shared" si="149"/>
        <v>30.405237213391207</v>
      </c>
      <c r="X1903">
        <f t="shared" si="147"/>
        <v>31.0845160716088</v>
      </c>
    </row>
    <row r="1904" spans="1:24" x14ac:dyDescent="0.2">
      <c r="A1904" s="1">
        <v>41067</v>
      </c>
      <c r="B1904">
        <v>32.788899999999998</v>
      </c>
      <c r="C1904">
        <f t="shared" si="145"/>
        <v>30</v>
      </c>
      <c r="D1904">
        <f t="shared" si="148"/>
        <v>30.986193333333333</v>
      </c>
      <c r="E1904">
        <f>AVERAGE(B$1:B1904)</f>
        <v>28.323992752100857</v>
      </c>
      <c r="F1904">
        <f t="shared" si="146"/>
        <v>0</v>
      </c>
      <c r="W1904">
        <f t="shared" si="149"/>
        <v>30.480240676493477</v>
      </c>
      <c r="X1904">
        <f t="shared" si="147"/>
        <v>30.90308867448352</v>
      </c>
    </row>
    <row r="1905" spans="1:24" x14ac:dyDescent="0.2">
      <c r="A1905" s="1">
        <v>41068</v>
      </c>
      <c r="B1905">
        <v>32.1922</v>
      </c>
      <c r="C1905">
        <f t="shared" si="145"/>
        <v>30</v>
      </c>
      <c r="D1905">
        <f t="shared" si="148"/>
        <v>31.077436666666664</v>
      </c>
      <c r="E1905">
        <f>AVERAGE(B$1:B1905)</f>
        <v>28.326023307086629</v>
      </c>
      <c r="F1905">
        <f t="shared" si="146"/>
        <v>0</v>
      </c>
      <c r="W1905">
        <f t="shared" si="149"/>
        <v>30.54419956588205</v>
      </c>
      <c r="X1905">
        <f t="shared" si="147"/>
        <v>30.635495314794856</v>
      </c>
    </row>
    <row r="1906" spans="1:24" x14ac:dyDescent="0.2">
      <c r="A1906" s="1">
        <v>41069</v>
      </c>
      <c r="B1906">
        <v>32.735799999999998</v>
      </c>
      <c r="C1906">
        <f t="shared" si="145"/>
        <v>30</v>
      </c>
      <c r="D1906">
        <f t="shared" si="148"/>
        <v>31.192090000000004</v>
      </c>
      <c r="E1906">
        <f>AVERAGE(B$1:B1906)</f>
        <v>28.328336935991622</v>
      </c>
      <c r="F1906">
        <f t="shared" si="146"/>
        <v>0</v>
      </c>
      <c r="W1906">
        <f t="shared" si="149"/>
        <v>30.616576982850294</v>
      </c>
      <c r="X1906">
        <f t="shared" si="147"/>
        <v>30.879484617693866</v>
      </c>
    </row>
    <row r="1907" spans="1:24" x14ac:dyDescent="0.2">
      <c r="A1907" s="1">
        <v>41070</v>
      </c>
      <c r="B1907">
        <v>32.586199999999998</v>
      </c>
      <c r="C1907">
        <f t="shared" si="145"/>
        <v>30</v>
      </c>
      <c r="D1907">
        <f t="shared" si="148"/>
        <v>31.302396666666663</v>
      </c>
      <c r="E1907">
        <f>AVERAGE(B$1:B1907)</f>
        <v>28.330569690613544</v>
      </c>
      <c r="F1907">
        <f t="shared" si="146"/>
        <v>0</v>
      </c>
      <c r="W1907">
        <f t="shared" si="149"/>
        <v>30.685960616099827</v>
      </c>
      <c r="X1907">
        <f t="shared" si="147"/>
        <v>30.812766213115975</v>
      </c>
    </row>
    <row r="1908" spans="1:24" x14ac:dyDescent="0.2">
      <c r="A1908" s="1">
        <v>41074</v>
      </c>
      <c r="B1908">
        <v>32.7331</v>
      </c>
      <c r="C1908">
        <f t="shared" si="145"/>
        <v>30</v>
      </c>
      <c r="D1908">
        <f t="shared" si="148"/>
        <v>31.412719999999997</v>
      </c>
      <c r="E1908">
        <f>AVERAGE(B$1:B1908)</f>
        <v>28.332877096436071</v>
      </c>
      <c r="F1908">
        <f t="shared" si="146"/>
        <v>0</v>
      </c>
      <c r="W1908">
        <f t="shared" si="149"/>
        <v>30.757872411603856</v>
      </c>
      <c r="X1908">
        <f t="shared" si="147"/>
        <v>30.878283330454924</v>
      </c>
    </row>
    <row r="1909" spans="1:24" x14ac:dyDescent="0.2">
      <c r="A1909" s="1">
        <v>41075</v>
      </c>
      <c r="B1909">
        <v>32.576599999999999</v>
      </c>
      <c r="C1909">
        <f t="shared" si="145"/>
        <v>30</v>
      </c>
      <c r="D1909">
        <f t="shared" si="148"/>
        <v>31.519849999999998</v>
      </c>
      <c r="E1909">
        <f>AVERAGE(B$1:B1909)</f>
        <v>28.335100104766905</v>
      </c>
      <c r="F1909">
        <f t="shared" si="146"/>
        <v>0</v>
      </c>
      <c r="W1909">
        <f t="shared" si="149"/>
        <v>30.822607943506004</v>
      </c>
      <c r="X1909">
        <f t="shared" si="147"/>
        <v>30.808473788896258</v>
      </c>
    </row>
    <row r="1910" spans="1:24" x14ac:dyDescent="0.2">
      <c r="A1910" s="1">
        <v>41076</v>
      </c>
      <c r="B1910">
        <v>32.394500000000001</v>
      </c>
      <c r="C1910">
        <f t="shared" si="145"/>
        <v>30</v>
      </c>
      <c r="D1910">
        <f t="shared" si="148"/>
        <v>31.620640000000002</v>
      </c>
      <c r="E1910">
        <f>AVERAGE(B$1:B1910)</f>
        <v>28.337225445026192</v>
      </c>
      <c r="F1910">
        <f t="shared" si="146"/>
        <v>0</v>
      </c>
      <c r="W1910">
        <f t="shared" si="149"/>
        <v>30.883630038953093</v>
      </c>
      <c r="X1910">
        <f t="shared" si="147"/>
        <v>30.726798550397703</v>
      </c>
    </row>
    <row r="1911" spans="1:24" x14ac:dyDescent="0.2">
      <c r="A1911" s="1">
        <v>41079</v>
      </c>
      <c r="B1911">
        <v>32.131500000000003</v>
      </c>
      <c r="C1911">
        <f t="shared" si="145"/>
        <v>30</v>
      </c>
      <c r="D1911">
        <f t="shared" si="148"/>
        <v>31.709589999999995</v>
      </c>
      <c r="E1911">
        <f>AVERAGE(B$1:B1911)</f>
        <v>28.339210936682381</v>
      </c>
      <c r="F1911">
        <f t="shared" si="146"/>
        <v>0</v>
      </c>
      <c r="W1911">
        <f t="shared" si="149"/>
        <v>30.935295352999567</v>
      </c>
      <c r="X1911">
        <f t="shared" si="147"/>
        <v>30.607982397207024</v>
      </c>
    </row>
    <row r="1912" spans="1:24" x14ac:dyDescent="0.2">
      <c r="A1912" s="1">
        <v>41080</v>
      </c>
      <c r="B1912">
        <v>32.531500000000001</v>
      </c>
      <c r="C1912">
        <f t="shared" si="145"/>
        <v>30</v>
      </c>
      <c r="D1912">
        <f t="shared" si="148"/>
        <v>31.807516666666665</v>
      </c>
      <c r="E1912">
        <f>AVERAGE(B$1:B1912)</f>
        <v>28.341403556485371</v>
      </c>
      <c r="F1912">
        <f t="shared" si="146"/>
        <v>0</v>
      </c>
      <c r="W1912">
        <f t="shared" si="149"/>
        <v>31.001004467872253</v>
      </c>
      <c r="X1912">
        <f t="shared" si="147"/>
        <v>30.788290475581299</v>
      </c>
    </row>
    <row r="1913" spans="1:24" x14ac:dyDescent="0.2">
      <c r="A1913" s="1">
        <v>41081</v>
      </c>
      <c r="B1913">
        <v>32.516599999999997</v>
      </c>
      <c r="C1913">
        <f t="shared" si="145"/>
        <v>30</v>
      </c>
      <c r="D1913">
        <f t="shared" si="148"/>
        <v>31.897819999999999</v>
      </c>
      <c r="E1913">
        <f>AVERAGE(B$1:B1913)</f>
        <v>28.343586095138541</v>
      </c>
      <c r="F1913">
        <f t="shared" si="146"/>
        <v>0</v>
      </c>
      <c r="W1913">
        <f t="shared" si="149"/>
        <v>31.068826494129663</v>
      </c>
      <c r="X1913">
        <f t="shared" si="147"/>
        <v>30.781615894005412</v>
      </c>
    </row>
    <row r="1914" spans="1:24" x14ac:dyDescent="0.2">
      <c r="A1914" s="1">
        <v>41082</v>
      </c>
      <c r="B1914">
        <v>32.9054</v>
      </c>
      <c r="C1914">
        <f t="shared" si="145"/>
        <v>30</v>
      </c>
      <c r="D1914">
        <f t="shared" si="148"/>
        <v>31.988363333333332</v>
      </c>
      <c r="E1914">
        <f>AVERAGE(B$1:B1914)</f>
        <v>28.3459694879833</v>
      </c>
      <c r="F1914">
        <f t="shared" si="146"/>
        <v>0</v>
      </c>
      <c r="W1914">
        <f t="shared" si="149"/>
        <v>31.138238854902372</v>
      </c>
      <c r="X1914">
        <f t="shared" si="147"/>
        <v>30.954733982532783</v>
      </c>
    </row>
    <row r="1915" spans="1:24" x14ac:dyDescent="0.2">
      <c r="A1915" s="1">
        <v>41083</v>
      </c>
      <c r="B1915">
        <v>33.519100000000002</v>
      </c>
      <c r="C1915">
        <f t="shared" si="145"/>
        <v>30</v>
      </c>
      <c r="D1915">
        <f t="shared" si="148"/>
        <v>32.09798</v>
      </c>
      <c r="E1915">
        <f>AVERAGE(B$1:B1915)</f>
        <v>28.348670861618814</v>
      </c>
      <c r="F1915" t="str">
        <f t="shared" si="146"/>
        <v>ВХОД</v>
      </c>
      <c r="W1915">
        <f t="shared" si="149"/>
        <v>31.223534875237011</v>
      </c>
      <c r="X1915">
        <f t="shared" si="147"/>
        <v>31.22362544217145</v>
      </c>
    </row>
    <row r="1916" spans="1:24" x14ac:dyDescent="0.2">
      <c r="A1916" s="1">
        <v>41086</v>
      </c>
      <c r="B1916">
        <v>33.1693</v>
      </c>
      <c r="C1916">
        <f t="shared" si="145"/>
        <v>30</v>
      </c>
      <c r="D1916">
        <f t="shared" si="148"/>
        <v>32.197646666666664</v>
      </c>
      <c r="E1916">
        <f>AVERAGE(B$1:B1916)</f>
        <v>28.35118684759918</v>
      </c>
      <c r="F1916" t="str">
        <f t="shared" si="146"/>
        <v>ВХОД</v>
      </c>
      <c r="W1916">
        <f t="shared" si="149"/>
        <v>31.301766433709318</v>
      </c>
      <c r="X1916">
        <f t="shared" si="147"/>
        <v>31.071009519535448</v>
      </c>
    </row>
    <row r="1917" spans="1:24" x14ac:dyDescent="0.2">
      <c r="A1917" s="1">
        <v>41087</v>
      </c>
      <c r="B1917">
        <v>33.173200000000001</v>
      </c>
      <c r="C1917">
        <f t="shared" si="145"/>
        <v>30</v>
      </c>
      <c r="D1917">
        <f t="shared" si="148"/>
        <v>32.294580000000003</v>
      </c>
      <c r="E1917">
        <f>AVERAGE(B$1:B1917)</f>
        <v>28.353702243088176</v>
      </c>
      <c r="F1917" t="str">
        <f t="shared" si="146"/>
        <v>ВХОД</v>
      </c>
      <c r="W1917">
        <f t="shared" si="149"/>
        <v>31.383214086213485</v>
      </c>
      <c r="X1917">
        <f t="shared" si="147"/>
        <v>31.072720502086685</v>
      </c>
    </row>
    <row r="1918" spans="1:24" x14ac:dyDescent="0.2">
      <c r="A1918" s="1">
        <v>41088</v>
      </c>
      <c r="B1918">
        <v>32.8384</v>
      </c>
      <c r="C1918">
        <f t="shared" si="145"/>
        <v>30</v>
      </c>
      <c r="D1918">
        <f t="shared" si="148"/>
        <v>32.378196666666668</v>
      </c>
      <c r="E1918">
        <f>AVERAGE(B$1:B1918)</f>
        <v>28.356040458811279</v>
      </c>
      <c r="F1918">
        <f t="shared" si="146"/>
        <v>0</v>
      </c>
      <c r="W1918">
        <f t="shared" si="149"/>
        <v>31.457563865364868</v>
      </c>
      <c r="X1918">
        <f t="shared" si="147"/>
        <v>30.925056079199752</v>
      </c>
    </row>
    <row r="1919" spans="1:24" x14ac:dyDescent="0.2">
      <c r="A1919" s="1">
        <v>41089</v>
      </c>
      <c r="B1919">
        <v>32.941200000000002</v>
      </c>
      <c r="C1919">
        <f t="shared" si="145"/>
        <v>30</v>
      </c>
      <c r="D1919">
        <f t="shared" si="148"/>
        <v>32.443709999999996</v>
      </c>
      <c r="E1919">
        <f>AVERAGE(B$1:B1919)</f>
        <v>28.358429807191261</v>
      </c>
      <c r="F1919">
        <f t="shared" si="146"/>
        <v>0</v>
      </c>
      <c r="W1919">
        <f t="shared" si="149"/>
        <v>31.535073293741483</v>
      </c>
      <c r="X1919">
        <f t="shared" si="147"/>
        <v>30.970565503928349</v>
      </c>
    </row>
    <row r="1920" spans="1:24" x14ac:dyDescent="0.2">
      <c r="A1920" s="1">
        <v>41090</v>
      </c>
      <c r="B1920">
        <v>32.816899999999997</v>
      </c>
      <c r="C1920">
        <f t="shared" si="145"/>
        <v>30</v>
      </c>
      <c r="D1920">
        <f t="shared" si="148"/>
        <v>32.506216666666667</v>
      </c>
      <c r="E1920">
        <f>AVERAGE(B$1:B1920)</f>
        <v>28.360751927083349</v>
      </c>
      <c r="F1920">
        <f t="shared" si="146"/>
        <v>0</v>
      </c>
      <c r="W1920">
        <f t="shared" si="149"/>
        <v>31.610906911368716</v>
      </c>
      <c r="X1920">
        <f t="shared" si="147"/>
        <v>30.91551898748051</v>
      </c>
    </row>
    <row r="1921" spans="1:24" x14ac:dyDescent="0.2">
      <c r="A1921" s="1">
        <v>41093</v>
      </c>
      <c r="B1921">
        <v>32.528700000000001</v>
      </c>
      <c r="C1921">
        <f t="shared" si="145"/>
        <v>30</v>
      </c>
      <c r="D1921">
        <f t="shared" si="148"/>
        <v>32.544103333333332</v>
      </c>
      <c r="E1921">
        <f>AVERAGE(B$1:B1921)</f>
        <v>28.362921603331614</v>
      </c>
      <c r="F1921">
        <f t="shared" si="146"/>
        <v>0</v>
      </c>
      <c r="W1921">
        <f t="shared" si="149"/>
        <v>31.684515911647644</v>
      </c>
      <c r="X1921">
        <f t="shared" si="147"/>
        <v>30.78703643756953</v>
      </c>
    </row>
    <row r="1922" spans="1:24" x14ac:dyDescent="0.2">
      <c r="A1922" s="1">
        <v>41094</v>
      </c>
      <c r="B1922">
        <v>32.478900000000003</v>
      </c>
      <c r="C1922">
        <f t="shared" ref="C1922:C1985" si="150">IF(B1922&gt;30,30,0)</f>
        <v>30</v>
      </c>
      <c r="D1922">
        <f t="shared" si="148"/>
        <v>32.588126666666668</v>
      </c>
      <c r="E1922">
        <f>AVERAGE(B$1:B1922)</f>
        <v>28.365063111342369</v>
      </c>
      <c r="F1922">
        <f t="shared" ref="F1922:F1985" si="151">IF(AND(B1922&gt;33,B1922&lt;35),"ВХОД",)</f>
        <v>0</v>
      </c>
      <c r="W1922">
        <f t="shared" si="149"/>
        <v>31.757677715011781</v>
      </c>
      <c r="X1922">
        <f t="shared" si="147"/>
        <v>30.764713461790922</v>
      </c>
    </row>
    <row r="1923" spans="1:24" x14ac:dyDescent="0.2">
      <c r="A1923" s="1">
        <v>41095</v>
      </c>
      <c r="B1923">
        <v>32.206499999999998</v>
      </c>
      <c r="C1923">
        <f t="shared" si="150"/>
        <v>30</v>
      </c>
      <c r="D1923">
        <f t="shared" si="148"/>
        <v>32.626196666666665</v>
      </c>
      <c r="E1923">
        <f>AVERAGE(B$1:B1923)</f>
        <v>28.367060738429554</v>
      </c>
      <c r="F1923">
        <f t="shared" si="151"/>
        <v>0</v>
      </c>
      <c r="W1923">
        <f t="shared" si="149"/>
        <v>31.821523941555967</v>
      </c>
      <c r="X1923">
        <f t="shared" ref="X1923:X1986" si="152">HARMEAN($B$1,B1923)</f>
        <v>30.64196902760753</v>
      </c>
    </row>
    <row r="1924" spans="1:24" x14ac:dyDescent="0.2">
      <c r="A1924" s="1">
        <v>41096</v>
      </c>
      <c r="B1924">
        <v>32.472700000000003</v>
      </c>
      <c r="C1924">
        <f t="shared" si="150"/>
        <v>30</v>
      </c>
      <c r="D1924">
        <f t="shared" si="148"/>
        <v>32.662610000000001</v>
      </c>
      <c r="E1924">
        <f>AVERAGE(B$1:B1924)</f>
        <v>28.369194646569664</v>
      </c>
      <c r="F1924">
        <f t="shared" si="151"/>
        <v>0</v>
      </c>
      <c r="W1924">
        <f t="shared" si="149"/>
        <v>31.892795156212358</v>
      </c>
      <c r="X1924">
        <f t="shared" si="152"/>
        <v>30.761931773512003</v>
      </c>
    </row>
    <row r="1925" spans="1:24" x14ac:dyDescent="0.2">
      <c r="A1925" s="1">
        <v>41097</v>
      </c>
      <c r="B1925">
        <v>32.624000000000002</v>
      </c>
      <c r="C1925">
        <f t="shared" si="150"/>
        <v>30</v>
      </c>
      <c r="D1925">
        <f t="shared" si="148"/>
        <v>32.695919999999994</v>
      </c>
      <c r="E1925">
        <f>AVERAGE(B$1:B1925)</f>
        <v>28.371404935064955</v>
      </c>
      <c r="F1925">
        <f t="shared" si="151"/>
        <v>0</v>
      </c>
      <c r="W1925">
        <f t="shared" si="149"/>
        <v>31.967332116780934</v>
      </c>
      <c r="X1925">
        <f t="shared" si="152"/>
        <v>30.829654679981374</v>
      </c>
    </row>
    <row r="1926" spans="1:24" x14ac:dyDescent="0.2">
      <c r="A1926" s="1">
        <v>41100</v>
      </c>
      <c r="B1926">
        <v>32.990699999999997</v>
      </c>
      <c r="C1926">
        <f t="shared" si="150"/>
        <v>30</v>
      </c>
      <c r="D1926">
        <f t="shared" si="148"/>
        <v>32.737036666666668</v>
      </c>
      <c r="E1926">
        <f>AVERAGE(B$1:B1926)</f>
        <v>28.373803322949136</v>
      </c>
      <c r="F1926">
        <f t="shared" si="151"/>
        <v>0</v>
      </c>
      <c r="W1926">
        <f t="shared" si="149"/>
        <v>32.04777093837567</v>
      </c>
      <c r="X1926">
        <f t="shared" si="152"/>
        <v>30.992425443515913</v>
      </c>
    </row>
    <row r="1927" spans="1:24" x14ac:dyDescent="0.2">
      <c r="A1927" s="1">
        <v>41101</v>
      </c>
      <c r="B1927">
        <v>32.9754</v>
      </c>
      <c r="C1927">
        <f t="shared" si="150"/>
        <v>30</v>
      </c>
      <c r="D1927">
        <f t="shared" si="148"/>
        <v>32.775316666666662</v>
      </c>
      <c r="E1927">
        <f>AVERAGE(B$1:B1927)</f>
        <v>28.376191281785179</v>
      </c>
      <c r="F1927">
        <f t="shared" si="151"/>
        <v>0</v>
      </c>
      <c r="W1927">
        <f t="shared" si="149"/>
        <v>32.12492097141979</v>
      </c>
      <c r="X1927">
        <f t="shared" si="152"/>
        <v>30.985672450150972</v>
      </c>
    </row>
    <row r="1928" spans="1:24" x14ac:dyDescent="0.2">
      <c r="A1928" s="1">
        <v>41102</v>
      </c>
      <c r="B1928">
        <v>32.828200000000002</v>
      </c>
      <c r="C1928">
        <f t="shared" si="150"/>
        <v>30</v>
      </c>
      <c r="D1928">
        <f t="shared" si="148"/>
        <v>32.800056666666663</v>
      </c>
      <c r="E1928">
        <f>AVERAGE(B$1:B1928)</f>
        <v>28.378500414937783</v>
      </c>
      <c r="F1928">
        <f t="shared" si="151"/>
        <v>0</v>
      </c>
      <c r="W1928">
        <f t="shared" si="149"/>
        <v>32.193904931381574</v>
      </c>
      <c r="X1928">
        <f t="shared" si="152"/>
        <v>30.920532329421473</v>
      </c>
    </row>
    <row r="1929" spans="1:24" x14ac:dyDescent="0.2">
      <c r="A1929" s="1">
        <v>41103</v>
      </c>
      <c r="B1929">
        <v>32.717700000000001</v>
      </c>
      <c r="C1929">
        <f t="shared" si="150"/>
        <v>30</v>
      </c>
      <c r="D1929">
        <f t="shared" si="148"/>
        <v>32.808949999999996</v>
      </c>
      <c r="E1929">
        <f>AVERAGE(B$1:B1929)</f>
        <v>28.380749870399196</v>
      </c>
      <c r="F1929">
        <f t="shared" si="151"/>
        <v>0</v>
      </c>
      <c r="W1929">
        <f t="shared" si="149"/>
        <v>32.251501411023277</v>
      </c>
      <c r="X1929">
        <f t="shared" si="152"/>
        <v>30.871429541766965</v>
      </c>
    </row>
    <row r="1930" spans="1:24" x14ac:dyDescent="0.2">
      <c r="A1930" s="1">
        <v>41104</v>
      </c>
      <c r="B1930">
        <v>32.658999999999999</v>
      </c>
      <c r="C1930">
        <f t="shared" si="150"/>
        <v>30</v>
      </c>
      <c r="D1930">
        <f t="shared" si="148"/>
        <v>32.800339999999991</v>
      </c>
      <c r="E1930">
        <f>AVERAGE(B$1:B1930)</f>
        <v>28.382966580310903</v>
      </c>
      <c r="F1930">
        <f t="shared" si="151"/>
        <v>0</v>
      </c>
      <c r="W1930">
        <f t="shared" si="149"/>
        <v>32.306925389384638</v>
      </c>
      <c r="X1930">
        <f t="shared" si="152"/>
        <v>30.84527375269467</v>
      </c>
    </row>
    <row r="1931" spans="1:24" x14ac:dyDescent="0.2">
      <c r="A1931" s="1">
        <v>41107</v>
      </c>
      <c r="B1931">
        <v>32.620800000000003</v>
      </c>
      <c r="C1931">
        <f t="shared" si="150"/>
        <v>30</v>
      </c>
      <c r="D1931">
        <f t="shared" si="148"/>
        <v>32.763086666666666</v>
      </c>
      <c r="E1931">
        <f>AVERAGE(B$1:B1931)</f>
        <v>28.385161211807375</v>
      </c>
      <c r="F1931">
        <f t="shared" si="151"/>
        <v>0</v>
      </c>
      <c r="W1931">
        <f t="shared" si="149"/>
        <v>32.362824371480556</v>
      </c>
      <c r="X1931">
        <f t="shared" si="152"/>
        <v>30.828225768394908</v>
      </c>
    </row>
    <row r="1932" spans="1:24" x14ac:dyDescent="0.2">
      <c r="A1932" s="1">
        <v>41108</v>
      </c>
      <c r="B1932">
        <v>32.4955</v>
      </c>
      <c r="C1932">
        <f t="shared" si="150"/>
        <v>30</v>
      </c>
      <c r="D1932">
        <f t="shared" si="148"/>
        <v>32.711620000000003</v>
      </c>
      <c r="E1932">
        <f>AVERAGE(B$1:B1932)</f>
        <v>28.387288716356128</v>
      </c>
      <c r="F1932">
        <f t="shared" si="151"/>
        <v>0</v>
      </c>
      <c r="W1932">
        <f t="shared" si="149"/>
        <v>32.414000269535109</v>
      </c>
      <c r="X1932">
        <f t="shared" si="152"/>
        <v>30.772158456460765</v>
      </c>
    </row>
    <row r="1933" spans="1:24" x14ac:dyDescent="0.2">
      <c r="A1933" s="1">
        <v>41109</v>
      </c>
      <c r="B1933">
        <v>32.4041</v>
      </c>
      <c r="C1933">
        <f t="shared" si="150"/>
        <v>30</v>
      </c>
      <c r="D1933">
        <f t="shared" si="148"/>
        <v>32.685086666666663</v>
      </c>
      <c r="E1933">
        <f>AVERAGE(B$1:B1933)</f>
        <v>28.389366735644096</v>
      </c>
      <c r="F1933">
        <f t="shared" si="151"/>
        <v>0</v>
      </c>
      <c r="W1933">
        <f t="shared" si="149"/>
        <v>32.461684562112708</v>
      </c>
      <c r="X1933">
        <f t="shared" si="152"/>
        <v>30.731116381426819</v>
      </c>
    </row>
    <row r="1934" spans="1:24" x14ac:dyDescent="0.2">
      <c r="A1934" s="1">
        <v>41110</v>
      </c>
      <c r="B1934">
        <v>32.0764</v>
      </c>
      <c r="C1934">
        <f t="shared" si="150"/>
        <v>30</v>
      </c>
      <c r="D1934">
        <f t="shared" si="148"/>
        <v>32.661336666666664</v>
      </c>
      <c r="E1934">
        <f>AVERAGE(B$1:B1934)</f>
        <v>28.391273164426078</v>
      </c>
      <c r="F1934">
        <f t="shared" si="151"/>
        <v>0</v>
      </c>
      <c r="W1934">
        <f t="shared" si="149"/>
        <v>32.486880492692947</v>
      </c>
      <c r="X1934">
        <f t="shared" si="152"/>
        <v>30.582960559097408</v>
      </c>
    </row>
    <row r="1935" spans="1:24" x14ac:dyDescent="0.2">
      <c r="A1935" s="1">
        <v>41111</v>
      </c>
      <c r="B1935">
        <v>31.950900000000001</v>
      </c>
      <c r="C1935">
        <f t="shared" si="150"/>
        <v>30</v>
      </c>
      <c r="D1935">
        <f t="shared" si="148"/>
        <v>32.653293333333338</v>
      </c>
      <c r="E1935">
        <f>AVERAGE(B$1:B1935)</f>
        <v>28.393112764857904</v>
      </c>
      <c r="F1935">
        <f t="shared" si="151"/>
        <v>0</v>
      </c>
      <c r="W1935">
        <f t="shared" si="149"/>
        <v>32.5100595276772</v>
      </c>
      <c r="X1935">
        <f t="shared" si="152"/>
        <v>30.525800640475502</v>
      </c>
    </row>
    <row r="1936" spans="1:24" x14ac:dyDescent="0.2">
      <c r="A1936" s="1">
        <v>41114</v>
      </c>
      <c r="B1936">
        <v>32.375999999999998</v>
      </c>
      <c r="C1936">
        <f t="shared" si="150"/>
        <v>30</v>
      </c>
      <c r="D1936">
        <f t="shared" si="148"/>
        <v>32.641300000000001</v>
      </c>
      <c r="E1936">
        <f>AVERAGE(B$1:B1936)</f>
        <v>28.395170041322334</v>
      </c>
      <c r="F1936">
        <f t="shared" si="151"/>
        <v>0</v>
      </c>
      <c r="W1936">
        <f t="shared" si="149"/>
        <v>32.532362673592296</v>
      </c>
      <c r="X1936">
        <f t="shared" si="152"/>
        <v>30.718473934387905</v>
      </c>
    </row>
    <row r="1937" spans="1:24" x14ac:dyDescent="0.2">
      <c r="A1937" s="1">
        <v>41115</v>
      </c>
      <c r="B1937">
        <v>32.632399999999997</v>
      </c>
      <c r="C1937">
        <f t="shared" si="150"/>
        <v>30</v>
      </c>
      <c r="D1937">
        <f t="shared" si="148"/>
        <v>32.64284</v>
      </c>
      <c r="E1937">
        <f>AVERAGE(B$1:B1937)</f>
        <v>28.397357563242149</v>
      </c>
      <c r="F1937">
        <f t="shared" si="151"/>
        <v>0</v>
      </c>
      <c r="W1937">
        <f t="shared" si="149"/>
        <v>32.565800129957942</v>
      </c>
      <c r="X1937">
        <f t="shared" si="152"/>
        <v>30.833404869468495</v>
      </c>
    </row>
    <row r="1938" spans="1:24" x14ac:dyDescent="0.2">
      <c r="A1938" s="1">
        <v>41116</v>
      </c>
      <c r="B1938">
        <v>32.965699999999998</v>
      </c>
      <c r="C1938">
        <f t="shared" si="150"/>
        <v>30</v>
      </c>
      <c r="D1938">
        <f t="shared" si="148"/>
        <v>32.650593333333333</v>
      </c>
      <c r="E1938">
        <f>AVERAGE(B$1:B1938)</f>
        <v>28.399714809081548</v>
      </c>
      <c r="F1938">
        <f t="shared" si="151"/>
        <v>0</v>
      </c>
      <c r="W1938">
        <f t="shared" si="149"/>
        <v>32.608819107633089</v>
      </c>
      <c r="X1938">
        <f t="shared" si="152"/>
        <v>30.981389419519171</v>
      </c>
    </row>
    <row r="1939" spans="1:24" x14ac:dyDescent="0.2">
      <c r="A1939" s="1">
        <v>41117</v>
      </c>
      <c r="B1939">
        <v>32.622399999999999</v>
      </c>
      <c r="C1939">
        <f t="shared" si="150"/>
        <v>30</v>
      </c>
      <c r="D1939">
        <f t="shared" si="148"/>
        <v>32.652119999999996</v>
      </c>
      <c r="E1939">
        <f>AVERAGE(B$1:B1939)</f>
        <v>28.401892573491512</v>
      </c>
      <c r="F1939">
        <f t="shared" si="151"/>
        <v>0</v>
      </c>
      <c r="W1939">
        <f t="shared" si="149"/>
        <v>32.636960960325624</v>
      </c>
      <c r="X1939">
        <f t="shared" si="152"/>
        <v>30.82894024267198</v>
      </c>
    </row>
    <row r="1940" spans="1:24" x14ac:dyDescent="0.2">
      <c r="A1940" s="1">
        <v>41118</v>
      </c>
      <c r="B1940">
        <v>32.213099999999997</v>
      </c>
      <c r="C1940">
        <f t="shared" si="150"/>
        <v>30</v>
      </c>
      <c r="D1940">
        <f t="shared" si="148"/>
        <v>32.646073333333334</v>
      </c>
      <c r="E1940">
        <f>AVERAGE(B$1:B1940)</f>
        <v>28.403857113402083</v>
      </c>
      <c r="F1940">
        <f t="shared" si="151"/>
        <v>0</v>
      </c>
      <c r="W1940">
        <f t="shared" si="149"/>
        <v>32.650333786665279</v>
      </c>
      <c r="X1940">
        <f t="shared" si="152"/>
        <v>30.644955878604385</v>
      </c>
    </row>
    <row r="1941" spans="1:24" x14ac:dyDescent="0.2">
      <c r="A1941" s="1">
        <v>41121</v>
      </c>
      <c r="B1941">
        <v>32.188099999999999</v>
      </c>
      <c r="C1941">
        <f t="shared" si="150"/>
        <v>30</v>
      </c>
      <c r="D1941">
        <f t="shared" si="148"/>
        <v>32.647959999999998</v>
      </c>
      <c r="E1941">
        <f>AVERAGE(B$1:B1941)</f>
        <v>28.405806749098424</v>
      </c>
      <c r="F1941">
        <f t="shared" si="151"/>
        <v>0</v>
      </c>
      <c r="W1941">
        <f t="shared" si="149"/>
        <v>32.660113915647358</v>
      </c>
      <c r="X1941">
        <f t="shared" si="152"/>
        <v>30.633638659186946</v>
      </c>
    </row>
    <row r="1942" spans="1:24" x14ac:dyDescent="0.2">
      <c r="A1942" s="1">
        <v>41122</v>
      </c>
      <c r="B1942">
        <v>32.205800000000004</v>
      </c>
      <c r="C1942">
        <f t="shared" si="150"/>
        <v>30</v>
      </c>
      <c r="D1942">
        <f t="shared" si="148"/>
        <v>32.637103333333329</v>
      </c>
      <c r="E1942">
        <f>AVERAGE(B$1:B1942)</f>
        <v>28.407763491246161</v>
      </c>
      <c r="F1942">
        <f t="shared" si="151"/>
        <v>0</v>
      </c>
      <c r="W1942">
        <f t="shared" si="149"/>
        <v>32.66870216835904</v>
      </c>
      <c r="X1942">
        <f t="shared" si="152"/>
        <v>30.641652202734253</v>
      </c>
    </row>
    <row r="1943" spans="1:24" x14ac:dyDescent="0.2">
      <c r="A1943" s="1">
        <v>41123</v>
      </c>
      <c r="B1943">
        <v>32.3322</v>
      </c>
      <c r="C1943">
        <f t="shared" si="150"/>
        <v>30</v>
      </c>
      <c r="D1943">
        <f t="shared" si="148"/>
        <v>32.630956666666656</v>
      </c>
      <c r="E1943">
        <f>AVERAGE(B$1:B1943)</f>
        <v>28.409783273288749</v>
      </c>
      <c r="F1943">
        <f t="shared" si="151"/>
        <v>0</v>
      </c>
      <c r="W1943">
        <f t="shared" si="149"/>
        <v>32.674251846890158</v>
      </c>
      <c r="X1943">
        <f t="shared" si="152"/>
        <v>30.698744895751091</v>
      </c>
    </row>
    <row r="1944" spans="1:24" x14ac:dyDescent="0.2">
      <c r="A1944" s="1">
        <v>41124</v>
      </c>
      <c r="B1944">
        <v>32.456299999999999</v>
      </c>
      <c r="C1944">
        <f t="shared" si="150"/>
        <v>30</v>
      </c>
      <c r="D1944">
        <f t="shared" si="148"/>
        <v>32.615986666666664</v>
      </c>
      <c r="E1944">
        <f>AVERAGE(B$1:B1944)</f>
        <v>28.411864814814834</v>
      </c>
      <c r="F1944">
        <f t="shared" si="151"/>
        <v>0</v>
      </c>
      <c r="W1944">
        <f t="shared" si="149"/>
        <v>32.674372662993136</v>
      </c>
      <c r="X1944">
        <f t="shared" si="152"/>
        <v>30.754571063268195</v>
      </c>
    </row>
    <row r="1945" spans="1:24" x14ac:dyDescent="0.2">
      <c r="A1945" s="1">
        <v>41125</v>
      </c>
      <c r="B1945">
        <v>32.536099999999998</v>
      </c>
      <c r="C1945">
        <f t="shared" si="150"/>
        <v>30</v>
      </c>
      <c r="D1945">
        <f t="shared" si="148"/>
        <v>32.583219999999997</v>
      </c>
      <c r="E1945">
        <f>AVERAGE(B$1:B1945)</f>
        <v>28.413985244215958</v>
      </c>
      <c r="F1945">
        <f t="shared" si="151"/>
        <v>0</v>
      </c>
      <c r="W1945">
        <f t="shared" si="149"/>
        <v>32.665916095401123</v>
      </c>
      <c r="X1945">
        <f t="shared" si="152"/>
        <v>30.790350434029325</v>
      </c>
    </row>
    <row r="1946" spans="1:24" x14ac:dyDescent="0.2">
      <c r="A1946" s="1">
        <v>41128</v>
      </c>
      <c r="B1946">
        <v>31.9451</v>
      </c>
      <c r="C1946">
        <f t="shared" si="150"/>
        <v>30</v>
      </c>
      <c r="D1946">
        <f t="shared" si="148"/>
        <v>32.542413333333329</v>
      </c>
      <c r="E1946">
        <f>AVERAGE(B$1:B1946)</f>
        <v>28.415799794450173</v>
      </c>
      <c r="F1946">
        <f t="shared" si="151"/>
        <v>0</v>
      </c>
      <c r="W1946">
        <f t="shared" si="149"/>
        <v>32.626292543992939</v>
      </c>
      <c r="X1946">
        <f t="shared" si="152"/>
        <v>30.52315331638534</v>
      </c>
    </row>
    <row r="1947" spans="1:24" x14ac:dyDescent="0.2">
      <c r="A1947" s="1">
        <v>41129</v>
      </c>
      <c r="B1947">
        <v>31.664400000000001</v>
      </c>
      <c r="C1947">
        <f t="shared" si="150"/>
        <v>30</v>
      </c>
      <c r="D1947">
        <f t="shared" si="148"/>
        <v>32.492119999999993</v>
      </c>
      <c r="E1947">
        <f>AVERAGE(B$1:B1947)</f>
        <v>28.417468310220872</v>
      </c>
      <c r="F1947">
        <f t="shared" si="151"/>
        <v>0</v>
      </c>
      <c r="W1947">
        <f t="shared" si="149"/>
        <v>32.573894357282015</v>
      </c>
      <c r="X1947">
        <f t="shared" si="152"/>
        <v>30.394429090049076</v>
      </c>
    </row>
    <row r="1948" spans="1:24" x14ac:dyDescent="0.2">
      <c r="A1948" s="1">
        <v>41130</v>
      </c>
      <c r="B1948">
        <v>31.6907</v>
      </c>
      <c r="C1948">
        <f t="shared" si="150"/>
        <v>30</v>
      </c>
      <c r="D1948">
        <f t="shared" si="148"/>
        <v>32.453863333333331</v>
      </c>
      <c r="E1948">
        <f>AVERAGE(B$1:B1948)</f>
        <v>28.419148613963056</v>
      </c>
      <c r="F1948">
        <f t="shared" si="151"/>
        <v>0</v>
      </c>
      <c r="W1948">
        <f t="shared" si="149"/>
        <v>32.540230628596106</v>
      </c>
      <c r="X1948">
        <f t="shared" si="152"/>
        <v>30.406540191847071</v>
      </c>
    </row>
    <row r="1949" spans="1:24" x14ac:dyDescent="0.2">
      <c r="A1949" s="1">
        <v>41131</v>
      </c>
      <c r="B1949">
        <v>31.480699999999999</v>
      </c>
      <c r="C1949">
        <f t="shared" si="150"/>
        <v>30</v>
      </c>
      <c r="D1949">
        <f t="shared" si="148"/>
        <v>32.405179999999987</v>
      </c>
      <c r="E1949">
        <f>AVERAGE(B$1:B1949)</f>
        <v>28.420719445869693</v>
      </c>
      <c r="F1949">
        <f t="shared" si="151"/>
        <v>0</v>
      </c>
      <c r="W1949">
        <f t="shared" si="149"/>
        <v>32.510801988802676</v>
      </c>
      <c r="X1949">
        <f t="shared" si="152"/>
        <v>30.309542928779585</v>
      </c>
    </row>
    <row r="1950" spans="1:24" x14ac:dyDescent="0.2">
      <c r="A1950" s="1">
        <v>41132</v>
      </c>
      <c r="B1950">
        <v>31.897400000000001</v>
      </c>
      <c r="C1950">
        <f t="shared" si="150"/>
        <v>30</v>
      </c>
      <c r="D1950">
        <f t="shared" si="148"/>
        <v>32.374529999999986</v>
      </c>
      <c r="E1950">
        <f>AVERAGE(B$1:B1950)</f>
        <v>28.422502358974377</v>
      </c>
      <c r="F1950">
        <f t="shared" si="151"/>
        <v>0</v>
      </c>
      <c r="W1950">
        <f t="shared" si="149"/>
        <v>32.504156242570488</v>
      </c>
      <c r="X1950">
        <f t="shared" si="152"/>
        <v>30.501362300269307</v>
      </c>
    </row>
    <row r="1951" spans="1:24" x14ac:dyDescent="0.2">
      <c r="A1951" s="1">
        <v>41135</v>
      </c>
      <c r="B1951">
        <v>31.870699999999999</v>
      </c>
      <c r="C1951">
        <f t="shared" si="150"/>
        <v>30</v>
      </c>
      <c r="D1951">
        <f t="shared" ref="D1951:D2014" si="153">AVERAGE(B1922:B1951)</f>
        <v>32.352596666666656</v>
      </c>
      <c r="E1951">
        <f>AVERAGE(B$1:B1951)</f>
        <v>28.424269759097918</v>
      </c>
      <c r="F1951">
        <f t="shared" si="151"/>
        <v>0</v>
      </c>
      <c r="W1951">
        <f t="shared" si="149"/>
        <v>32.484816833306276</v>
      </c>
      <c r="X1951">
        <f t="shared" si="152"/>
        <v>30.489149958997004</v>
      </c>
    </row>
    <row r="1952" spans="1:24" x14ac:dyDescent="0.2">
      <c r="A1952" s="1">
        <v>41136</v>
      </c>
      <c r="B1952">
        <v>31.773900000000001</v>
      </c>
      <c r="C1952">
        <f t="shared" si="150"/>
        <v>30</v>
      </c>
      <c r="D1952">
        <f t="shared" si="153"/>
        <v>32.329096666666665</v>
      </c>
      <c r="E1952">
        <f>AVERAGE(B$1:B1952)</f>
        <v>28.425985758196738</v>
      </c>
      <c r="F1952">
        <f t="shared" si="151"/>
        <v>0</v>
      </c>
      <c r="W1952">
        <f t="shared" si="149"/>
        <v>32.466598908659002</v>
      </c>
      <c r="X1952">
        <f t="shared" si="152"/>
        <v>30.444784859409509</v>
      </c>
    </row>
    <row r="1953" spans="1:24" x14ac:dyDescent="0.2">
      <c r="A1953" s="1">
        <v>41137</v>
      </c>
      <c r="B1953">
        <v>31.853200000000001</v>
      </c>
      <c r="C1953">
        <f t="shared" si="150"/>
        <v>30</v>
      </c>
      <c r="D1953">
        <f t="shared" si="153"/>
        <v>32.317320000000002</v>
      </c>
      <c r="E1953">
        <f>AVERAGE(B$1:B1953)</f>
        <v>28.427740604198686</v>
      </c>
      <c r="F1953">
        <f t="shared" si="151"/>
        <v>0</v>
      </c>
      <c r="W1953">
        <f t="shared" si="149"/>
        <v>32.44694528761579</v>
      </c>
      <c r="X1953">
        <f t="shared" si="152"/>
        <v>30.48113982277702</v>
      </c>
    </row>
    <row r="1954" spans="1:24" x14ac:dyDescent="0.2">
      <c r="A1954" s="1">
        <v>41138</v>
      </c>
      <c r="B1954">
        <v>31.9011</v>
      </c>
      <c r="C1954">
        <f t="shared" si="150"/>
        <v>30</v>
      </c>
      <c r="D1954">
        <f t="shared" si="153"/>
        <v>32.298266666666663</v>
      </c>
      <c r="E1954">
        <f>AVERAGE(B$1:B1954)</f>
        <v>28.429518167860817</v>
      </c>
      <c r="F1954">
        <f t="shared" si="151"/>
        <v>0</v>
      </c>
      <c r="W1954">
        <f t="shared" si="149"/>
        <v>32.431840247051483</v>
      </c>
      <c r="X1954">
        <f t="shared" si="152"/>
        <v>30.503053805492161</v>
      </c>
    </row>
    <row r="1955" spans="1:24" x14ac:dyDescent="0.2">
      <c r="A1955" s="1">
        <v>41139</v>
      </c>
      <c r="B1955">
        <v>31.846900000000002</v>
      </c>
      <c r="C1955">
        <f t="shared" si="150"/>
        <v>30</v>
      </c>
      <c r="D1955">
        <f t="shared" si="153"/>
        <v>32.272363333333331</v>
      </c>
      <c r="E1955">
        <f>AVERAGE(B$1:B1955)</f>
        <v>28.431266189258331</v>
      </c>
      <c r="F1955">
        <f t="shared" si="151"/>
        <v>0</v>
      </c>
      <c r="W1955">
        <f t="shared" si="149"/>
        <v>32.419555512683417</v>
      </c>
      <c r="X1955">
        <f t="shared" si="152"/>
        <v>30.478255049918701</v>
      </c>
    </row>
    <row r="1956" spans="1:24" x14ac:dyDescent="0.2">
      <c r="A1956" s="1">
        <v>41142</v>
      </c>
      <c r="B1956">
        <v>32.016500000000001</v>
      </c>
      <c r="C1956">
        <f t="shared" si="150"/>
        <v>30</v>
      </c>
      <c r="D1956">
        <f t="shared" si="153"/>
        <v>32.239890000000003</v>
      </c>
      <c r="E1956">
        <f>AVERAGE(B$1:B1956)</f>
        <v>28.433099130879363</v>
      </c>
      <c r="F1956">
        <f t="shared" si="151"/>
        <v>0</v>
      </c>
      <c r="W1956">
        <f t="shared" si="149"/>
        <v>32.416972524486638</v>
      </c>
      <c r="X1956">
        <f t="shared" si="152"/>
        <v>30.555707878488995</v>
      </c>
    </row>
    <row r="1957" spans="1:24" x14ac:dyDescent="0.2">
      <c r="A1957" s="1">
        <v>41143</v>
      </c>
      <c r="B1957">
        <v>31.960599999999999</v>
      </c>
      <c r="C1957">
        <f t="shared" si="150"/>
        <v>30</v>
      </c>
      <c r="D1957">
        <f t="shared" si="153"/>
        <v>32.206063333333333</v>
      </c>
      <c r="E1957">
        <f>AVERAGE(B$1:B1957)</f>
        <v>28.434901635155867</v>
      </c>
      <c r="F1957">
        <f t="shared" si="151"/>
        <v>0</v>
      </c>
      <c r="W1957">
        <f t="shared" si="149"/>
        <v>32.404220786775014</v>
      </c>
      <c r="X1957">
        <f t="shared" si="152"/>
        <v>30.530226940163114</v>
      </c>
    </row>
    <row r="1958" spans="1:24" x14ac:dyDescent="0.2">
      <c r="A1958" s="1">
        <v>41144</v>
      </c>
      <c r="B1958">
        <v>31.805599999999998</v>
      </c>
      <c r="C1958">
        <f t="shared" si="150"/>
        <v>30</v>
      </c>
      <c r="D1958">
        <f t="shared" si="153"/>
        <v>32.171976666666673</v>
      </c>
      <c r="E1958">
        <f>AVERAGE(B$1:B1958)</f>
        <v>28.436623135852926</v>
      </c>
      <c r="F1958">
        <f t="shared" si="151"/>
        <v>0</v>
      </c>
      <c r="W1958">
        <f t="shared" si="149"/>
        <v>32.388304608874428</v>
      </c>
      <c r="X1958">
        <f t="shared" si="152"/>
        <v>30.459329010945794</v>
      </c>
    </row>
    <row r="1959" spans="1:24" x14ac:dyDescent="0.2">
      <c r="A1959" s="1">
        <v>41145</v>
      </c>
      <c r="B1959">
        <v>31.683</v>
      </c>
      <c r="C1959">
        <f t="shared" si="150"/>
        <v>30</v>
      </c>
      <c r="D1959">
        <f t="shared" si="153"/>
        <v>32.137486666666668</v>
      </c>
      <c r="E1959">
        <f>AVERAGE(B$1:B1959)</f>
        <v>28.438280296069436</v>
      </c>
      <c r="F1959">
        <f t="shared" si="151"/>
        <v>0</v>
      </c>
      <c r="W1959">
        <f t="shared" si="149"/>
        <v>32.361069211869918</v>
      </c>
      <c r="X1959">
        <f t="shared" si="152"/>
        <v>30.402995438828089</v>
      </c>
    </row>
    <row r="1960" spans="1:24" x14ac:dyDescent="0.2">
      <c r="A1960" s="1">
        <v>41146</v>
      </c>
      <c r="B1960">
        <v>31.809899999999999</v>
      </c>
      <c r="C1960">
        <f t="shared" si="150"/>
        <v>30</v>
      </c>
      <c r="D1960">
        <f t="shared" si="153"/>
        <v>32.109183333333327</v>
      </c>
      <c r="E1960">
        <f>AVERAGE(B$1:B1960)</f>
        <v>28.440000510204097</v>
      </c>
      <c r="F1960">
        <f t="shared" si="151"/>
        <v>0</v>
      </c>
      <c r="W1960">
        <f t="shared" si="149"/>
        <v>32.323453108320201</v>
      </c>
      <c r="X1960">
        <f t="shared" si="152"/>
        <v>30.461300713228894</v>
      </c>
    </row>
    <row r="1961" spans="1:24" x14ac:dyDescent="0.2">
      <c r="A1961" s="1">
        <v>41149</v>
      </c>
      <c r="B1961">
        <v>31.8703</v>
      </c>
      <c r="C1961">
        <f t="shared" si="150"/>
        <v>30</v>
      </c>
      <c r="D1961">
        <f t="shared" si="153"/>
        <v>32.084166666666668</v>
      </c>
      <c r="E1961">
        <f>AVERAGE(B$1:B1961)</f>
        <v>28.441749770525256</v>
      </c>
      <c r="F1961">
        <f t="shared" si="151"/>
        <v>0</v>
      </c>
      <c r="W1961">
        <f t="shared" si="149"/>
        <v>32.294769649975066</v>
      </c>
      <c r="X1961">
        <f t="shared" si="152"/>
        <v>30.488966921416147</v>
      </c>
    </row>
    <row r="1962" spans="1:24" x14ac:dyDescent="0.2">
      <c r="A1962" s="1">
        <v>41150</v>
      </c>
      <c r="B1962">
        <v>32.018300000000004</v>
      </c>
      <c r="C1962">
        <f t="shared" si="150"/>
        <v>30</v>
      </c>
      <c r="D1962">
        <f t="shared" si="153"/>
        <v>32.068259999999995</v>
      </c>
      <c r="E1962">
        <f>AVERAGE(B$1:B1962)</f>
        <v>28.443572680937834</v>
      </c>
      <c r="F1962">
        <f t="shared" si="151"/>
        <v>0</v>
      </c>
      <c r="W1962">
        <f t="shared" si="149"/>
        <v>32.269349533229182</v>
      </c>
      <c r="X1962">
        <f t="shared" si="152"/>
        <v>30.556527600762241</v>
      </c>
    </row>
    <row r="1963" spans="1:24" x14ac:dyDescent="0.2">
      <c r="A1963" s="1">
        <v>41151</v>
      </c>
      <c r="B1963">
        <v>32.094200000000001</v>
      </c>
      <c r="C1963">
        <f t="shared" si="150"/>
        <v>30</v>
      </c>
      <c r="D1963">
        <f t="shared" si="153"/>
        <v>32.057929999999999</v>
      </c>
      <c r="E1963">
        <f>AVERAGE(B$1:B1963)</f>
        <v>28.445432399388707</v>
      </c>
      <c r="F1963">
        <f t="shared" si="151"/>
        <v>0</v>
      </c>
      <c r="W1963">
        <f t="shared" si="149"/>
        <v>32.252915545002068</v>
      </c>
      <c r="X1963">
        <f t="shared" si="152"/>
        <v>30.591048756128028</v>
      </c>
    </row>
    <row r="1964" spans="1:24" x14ac:dyDescent="0.2">
      <c r="A1964" s="1">
        <v>41152</v>
      </c>
      <c r="B1964">
        <v>32.293399999999998</v>
      </c>
      <c r="C1964">
        <f t="shared" si="150"/>
        <v>30</v>
      </c>
      <c r="D1964">
        <f t="shared" si="153"/>
        <v>32.065163333333338</v>
      </c>
      <c r="E1964">
        <f>AVERAGE(B$1:B1964)</f>
        <v>28.44739164969452</v>
      </c>
      <c r="F1964">
        <f t="shared" si="151"/>
        <v>0</v>
      </c>
      <c r="W1964">
        <f t="shared" si="149"/>
        <v>32.238683482568852</v>
      </c>
      <c r="X1964">
        <f t="shared" si="152"/>
        <v>30.681244563510511</v>
      </c>
    </row>
    <row r="1965" spans="1:24" x14ac:dyDescent="0.2">
      <c r="A1965" s="1">
        <v>41153</v>
      </c>
      <c r="B1965">
        <v>32.566899999999997</v>
      </c>
      <c r="C1965">
        <f t="shared" si="150"/>
        <v>30</v>
      </c>
      <c r="D1965">
        <f t="shared" si="153"/>
        <v>32.085696666666671</v>
      </c>
      <c r="E1965">
        <f>AVERAGE(B$1:B1965)</f>
        <v>28.449488091603069</v>
      </c>
      <c r="F1965">
        <f t="shared" si="151"/>
        <v>0</v>
      </c>
      <c r="W1965">
        <f t="shared" si="149"/>
        <v>32.233205383941836</v>
      </c>
      <c r="X1965">
        <f t="shared" si="152"/>
        <v>30.804135297211655</v>
      </c>
    </row>
    <row r="1966" spans="1:24" x14ac:dyDescent="0.2">
      <c r="A1966" s="1">
        <v>41156</v>
      </c>
      <c r="B1966">
        <v>32.417099999999998</v>
      </c>
      <c r="C1966">
        <f t="shared" si="150"/>
        <v>30</v>
      </c>
      <c r="D1966">
        <f t="shared" si="153"/>
        <v>32.087066666666672</v>
      </c>
      <c r="E1966">
        <f>AVERAGE(B$1:B1966)</f>
        <v>28.451506205493402</v>
      </c>
      <c r="F1966">
        <f t="shared" si="151"/>
        <v>0</v>
      </c>
      <c r="W1966">
        <f t="shared" ref="W1966:W2029" si="154">GEOMEAN(B1922:B1966)</f>
        <v>32.23074378132543</v>
      </c>
      <c r="X1966">
        <f t="shared" si="152"/>
        <v>30.736961300464795</v>
      </c>
    </row>
    <row r="1967" spans="1:24" x14ac:dyDescent="0.2">
      <c r="A1967" s="1">
        <v>41157</v>
      </c>
      <c r="B1967">
        <v>32.1995</v>
      </c>
      <c r="C1967">
        <f t="shared" si="150"/>
        <v>30</v>
      </c>
      <c r="D1967">
        <f t="shared" si="153"/>
        <v>32.072636666666668</v>
      </c>
      <c r="E1967">
        <f>AVERAGE(B$1:B1967)</f>
        <v>28.453411642094576</v>
      </c>
      <c r="F1967">
        <f t="shared" si="151"/>
        <v>0</v>
      </c>
      <c r="W1967">
        <f t="shared" si="154"/>
        <v>32.224556270742767</v>
      </c>
      <c r="X1967">
        <f t="shared" si="152"/>
        <v>30.638800453909759</v>
      </c>
    </row>
    <row r="1968" spans="1:24" x14ac:dyDescent="0.2">
      <c r="A1968" s="1">
        <v>41158</v>
      </c>
      <c r="B1968">
        <v>32.460799999999999</v>
      </c>
      <c r="C1968">
        <f t="shared" si="150"/>
        <v>30</v>
      </c>
      <c r="D1968">
        <f t="shared" si="153"/>
        <v>32.055806666666669</v>
      </c>
      <c r="E1968">
        <f>AVERAGE(B$1:B1968)</f>
        <v>28.455447916666685</v>
      </c>
      <c r="F1968">
        <f t="shared" si="151"/>
        <v>0</v>
      </c>
      <c r="W1968">
        <f t="shared" si="154"/>
        <v>32.230188836241481</v>
      </c>
      <c r="X1968">
        <f t="shared" si="152"/>
        <v>30.7565911599917</v>
      </c>
    </row>
    <row r="1969" spans="1:24" x14ac:dyDescent="0.2">
      <c r="A1969" s="1">
        <v>41159</v>
      </c>
      <c r="B1969">
        <v>32.199800000000003</v>
      </c>
      <c r="C1969">
        <f t="shared" si="150"/>
        <v>30</v>
      </c>
      <c r="D1969">
        <f t="shared" si="153"/>
        <v>32.041720000000005</v>
      </c>
      <c r="E1969">
        <f>AVERAGE(B$1:B1969)</f>
        <v>28.457349568308803</v>
      </c>
      <c r="F1969">
        <f t="shared" si="151"/>
        <v>0</v>
      </c>
      <c r="W1969">
        <f t="shared" si="154"/>
        <v>32.224144813751053</v>
      </c>
      <c r="X1969">
        <f t="shared" si="152"/>
        <v>30.63893626473816</v>
      </c>
    </row>
    <row r="1970" spans="1:24" x14ac:dyDescent="0.2">
      <c r="A1970" s="1">
        <v>41160</v>
      </c>
      <c r="B1970">
        <v>32.014200000000002</v>
      </c>
      <c r="C1970">
        <f t="shared" si="150"/>
        <v>30</v>
      </c>
      <c r="D1970">
        <f t="shared" si="153"/>
        <v>32.035090000000004</v>
      </c>
      <c r="E1970">
        <f>AVERAGE(B$1:B1970)</f>
        <v>28.459155076142149</v>
      </c>
      <c r="F1970">
        <f t="shared" si="151"/>
        <v>0</v>
      </c>
      <c r="W1970">
        <f t="shared" si="154"/>
        <v>32.210635947997957</v>
      </c>
      <c r="X1970">
        <f t="shared" si="152"/>
        <v>30.554660385455758</v>
      </c>
    </row>
    <row r="1971" spans="1:24" x14ac:dyDescent="0.2">
      <c r="A1971" s="1">
        <v>41163</v>
      </c>
      <c r="B1971">
        <v>31.722100000000001</v>
      </c>
      <c r="C1971">
        <f t="shared" si="150"/>
        <v>30</v>
      </c>
      <c r="D1971">
        <f t="shared" si="153"/>
        <v>32.019556666666666</v>
      </c>
      <c r="E1971">
        <f>AVERAGE(B$1:B1971)</f>
        <v>28.460810553018788</v>
      </c>
      <c r="F1971">
        <f t="shared" si="151"/>
        <v>0</v>
      </c>
      <c r="W1971">
        <f t="shared" si="154"/>
        <v>32.182580465948384</v>
      </c>
      <c r="X1971">
        <f t="shared" si="152"/>
        <v>30.420986144442892</v>
      </c>
    </row>
    <row r="1972" spans="1:24" x14ac:dyDescent="0.2">
      <c r="A1972" s="1">
        <v>41164</v>
      </c>
      <c r="B1972">
        <v>31.776800000000001</v>
      </c>
      <c r="C1972">
        <f t="shared" si="150"/>
        <v>30</v>
      </c>
      <c r="D1972">
        <f t="shared" si="153"/>
        <v>32.005256666666668</v>
      </c>
      <c r="E1972">
        <f>AVERAGE(B$1:B1972)</f>
        <v>28.462492089249508</v>
      </c>
      <c r="F1972">
        <f t="shared" si="151"/>
        <v>0</v>
      </c>
      <c r="W1972">
        <f t="shared" si="154"/>
        <v>32.156111983204468</v>
      </c>
      <c r="X1972">
        <f t="shared" si="152"/>
        <v>30.446116025128202</v>
      </c>
    </row>
    <row r="1973" spans="1:24" x14ac:dyDescent="0.2">
      <c r="A1973" s="1">
        <v>41165</v>
      </c>
      <c r="B1973">
        <v>31.478000000000002</v>
      </c>
      <c r="C1973">
        <f t="shared" si="150"/>
        <v>30</v>
      </c>
      <c r="D1973">
        <f t="shared" si="153"/>
        <v>31.97678333333333</v>
      </c>
      <c r="E1973">
        <f>AVERAGE(B$1:B1973)</f>
        <v>28.464020476431848</v>
      </c>
      <c r="F1973">
        <f t="shared" si="151"/>
        <v>0</v>
      </c>
      <c r="W1973">
        <f t="shared" si="154"/>
        <v>32.126114318084298</v>
      </c>
      <c r="X1973">
        <f t="shared" si="152"/>
        <v>30.308291451127175</v>
      </c>
    </row>
    <row r="1974" spans="1:24" x14ac:dyDescent="0.2">
      <c r="A1974" s="1">
        <v>41166</v>
      </c>
      <c r="B1974">
        <v>31.3992</v>
      </c>
      <c r="C1974">
        <f t="shared" si="150"/>
        <v>30</v>
      </c>
      <c r="D1974">
        <f t="shared" si="153"/>
        <v>31.94154666666666</v>
      </c>
      <c r="E1974">
        <f>AVERAGE(B$1:B1974)</f>
        <v>28.465507396149967</v>
      </c>
      <c r="F1974">
        <f t="shared" si="151"/>
        <v>0</v>
      </c>
      <c r="W1974">
        <f t="shared" si="154"/>
        <v>32.096761753429639</v>
      </c>
      <c r="X1974">
        <f t="shared" si="152"/>
        <v>30.271717740211411</v>
      </c>
    </row>
    <row r="1975" spans="1:24" x14ac:dyDescent="0.2">
      <c r="A1975" s="1">
        <v>41167</v>
      </c>
      <c r="B1975">
        <v>30.818100000000001</v>
      </c>
      <c r="C1975">
        <f t="shared" si="150"/>
        <v>30</v>
      </c>
      <c r="D1975">
        <f t="shared" si="153"/>
        <v>31.88427999999999</v>
      </c>
      <c r="E1975">
        <f>AVERAGE(B$1:B1975)</f>
        <v>28.466698582278497</v>
      </c>
      <c r="F1975">
        <f t="shared" si="151"/>
        <v>0</v>
      </c>
      <c r="W1975">
        <f t="shared" si="154"/>
        <v>32.055406214572571</v>
      </c>
      <c r="X1975">
        <f t="shared" si="152"/>
        <v>29.999045492292705</v>
      </c>
    </row>
    <row r="1976" spans="1:24" x14ac:dyDescent="0.2">
      <c r="A1976" s="1">
        <v>41170</v>
      </c>
      <c r="B1976">
        <v>30.5867</v>
      </c>
      <c r="C1976">
        <f t="shared" si="150"/>
        <v>30</v>
      </c>
      <c r="D1976">
        <f t="shared" si="153"/>
        <v>31.838999999999992</v>
      </c>
      <c r="E1976">
        <f>AVERAGE(B$1:B1976)</f>
        <v>28.467771457489896</v>
      </c>
      <c r="F1976">
        <f t="shared" si="151"/>
        <v>0</v>
      </c>
      <c r="W1976">
        <f t="shared" si="154"/>
        <v>32.009574955056621</v>
      </c>
      <c r="X1976">
        <f t="shared" si="152"/>
        <v>29.888989537712487</v>
      </c>
    </row>
    <row r="1977" spans="1:24" x14ac:dyDescent="0.2">
      <c r="A1977" s="1">
        <v>41171</v>
      </c>
      <c r="B1977">
        <v>30.8795</v>
      </c>
      <c r="C1977">
        <f t="shared" si="150"/>
        <v>30</v>
      </c>
      <c r="D1977">
        <f t="shared" si="153"/>
        <v>31.812836666666655</v>
      </c>
      <c r="E1977">
        <f>AVERAGE(B$1:B1977)</f>
        <v>28.468991350531127</v>
      </c>
      <c r="F1977">
        <f t="shared" si="151"/>
        <v>0</v>
      </c>
      <c r="W1977">
        <f t="shared" si="154"/>
        <v>31.973311531288392</v>
      </c>
      <c r="X1977">
        <f t="shared" si="152"/>
        <v>30.028105627276346</v>
      </c>
    </row>
    <row r="1978" spans="1:24" x14ac:dyDescent="0.2">
      <c r="A1978" s="1">
        <v>41172</v>
      </c>
      <c r="B1978">
        <v>30.863399999999999</v>
      </c>
      <c r="C1978">
        <f t="shared" si="150"/>
        <v>30</v>
      </c>
      <c r="D1978">
        <f t="shared" si="153"/>
        <v>31.78525999999999</v>
      </c>
      <c r="E1978">
        <f>AVERAGE(B$1:B1978)</f>
        <v>28.470201870576357</v>
      </c>
      <c r="F1978">
        <f t="shared" si="151"/>
        <v>0</v>
      </c>
      <c r="W1978">
        <f t="shared" si="154"/>
        <v>31.938718124494603</v>
      </c>
      <c r="X1978">
        <f t="shared" si="152"/>
        <v>30.02049136934184</v>
      </c>
    </row>
    <row r="1979" spans="1:24" x14ac:dyDescent="0.2">
      <c r="A1979" s="1">
        <v>41173</v>
      </c>
      <c r="B1979">
        <v>31.575800000000001</v>
      </c>
      <c r="C1979">
        <f t="shared" si="150"/>
        <v>30</v>
      </c>
      <c r="D1979">
        <f t="shared" si="153"/>
        <v>31.788429999999988</v>
      </c>
      <c r="E1979">
        <f>AVERAGE(B$1:B1979)</f>
        <v>28.471771147043981</v>
      </c>
      <c r="F1979">
        <f t="shared" si="151"/>
        <v>0</v>
      </c>
      <c r="W1979">
        <f t="shared" si="154"/>
        <v>31.927556036455837</v>
      </c>
      <c r="X1979">
        <f t="shared" si="152"/>
        <v>30.353551845942814</v>
      </c>
    </row>
    <row r="1980" spans="1:24" x14ac:dyDescent="0.2">
      <c r="A1980" s="1">
        <v>41174</v>
      </c>
      <c r="B1980">
        <v>31.166699999999999</v>
      </c>
      <c r="C1980">
        <f t="shared" si="150"/>
        <v>30</v>
      </c>
      <c r="D1980">
        <f t="shared" si="153"/>
        <v>31.764073333333318</v>
      </c>
      <c r="E1980">
        <f>AVERAGE(B$1:B1980)</f>
        <v>28.47313222222224</v>
      </c>
      <c r="F1980">
        <f t="shared" si="151"/>
        <v>0</v>
      </c>
      <c r="W1980">
        <f t="shared" si="154"/>
        <v>31.909929703947029</v>
      </c>
      <c r="X1980">
        <f t="shared" si="152"/>
        <v>30.163250456787729</v>
      </c>
    </row>
    <row r="1981" spans="1:24" x14ac:dyDescent="0.2">
      <c r="A1981" s="1">
        <v>41177</v>
      </c>
      <c r="B1981">
        <v>31.251300000000001</v>
      </c>
      <c r="C1981">
        <f t="shared" si="150"/>
        <v>30</v>
      </c>
      <c r="D1981">
        <f t="shared" si="153"/>
        <v>31.743426666666654</v>
      </c>
      <c r="E1981">
        <f>AVERAGE(B$1:B1981)</f>
        <v>28.474534628975285</v>
      </c>
      <c r="F1981">
        <f t="shared" si="151"/>
        <v>0</v>
      </c>
      <c r="W1981">
        <f t="shared" si="154"/>
        <v>31.884867966990029</v>
      </c>
      <c r="X1981">
        <f t="shared" si="152"/>
        <v>30.202815078951673</v>
      </c>
    </row>
    <row r="1982" spans="1:24" x14ac:dyDescent="0.2">
      <c r="A1982" s="1">
        <v>41178</v>
      </c>
      <c r="B1982">
        <v>31.160799999999998</v>
      </c>
      <c r="C1982">
        <f t="shared" si="150"/>
        <v>30</v>
      </c>
      <c r="D1982">
        <f t="shared" si="153"/>
        <v>31.722989999999985</v>
      </c>
      <c r="E1982">
        <f>AVERAGE(B$1:B1982)</f>
        <v>28.475889959636749</v>
      </c>
      <c r="F1982">
        <f t="shared" si="151"/>
        <v>0</v>
      </c>
      <c r="W1982">
        <f t="shared" si="154"/>
        <v>31.85218873076548</v>
      </c>
      <c r="X1982">
        <f t="shared" si="152"/>
        <v>30.160487086474383</v>
      </c>
    </row>
    <row r="1983" spans="1:24" x14ac:dyDescent="0.2">
      <c r="A1983" s="1">
        <v>41179</v>
      </c>
      <c r="B1983">
        <v>31.222100000000001</v>
      </c>
      <c r="C1983">
        <f t="shared" si="150"/>
        <v>30</v>
      </c>
      <c r="D1983">
        <f t="shared" si="153"/>
        <v>31.701953333333321</v>
      </c>
      <c r="E1983">
        <f>AVERAGE(B$1:B1983)</f>
        <v>28.477274836106929</v>
      </c>
      <c r="F1983">
        <f t="shared" si="151"/>
        <v>0</v>
      </c>
      <c r="W1983">
        <f t="shared" si="154"/>
        <v>31.813747632425084</v>
      </c>
      <c r="X1983">
        <f t="shared" si="152"/>
        <v>30.189171720834821</v>
      </c>
    </row>
    <row r="1984" spans="1:24" x14ac:dyDescent="0.2">
      <c r="A1984" s="1">
        <v>41180</v>
      </c>
      <c r="B1984">
        <v>31.1951</v>
      </c>
      <c r="C1984">
        <f t="shared" si="150"/>
        <v>30</v>
      </c>
      <c r="D1984">
        <f t="shared" si="153"/>
        <v>31.678419999999985</v>
      </c>
      <c r="E1984">
        <f>AVERAGE(B$1:B1984)</f>
        <v>28.478644707661307</v>
      </c>
      <c r="F1984">
        <f t="shared" si="151"/>
        <v>0</v>
      </c>
      <c r="W1984">
        <f t="shared" si="154"/>
        <v>31.782134731167936</v>
      </c>
      <c r="X1984">
        <f t="shared" si="152"/>
        <v>30.1765445521579</v>
      </c>
    </row>
    <row r="1985" spans="1:24" x14ac:dyDescent="0.2">
      <c r="A1985" s="1">
        <v>41181</v>
      </c>
      <c r="B1985">
        <v>30.916899999999998</v>
      </c>
      <c r="C1985">
        <f t="shared" si="150"/>
        <v>30</v>
      </c>
      <c r="D1985">
        <f t="shared" si="153"/>
        <v>31.64741999999999</v>
      </c>
      <c r="E1985">
        <f>AVERAGE(B$1:B1985)</f>
        <v>28.479873047858959</v>
      </c>
      <c r="F1985">
        <f t="shared" si="151"/>
        <v>0</v>
      </c>
      <c r="W1985">
        <f t="shared" si="154"/>
        <v>31.75314129793793</v>
      </c>
      <c r="X1985">
        <f t="shared" si="152"/>
        <v>30.045777671505984</v>
      </c>
    </row>
    <row r="1986" spans="1:24" x14ac:dyDescent="0.2">
      <c r="A1986" s="1">
        <v>41184</v>
      </c>
      <c r="B1986">
        <v>31.253799999999998</v>
      </c>
      <c r="C1986">
        <f t="shared" ref="C1986:C2049" si="155">IF(B1986&gt;30,30,0)</f>
        <v>30</v>
      </c>
      <c r="D1986">
        <f t="shared" si="153"/>
        <v>31.621996666666654</v>
      </c>
      <c r="E1986">
        <f>AVERAGE(B$1:B1986)</f>
        <v>28.481269788519654</v>
      </c>
      <c r="F1986">
        <f t="shared" ref="F1986:F2049" si="156">IF(AND(B1986&gt;33,B1986&lt;35),"ВХОД",)</f>
        <v>0</v>
      </c>
      <c r="W1986">
        <f t="shared" si="154"/>
        <v>31.732363304059945</v>
      </c>
      <c r="X1986">
        <f t="shared" si="152"/>
        <v>30.203982562396448</v>
      </c>
    </row>
    <row r="1987" spans="1:24" x14ac:dyDescent="0.2">
      <c r="A1987" s="1">
        <v>41185</v>
      </c>
      <c r="B1987">
        <v>31.135000000000002</v>
      </c>
      <c r="C1987">
        <f t="shared" si="155"/>
        <v>30</v>
      </c>
      <c r="D1987">
        <f t="shared" si="153"/>
        <v>31.594476666666658</v>
      </c>
      <c r="E1987">
        <f>AVERAGE(B$1:B1987)</f>
        <v>28.482605334675405</v>
      </c>
      <c r="F1987">
        <f t="shared" si="156"/>
        <v>0</v>
      </c>
      <c r="W1987">
        <f t="shared" si="154"/>
        <v>31.708527877041593</v>
      </c>
      <c r="X1987">
        <f t="shared" ref="X1987:X2050" si="157">HARMEAN($B$1,B1987)</f>
        <v>30.148396849433542</v>
      </c>
    </row>
    <row r="1988" spans="1:24" x14ac:dyDescent="0.2">
      <c r="A1988" s="1">
        <v>41186</v>
      </c>
      <c r="B1988">
        <v>31.194400000000002</v>
      </c>
      <c r="C1988">
        <f t="shared" si="155"/>
        <v>30</v>
      </c>
      <c r="D1988">
        <f t="shared" si="153"/>
        <v>31.574103333333326</v>
      </c>
      <c r="E1988">
        <f>AVERAGE(B$1:B1988)</f>
        <v>28.483969416499011</v>
      </c>
      <c r="F1988">
        <f t="shared" si="156"/>
        <v>0</v>
      </c>
      <c r="W1988">
        <f t="shared" si="154"/>
        <v>31.683294378843819</v>
      </c>
      <c r="X1988">
        <f t="shared" si="157"/>
        <v>30.176217031024485</v>
      </c>
    </row>
    <row r="1989" spans="1:24" x14ac:dyDescent="0.2">
      <c r="A1989" s="1">
        <v>41187</v>
      </c>
      <c r="B1989">
        <v>31.120999999999999</v>
      </c>
      <c r="C1989">
        <f t="shared" si="155"/>
        <v>30</v>
      </c>
      <c r="D1989">
        <f t="shared" si="153"/>
        <v>31.555369999999993</v>
      </c>
      <c r="E1989">
        <f>AVERAGE(B$1:B1989)</f>
        <v>28.485295223730535</v>
      </c>
      <c r="F1989">
        <f t="shared" si="156"/>
        <v>0</v>
      </c>
      <c r="W1989">
        <f t="shared" si="154"/>
        <v>31.65372884386473</v>
      </c>
      <c r="X1989">
        <f t="shared" si="157"/>
        <v>30.141831928595344</v>
      </c>
    </row>
    <row r="1990" spans="1:24" x14ac:dyDescent="0.2">
      <c r="A1990" s="1">
        <v>41188</v>
      </c>
      <c r="B1990">
        <v>30.974399999999999</v>
      </c>
      <c r="C1990">
        <f t="shared" si="155"/>
        <v>30</v>
      </c>
      <c r="D1990">
        <f t="shared" si="153"/>
        <v>31.527519999999992</v>
      </c>
      <c r="E1990">
        <f>AVERAGE(B$1:B1990)</f>
        <v>28.48654603015077</v>
      </c>
      <c r="F1990">
        <f t="shared" si="156"/>
        <v>0</v>
      </c>
      <c r="W1990">
        <f t="shared" si="154"/>
        <v>31.619147278142023</v>
      </c>
      <c r="X1990">
        <f t="shared" si="157"/>
        <v>30.072904425484417</v>
      </c>
    </row>
    <row r="1991" spans="1:24" x14ac:dyDescent="0.2">
      <c r="A1991" s="1">
        <v>41191</v>
      </c>
      <c r="B1991">
        <v>31.0777</v>
      </c>
      <c r="C1991">
        <f t="shared" si="155"/>
        <v>30</v>
      </c>
      <c r="D1991">
        <f t="shared" si="153"/>
        <v>31.501099999999994</v>
      </c>
      <c r="E1991">
        <f>AVERAGE(B$1:B1991)</f>
        <v>28.487847463586153</v>
      </c>
      <c r="F1991">
        <f t="shared" si="156"/>
        <v>0</v>
      </c>
      <c r="W1991">
        <f t="shared" si="154"/>
        <v>31.599810507195741</v>
      </c>
      <c r="X1991">
        <f t="shared" si="157"/>
        <v>30.121508272125588</v>
      </c>
    </row>
    <row r="1992" spans="1:24" x14ac:dyDescent="0.2">
      <c r="A1992" s="1">
        <v>41192</v>
      </c>
      <c r="B1992">
        <v>31.099399999999999</v>
      </c>
      <c r="C1992">
        <f t="shared" si="155"/>
        <v>30</v>
      </c>
      <c r="D1992">
        <f t="shared" si="153"/>
        <v>31.470469999999992</v>
      </c>
      <c r="E1992">
        <f>AVERAGE(B$1:B1992)</f>
        <v>28.489158483935761</v>
      </c>
      <c r="F1992">
        <f t="shared" si="156"/>
        <v>0</v>
      </c>
      <c r="W1992">
        <f t="shared" si="154"/>
        <v>31.587169955413142</v>
      </c>
      <c r="X1992">
        <f t="shared" si="157"/>
        <v>30.131697215931887</v>
      </c>
    </row>
    <row r="1993" spans="1:24" x14ac:dyDescent="0.2">
      <c r="A1993" s="1">
        <v>41193</v>
      </c>
      <c r="B1993">
        <v>31.201699999999999</v>
      </c>
      <c r="C1993">
        <f t="shared" si="155"/>
        <v>30</v>
      </c>
      <c r="D1993">
        <f t="shared" si="153"/>
        <v>31.440719999999999</v>
      </c>
      <c r="E1993">
        <f>AVERAGE(B$1:B1993)</f>
        <v>28.490519518314112</v>
      </c>
      <c r="F1993">
        <f t="shared" si="156"/>
        <v>0</v>
      </c>
      <c r="W1993">
        <f t="shared" si="154"/>
        <v>31.576256240513725</v>
      </c>
      <c r="X1993">
        <f t="shared" si="157"/>
        <v>30.179632235482202</v>
      </c>
    </row>
    <row r="1994" spans="1:24" x14ac:dyDescent="0.2">
      <c r="A1994" s="1">
        <v>41194</v>
      </c>
      <c r="B1994">
        <v>31.166699999999999</v>
      </c>
      <c r="C1994">
        <f t="shared" si="155"/>
        <v>30</v>
      </c>
      <c r="D1994">
        <f t="shared" si="153"/>
        <v>31.403163333333325</v>
      </c>
      <c r="E1994">
        <f>AVERAGE(B$1:B1994)</f>
        <v>28.49186163490473</v>
      </c>
      <c r="F1994">
        <f t="shared" si="156"/>
        <v>0</v>
      </c>
      <c r="W1994">
        <f t="shared" si="154"/>
        <v>31.569222926932675</v>
      </c>
      <c r="X1994">
        <f t="shared" si="157"/>
        <v>30.163250456787729</v>
      </c>
    </row>
    <row r="1995" spans="1:24" x14ac:dyDescent="0.2">
      <c r="A1995" s="1">
        <v>41195</v>
      </c>
      <c r="B1995">
        <v>30.973800000000001</v>
      </c>
      <c r="C1995">
        <f t="shared" si="155"/>
        <v>30</v>
      </c>
      <c r="D1995">
        <f t="shared" si="153"/>
        <v>31.350059999999996</v>
      </c>
      <c r="E1995">
        <f>AVERAGE(B$1:B1995)</f>
        <v>28.493105714285729</v>
      </c>
      <c r="F1995">
        <f t="shared" si="156"/>
        <v>0</v>
      </c>
      <c r="W1995">
        <f t="shared" si="154"/>
        <v>31.548616484810957</v>
      </c>
      <c r="X1995">
        <f t="shared" si="157"/>
        <v>30.072621631265761</v>
      </c>
    </row>
    <row r="1996" spans="1:24" x14ac:dyDescent="0.2">
      <c r="A1996" s="1">
        <v>41198</v>
      </c>
      <c r="B1996">
        <v>31.0791</v>
      </c>
      <c r="C1996">
        <f t="shared" si="155"/>
        <v>30</v>
      </c>
      <c r="D1996">
        <f t="shared" si="153"/>
        <v>31.305459999999993</v>
      </c>
      <c r="E1996">
        <f>AVERAGE(B$1:B1996)</f>
        <v>28.494401302605226</v>
      </c>
      <c r="F1996">
        <f t="shared" si="156"/>
        <v>0</v>
      </c>
      <c r="W1996">
        <f t="shared" si="154"/>
        <v>31.530988171435638</v>
      </c>
      <c r="X1996">
        <f t="shared" si="157"/>
        <v>30.122165844630729</v>
      </c>
    </row>
    <row r="1997" spans="1:24" x14ac:dyDescent="0.2">
      <c r="A1997" s="1">
        <v>41199</v>
      </c>
      <c r="B1997">
        <v>30.949300000000001</v>
      </c>
      <c r="C1997">
        <f t="shared" si="155"/>
        <v>30</v>
      </c>
      <c r="D1997">
        <f t="shared" si="153"/>
        <v>31.263786666666661</v>
      </c>
      <c r="E1997">
        <f>AVERAGE(B$1:B1997)</f>
        <v>28.495630595893857</v>
      </c>
      <c r="F1997">
        <f t="shared" si="156"/>
        <v>0</v>
      </c>
      <c r="W1997">
        <f t="shared" si="154"/>
        <v>31.512569074652621</v>
      </c>
      <c r="X1997">
        <f t="shared" si="157"/>
        <v>30.06106938378008</v>
      </c>
    </row>
    <row r="1998" spans="1:24" x14ac:dyDescent="0.2">
      <c r="A1998" s="1">
        <v>41200</v>
      </c>
      <c r="B1998">
        <v>30.796399999999998</v>
      </c>
      <c r="C1998">
        <f t="shared" si="155"/>
        <v>30</v>
      </c>
      <c r="D1998">
        <f t="shared" si="153"/>
        <v>31.208306666666662</v>
      </c>
      <c r="E1998">
        <f>AVERAGE(B$1:B1998)</f>
        <v>28.49678213213215</v>
      </c>
      <c r="F1998">
        <f t="shared" si="156"/>
        <v>0</v>
      </c>
      <c r="W1998">
        <f t="shared" si="154"/>
        <v>31.488950472568568</v>
      </c>
      <c r="X1998">
        <f t="shared" si="157"/>
        <v>29.988760833605472</v>
      </c>
    </row>
    <row r="1999" spans="1:24" x14ac:dyDescent="0.2">
      <c r="A1999" s="1">
        <v>41201</v>
      </c>
      <c r="B1999">
        <v>30.7195</v>
      </c>
      <c r="C1999">
        <f t="shared" si="155"/>
        <v>30</v>
      </c>
      <c r="D1999">
        <f t="shared" si="153"/>
        <v>31.158963333333329</v>
      </c>
      <c r="E1999">
        <f>AVERAGE(B$1:B1999)</f>
        <v>28.497894047023529</v>
      </c>
      <c r="F1999">
        <f t="shared" si="156"/>
        <v>0</v>
      </c>
      <c r="W1999">
        <f t="shared" si="154"/>
        <v>31.462550810891063</v>
      </c>
      <c r="X1999">
        <f t="shared" si="157"/>
        <v>29.952254326272609</v>
      </c>
    </row>
    <row r="2000" spans="1:24" x14ac:dyDescent="0.2">
      <c r="A2000" s="1">
        <v>41202</v>
      </c>
      <c r="B2000">
        <v>30.782299999999999</v>
      </c>
      <c r="C2000">
        <f t="shared" si="155"/>
        <v>30</v>
      </c>
      <c r="D2000">
        <f t="shared" si="153"/>
        <v>31.117899999999999</v>
      </c>
      <c r="E2000">
        <f>AVERAGE(B$1:B2000)</f>
        <v>28.499036250000014</v>
      </c>
      <c r="F2000">
        <f t="shared" si="156"/>
        <v>0</v>
      </c>
      <c r="W2000">
        <f t="shared" si="154"/>
        <v>31.438787946659236</v>
      </c>
      <c r="X2000">
        <f t="shared" si="157"/>
        <v>29.982074188188587</v>
      </c>
    </row>
    <row r="2001" spans="1:24" x14ac:dyDescent="0.2">
      <c r="A2001" s="1">
        <v>41205</v>
      </c>
      <c r="B2001">
        <v>30.9084</v>
      </c>
      <c r="C2001">
        <f t="shared" si="155"/>
        <v>30</v>
      </c>
      <c r="D2001">
        <f t="shared" si="153"/>
        <v>31.090776666666663</v>
      </c>
      <c r="E2001">
        <f>AVERAGE(B$1:B2001)</f>
        <v>28.500240329835098</v>
      </c>
      <c r="F2001">
        <f t="shared" si="156"/>
        <v>0</v>
      </c>
      <c r="W2001">
        <f t="shared" si="154"/>
        <v>31.414189106151753</v>
      </c>
      <c r="X2001">
        <f t="shared" si="157"/>
        <v>30.041763228162608</v>
      </c>
    </row>
    <row r="2002" spans="1:24" x14ac:dyDescent="0.2">
      <c r="A2002" s="1">
        <v>41206</v>
      </c>
      <c r="B2002">
        <v>31.117100000000001</v>
      </c>
      <c r="C2002">
        <f t="shared" si="155"/>
        <v>30</v>
      </c>
      <c r="D2002">
        <f t="shared" si="153"/>
        <v>31.068786666666664</v>
      </c>
      <c r="E2002">
        <f>AVERAGE(B$1:B2002)</f>
        <v>28.50154745254747</v>
      </c>
      <c r="F2002">
        <f t="shared" si="156"/>
        <v>0</v>
      </c>
      <c r="W2002">
        <f t="shared" si="154"/>
        <v>31.395523185980423</v>
      </c>
      <c r="X2002">
        <f t="shared" si="157"/>
        <v>30.140002586696941</v>
      </c>
    </row>
    <row r="2003" spans="1:24" x14ac:dyDescent="0.2">
      <c r="A2003" s="1">
        <v>41207</v>
      </c>
      <c r="B2003">
        <v>31.303899999999999</v>
      </c>
      <c r="C2003">
        <f t="shared" si="155"/>
        <v>30</v>
      </c>
      <c r="D2003">
        <f t="shared" si="153"/>
        <v>31.062983333333332</v>
      </c>
      <c r="E2003">
        <f>AVERAGE(B$1:B2003)</f>
        <v>28.50294653020471</v>
      </c>
      <c r="F2003">
        <f t="shared" si="156"/>
        <v>0</v>
      </c>
      <c r="W2003">
        <f t="shared" si="154"/>
        <v>31.384432280716947</v>
      </c>
      <c r="X2003">
        <f t="shared" si="157"/>
        <v>30.227358598163114</v>
      </c>
    </row>
    <row r="2004" spans="1:24" x14ac:dyDescent="0.2">
      <c r="A2004" s="1">
        <v>41208</v>
      </c>
      <c r="B2004">
        <v>31.2499</v>
      </c>
      <c r="C2004">
        <f t="shared" si="155"/>
        <v>30</v>
      </c>
      <c r="D2004">
        <f t="shared" si="153"/>
        <v>31.058006666666664</v>
      </c>
      <c r="E2004">
        <f>AVERAGE(B$1:B2004)</f>
        <v>28.50431726546908</v>
      </c>
      <c r="F2004">
        <f t="shared" si="156"/>
        <v>0</v>
      </c>
      <c r="W2004">
        <f t="shared" si="154"/>
        <v>31.374834238909457</v>
      </c>
      <c r="X2004">
        <f t="shared" si="157"/>
        <v>30.202161246058115</v>
      </c>
    </row>
    <row r="2005" spans="1:24" x14ac:dyDescent="0.2">
      <c r="A2005" s="1">
        <v>41209</v>
      </c>
      <c r="B2005">
        <v>31.478000000000002</v>
      </c>
      <c r="C2005">
        <f t="shared" si="155"/>
        <v>30</v>
      </c>
      <c r="D2005">
        <f t="shared" si="153"/>
        <v>31.08000333333333</v>
      </c>
      <c r="E2005">
        <f>AVERAGE(B$1:B2005)</f>
        <v>28.505800399002514</v>
      </c>
      <c r="F2005">
        <f t="shared" si="156"/>
        <v>0</v>
      </c>
      <c r="W2005">
        <f t="shared" si="154"/>
        <v>31.367522193859919</v>
      </c>
      <c r="X2005">
        <f t="shared" si="157"/>
        <v>30.308291451127175</v>
      </c>
    </row>
    <row r="2006" spans="1:24" x14ac:dyDescent="0.2">
      <c r="A2006" s="1">
        <v>41212</v>
      </c>
      <c r="B2006">
        <v>31.4373</v>
      </c>
      <c r="C2006">
        <f t="shared" si="155"/>
        <v>30</v>
      </c>
      <c r="D2006">
        <f t="shared" si="153"/>
        <v>31.108356666666669</v>
      </c>
      <c r="E2006">
        <f>AVERAGE(B$1:B2006)</f>
        <v>28.507261764705902</v>
      </c>
      <c r="F2006">
        <f t="shared" si="156"/>
        <v>0</v>
      </c>
      <c r="W2006">
        <f t="shared" si="154"/>
        <v>31.357988295747734</v>
      </c>
      <c r="X2006">
        <f t="shared" si="157"/>
        <v>30.289413087107256</v>
      </c>
    </row>
    <row r="2007" spans="1:24" x14ac:dyDescent="0.2">
      <c r="A2007" s="1">
        <v>41213</v>
      </c>
      <c r="B2007">
        <v>31.525200000000002</v>
      </c>
      <c r="C2007">
        <f t="shared" si="155"/>
        <v>30</v>
      </c>
      <c r="D2007">
        <f t="shared" si="153"/>
        <v>31.129880000000004</v>
      </c>
      <c r="E2007">
        <f>AVERAGE(B$1:B2007)</f>
        <v>28.508765470852033</v>
      </c>
      <c r="F2007">
        <f t="shared" si="156"/>
        <v>0</v>
      </c>
      <c r="W2007">
        <f t="shared" si="154"/>
        <v>31.347174868263927</v>
      </c>
      <c r="X2007">
        <f t="shared" si="157"/>
        <v>30.330153108270949</v>
      </c>
    </row>
    <row r="2008" spans="1:24" x14ac:dyDescent="0.2">
      <c r="A2008" s="1">
        <v>41214</v>
      </c>
      <c r="B2008">
        <v>31.374300000000002</v>
      </c>
      <c r="C2008">
        <f t="shared" si="155"/>
        <v>30</v>
      </c>
      <c r="D2008">
        <f t="shared" si="153"/>
        <v>31.146910000000002</v>
      </c>
      <c r="E2008">
        <f>AVERAGE(B$1:B2008)</f>
        <v>28.510192529880495</v>
      </c>
      <c r="F2008">
        <f t="shared" si="156"/>
        <v>0</v>
      </c>
      <c r="W2008">
        <f t="shared" si="154"/>
        <v>31.331375526789092</v>
      </c>
      <c r="X2008">
        <f t="shared" si="157"/>
        <v>30.260141041343832</v>
      </c>
    </row>
    <row r="2009" spans="1:24" x14ac:dyDescent="0.2">
      <c r="A2009" s="1">
        <v>41215</v>
      </c>
      <c r="B2009">
        <v>31.366599999999998</v>
      </c>
      <c r="C2009">
        <f t="shared" si="155"/>
        <v>30</v>
      </c>
      <c r="D2009">
        <f t="shared" si="153"/>
        <v>31.139936666666664</v>
      </c>
      <c r="E2009">
        <f>AVERAGE(B$1:B2009)</f>
        <v>28.511614335490311</v>
      </c>
      <c r="F2009">
        <f t="shared" si="156"/>
        <v>0</v>
      </c>
      <c r="W2009">
        <f t="shared" si="154"/>
        <v>31.311107731291916</v>
      </c>
      <c r="X2009">
        <f t="shared" si="157"/>
        <v>30.256559172126956</v>
      </c>
    </row>
    <row r="2010" spans="1:24" x14ac:dyDescent="0.2">
      <c r="A2010" s="1">
        <v>41216</v>
      </c>
      <c r="B2010">
        <v>31.381699999999999</v>
      </c>
      <c r="C2010">
        <f t="shared" si="155"/>
        <v>30</v>
      </c>
      <c r="D2010">
        <f t="shared" si="153"/>
        <v>31.147103333333334</v>
      </c>
      <c r="E2010">
        <f>AVERAGE(B$1:B2010)</f>
        <v>28.513042238805987</v>
      </c>
      <c r="F2010">
        <f t="shared" si="156"/>
        <v>0</v>
      </c>
      <c r="W2010">
        <f t="shared" si="154"/>
        <v>31.285323904595277</v>
      </c>
      <c r="X2010">
        <f t="shared" si="157"/>
        <v>30.263582499533861</v>
      </c>
    </row>
    <row r="2011" spans="1:24" x14ac:dyDescent="0.2">
      <c r="A2011" s="1">
        <v>41220</v>
      </c>
      <c r="B2011">
        <v>31.519500000000001</v>
      </c>
      <c r="C2011">
        <f t="shared" si="155"/>
        <v>30</v>
      </c>
      <c r="D2011">
        <f t="shared" si="153"/>
        <v>31.156043333333333</v>
      </c>
      <c r="E2011">
        <f>AVERAGE(B$1:B2011)</f>
        <v>28.514537245151683</v>
      </c>
      <c r="F2011">
        <f t="shared" si="156"/>
        <v>0</v>
      </c>
      <c r="W2011">
        <f t="shared" si="154"/>
        <v>31.265808188715368</v>
      </c>
      <c r="X2011">
        <f t="shared" si="157"/>
        <v>30.327514839015574</v>
      </c>
    </row>
    <row r="2012" spans="1:24" x14ac:dyDescent="0.2">
      <c r="A2012" s="1">
        <v>41221</v>
      </c>
      <c r="B2012">
        <v>31.3033</v>
      </c>
      <c r="C2012">
        <f t="shared" si="155"/>
        <v>30</v>
      </c>
      <c r="D2012">
        <f t="shared" si="153"/>
        <v>31.160793333333338</v>
      </c>
      <c r="E2012">
        <f>AVERAGE(B$1:B2012)</f>
        <v>28.515923310139183</v>
      </c>
      <c r="F2012">
        <f t="shared" si="156"/>
        <v>0</v>
      </c>
      <c r="W2012">
        <f t="shared" si="154"/>
        <v>31.246202060558971</v>
      </c>
      <c r="X2012">
        <f t="shared" si="157"/>
        <v>30.227078874593769</v>
      </c>
    </row>
    <row r="2013" spans="1:24" x14ac:dyDescent="0.2">
      <c r="A2013" s="1">
        <v>41222</v>
      </c>
      <c r="B2013">
        <v>31.514600000000002</v>
      </c>
      <c r="C2013">
        <f t="shared" si="155"/>
        <v>30</v>
      </c>
      <c r="D2013">
        <f t="shared" si="153"/>
        <v>31.170543333333335</v>
      </c>
      <c r="E2013">
        <f>AVERAGE(B$1:B2013)</f>
        <v>28.517412965722823</v>
      </c>
      <c r="F2013">
        <f t="shared" si="156"/>
        <v>0</v>
      </c>
      <c r="W2013">
        <f t="shared" si="154"/>
        <v>31.225668059457956</v>
      </c>
      <c r="X2013">
        <f t="shared" si="157"/>
        <v>30.3252464573489</v>
      </c>
    </row>
    <row r="2014" spans="1:24" x14ac:dyDescent="0.2">
      <c r="A2014" s="1">
        <v>41223</v>
      </c>
      <c r="B2014">
        <v>31.496200000000002</v>
      </c>
      <c r="C2014">
        <f t="shared" si="155"/>
        <v>30</v>
      </c>
      <c r="D2014">
        <f t="shared" si="153"/>
        <v>31.180580000000003</v>
      </c>
      <c r="E2014">
        <f>AVERAGE(B$1:B2014)</f>
        <v>28.518892005958314</v>
      </c>
      <c r="F2014">
        <f t="shared" si="156"/>
        <v>0</v>
      </c>
      <c r="W2014">
        <f t="shared" si="154"/>
        <v>31.210341172680653</v>
      </c>
      <c r="X2014">
        <f t="shared" si="157"/>
        <v>30.316725184045744</v>
      </c>
    </row>
    <row r="2015" spans="1:24" x14ac:dyDescent="0.2">
      <c r="A2015" s="1">
        <v>41226</v>
      </c>
      <c r="B2015">
        <v>31.6053</v>
      </c>
      <c r="C2015">
        <f t="shared" si="155"/>
        <v>30</v>
      </c>
      <c r="D2015">
        <f t="shared" ref="D2015:D2078" si="158">AVERAGE(B1986:B2015)</f>
        <v>31.203526666666669</v>
      </c>
      <c r="E2015">
        <f>AVERAGE(B$1:B2015)</f>
        <v>28.520423722084388</v>
      </c>
      <c r="F2015">
        <f t="shared" si="156"/>
        <v>0</v>
      </c>
      <c r="W2015">
        <f t="shared" si="154"/>
        <v>31.201426881655571</v>
      </c>
      <c r="X2015">
        <f t="shared" si="157"/>
        <v>30.367175438821455</v>
      </c>
    </row>
    <row r="2016" spans="1:24" x14ac:dyDescent="0.2">
      <c r="A2016" s="1">
        <v>41227</v>
      </c>
      <c r="B2016">
        <v>31.7164</v>
      </c>
      <c r="C2016">
        <f t="shared" si="155"/>
        <v>30</v>
      </c>
      <c r="D2016">
        <f t="shared" si="158"/>
        <v>31.218946666666664</v>
      </c>
      <c r="E2016">
        <f>AVERAGE(B$1:B2016)</f>
        <v>28.522009027777798</v>
      </c>
      <c r="F2016">
        <f t="shared" si="156"/>
        <v>0</v>
      </c>
      <c r="W2016">
        <f t="shared" si="154"/>
        <v>31.201302283096094</v>
      </c>
      <c r="X2016">
        <f t="shared" si="157"/>
        <v>30.418364895928374</v>
      </c>
    </row>
    <row r="2017" spans="1:24" x14ac:dyDescent="0.2">
      <c r="A2017" s="1">
        <v>41228</v>
      </c>
      <c r="B2017">
        <v>31.726700000000001</v>
      </c>
      <c r="C2017">
        <f t="shared" si="155"/>
        <v>30</v>
      </c>
      <c r="D2017">
        <f t="shared" si="158"/>
        <v>31.238669999999999</v>
      </c>
      <c r="E2017">
        <f>AVERAGE(B$1:B2017)</f>
        <v>28.523597868120991</v>
      </c>
      <c r="F2017">
        <f t="shared" si="156"/>
        <v>0</v>
      </c>
      <c r="W2017">
        <f t="shared" si="154"/>
        <v>31.200208269440857</v>
      </c>
      <c r="X2017">
        <f t="shared" si="157"/>
        <v>30.42310118049323</v>
      </c>
    </row>
    <row r="2018" spans="1:24" x14ac:dyDescent="0.2">
      <c r="A2018" s="1">
        <v>41229</v>
      </c>
      <c r="B2018">
        <v>31.6919</v>
      </c>
      <c r="C2018">
        <f t="shared" si="155"/>
        <v>30</v>
      </c>
      <c r="D2018">
        <f t="shared" si="158"/>
        <v>31.255253333333336</v>
      </c>
      <c r="E2018">
        <f>AVERAGE(B$1:B2018)</f>
        <v>28.525167888999029</v>
      </c>
      <c r="F2018">
        <f t="shared" si="156"/>
        <v>0</v>
      </c>
      <c r="W2018">
        <f t="shared" si="154"/>
        <v>31.204904072882304</v>
      </c>
      <c r="X2018">
        <f t="shared" si="157"/>
        <v>30.407092540175299</v>
      </c>
    </row>
    <row r="2019" spans="1:24" x14ac:dyDescent="0.2">
      <c r="A2019" s="1">
        <v>41230</v>
      </c>
      <c r="B2019">
        <v>31.718399999999999</v>
      </c>
      <c r="C2019">
        <f t="shared" si="155"/>
        <v>30</v>
      </c>
      <c r="D2019">
        <f t="shared" si="158"/>
        <v>31.275166666666674</v>
      </c>
      <c r="E2019">
        <f>AVERAGE(B$1:B2019)</f>
        <v>28.526749479940584</v>
      </c>
      <c r="F2019">
        <f t="shared" si="156"/>
        <v>0</v>
      </c>
      <c r="W2019">
        <f t="shared" si="154"/>
        <v>31.211918710673853</v>
      </c>
      <c r="X2019">
        <f t="shared" si="157"/>
        <v>30.419284688090741</v>
      </c>
    </row>
    <row r="2020" spans="1:24" x14ac:dyDescent="0.2">
      <c r="A2020" s="1">
        <v>41233</v>
      </c>
      <c r="B2020">
        <v>31.6677</v>
      </c>
      <c r="C2020">
        <f t="shared" si="155"/>
        <v>30</v>
      </c>
      <c r="D2020">
        <f t="shared" si="158"/>
        <v>31.29827666666667</v>
      </c>
      <c r="E2020">
        <f>AVERAGE(B$1:B2020)</f>
        <v>28.528304405940609</v>
      </c>
      <c r="F2020">
        <f t="shared" si="156"/>
        <v>0</v>
      </c>
      <c r="W2020">
        <f t="shared" si="154"/>
        <v>31.230786851948448</v>
      </c>
      <c r="X2020">
        <f t="shared" si="157"/>
        <v>30.395949308015588</v>
      </c>
    </row>
    <row r="2021" spans="1:24" x14ac:dyDescent="0.2">
      <c r="A2021" s="1">
        <v>41234</v>
      </c>
      <c r="B2021">
        <v>31.426300000000001</v>
      </c>
      <c r="C2021">
        <f t="shared" si="155"/>
        <v>30</v>
      </c>
      <c r="D2021">
        <f t="shared" si="158"/>
        <v>31.309896666666667</v>
      </c>
      <c r="E2021">
        <f>AVERAGE(B$1:B2021)</f>
        <v>28.529738347352811</v>
      </c>
      <c r="F2021">
        <f t="shared" si="156"/>
        <v>0</v>
      </c>
      <c r="W2021">
        <f t="shared" si="154"/>
        <v>31.24958639594686</v>
      </c>
      <c r="X2021">
        <f t="shared" si="157"/>
        <v>30.28430647713801</v>
      </c>
    </row>
    <row r="2022" spans="1:24" x14ac:dyDescent="0.2">
      <c r="A2022" s="1">
        <v>41235</v>
      </c>
      <c r="B2022">
        <v>31.421800000000001</v>
      </c>
      <c r="C2022">
        <f t="shared" si="155"/>
        <v>30</v>
      </c>
      <c r="D2022">
        <f t="shared" si="158"/>
        <v>31.320643333333333</v>
      </c>
      <c r="E2022">
        <f>AVERAGE(B$1:B2022)</f>
        <v>28.53116864490605</v>
      </c>
      <c r="F2022">
        <f t="shared" si="156"/>
        <v>0</v>
      </c>
      <c r="W2022">
        <f t="shared" si="154"/>
        <v>31.261678426379767</v>
      </c>
      <c r="X2022">
        <f t="shared" si="157"/>
        <v>30.282216875480263</v>
      </c>
    </row>
    <row r="2023" spans="1:24" x14ac:dyDescent="0.2">
      <c r="A2023" s="1">
        <v>41236</v>
      </c>
      <c r="B2023">
        <v>31.1525</v>
      </c>
      <c r="C2023">
        <f t="shared" si="155"/>
        <v>30</v>
      </c>
      <c r="D2023">
        <f t="shared" si="158"/>
        <v>31.319003333333338</v>
      </c>
      <c r="E2023">
        <f>AVERAGE(B$1:B2023)</f>
        <v>28.532464409293141</v>
      </c>
      <c r="F2023">
        <f t="shared" si="156"/>
        <v>0</v>
      </c>
      <c r="W2023">
        <f t="shared" si="154"/>
        <v>31.26815615800988</v>
      </c>
      <c r="X2023">
        <f t="shared" si="157"/>
        <v>30.156598719004091</v>
      </c>
    </row>
    <row r="2024" spans="1:24" x14ac:dyDescent="0.2">
      <c r="A2024" s="1">
        <v>41237</v>
      </c>
      <c r="B2024">
        <v>31.1325</v>
      </c>
      <c r="C2024">
        <f t="shared" si="155"/>
        <v>30</v>
      </c>
      <c r="D2024">
        <f t="shared" si="158"/>
        <v>31.317863333333339</v>
      </c>
      <c r="E2024">
        <f>AVERAGE(B$1:B2024)</f>
        <v>28.533749011857722</v>
      </c>
      <c r="F2024">
        <f t="shared" si="156"/>
        <v>0</v>
      </c>
      <c r="W2024">
        <f t="shared" si="154"/>
        <v>31.258333444711639</v>
      </c>
      <c r="X2024">
        <f t="shared" si="157"/>
        <v>30.147224765511993</v>
      </c>
    </row>
    <row r="2025" spans="1:24" x14ac:dyDescent="0.2">
      <c r="A2025" s="1">
        <v>41240</v>
      </c>
      <c r="B2025">
        <v>31.020099999999999</v>
      </c>
      <c r="C2025">
        <f t="shared" si="155"/>
        <v>30</v>
      </c>
      <c r="D2025">
        <f t="shared" si="158"/>
        <v>31.319406666666673</v>
      </c>
      <c r="E2025">
        <f>AVERAGE(B$1:B2025)</f>
        <v>28.534976839506186</v>
      </c>
      <c r="F2025">
        <f t="shared" si="156"/>
        <v>0</v>
      </c>
      <c r="W2025">
        <f t="shared" si="154"/>
        <v>31.255058551706401</v>
      </c>
      <c r="X2025">
        <f t="shared" si="157"/>
        <v>30.094427364070221</v>
      </c>
    </row>
    <row r="2026" spans="1:24" x14ac:dyDescent="0.2">
      <c r="A2026" s="1">
        <v>41241</v>
      </c>
      <c r="B2026">
        <v>30.940999999999999</v>
      </c>
      <c r="C2026">
        <f t="shared" si="155"/>
        <v>30</v>
      </c>
      <c r="D2026">
        <f t="shared" si="158"/>
        <v>31.314803333333334</v>
      </c>
      <c r="E2026">
        <f>AVERAGE(B$1:B2026)</f>
        <v>28.536164412635749</v>
      </c>
      <c r="F2026">
        <f t="shared" si="156"/>
        <v>0</v>
      </c>
      <c r="W2026">
        <f t="shared" si="154"/>
        <v>31.248128469153695</v>
      </c>
      <c r="X2026">
        <f t="shared" si="157"/>
        <v>30.057153631609918</v>
      </c>
    </row>
    <row r="2027" spans="1:24" x14ac:dyDescent="0.2">
      <c r="A2027" s="1">
        <v>41242</v>
      </c>
      <c r="B2027">
        <v>31.140799999999999</v>
      </c>
      <c r="C2027">
        <f t="shared" si="155"/>
        <v>30</v>
      </c>
      <c r="D2027">
        <f t="shared" si="158"/>
        <v>31.321186666666669</v>
      </c>
      <c r="E2027">
        <f>AVERAGE(B$1:B2027)</f>
        <v>28.537449383325125</v>
      </c>
      <c r="F2027">
        <f t="shared" si="156"/>
        <v>0</v>
      </c>
      <c r="W2027">
        <f t="shared" si="154"/>
        <v>31.247682639239184</v>
      </c>
      <c r="X2027">
        <f t="shared" si="157"/>
        <v>30.151115710234048</v>
      </c>
    </row>
    <row r="2028" spans="1:24" x14ac:dyDescent="0.2">
      <c r="A2028" s="1">
        <v>41243</v>
      </c>
      <c r="B2028">
        <v>31.0565</v>
      </c>
      <c r="C2028">
        <f t="shared" si="155"/>
        <v>30</v>
      </c>
      <c r="D2028">
        <f t="shared" si="158"/>
        <v>31.329856666666668</v>
      </c>
      <c r="E2028">
        <f>AVERAGE(B$1:B2028)</f>
        <v>28.538691518737686</v>
      </c>
      <c r="F2028">
        <f t="shared" si="156"/>
        <v>0</v>
      </c>
      <c r="W2028">
        <f t="shared" si="154"/>
        <v>31.243990040221455</v>
      </c>
      <c r="X2028">
        <f t="shared" si="157"/>
        <v>30.111547012304477</v>
      </c>
    </row>
    <row r="2029" spans="1:24" x14ac:dyDescent="0.2">
      <c r="A2029" s="1">
        <v>41244</v>
      </c>
      <c r="B2029">
        <v>30.811</v>
      </c>
      <c r="C2029">
        <f t="shared" si="155"/>
        <v>30</v>
      </c>
      <c r="D2029">
        <f t="shared" si="158"/>
        <v>31.33290666666667</v>
      </c>
      <c r="E2029">
        <f>AVERAGE(B$1:B2029)</f>
        <v>28.539811434204054</v>
      </c>
      <c r="F2029">
        <f t="shared" si="156"/>
        <v>0</v>
      </c>
      <c r="W2029">
        <f t="shared" si="154"/>
        <v>31.235389224642372</v>
      </c>
      <c r="X2029">
        <f t="shared" si="157"/>
        <v>29.995681284085197</v>
      </c>
    </row>
    <row r="2030" spans="1:24" x14ac:dyDescent="0.2">
      <c r="A2030" s="1">
        <v>41247</v>
      </c>
      <c r="B2030">
        <v>30.836500000000001</v>
      </c>
      <c r="C2030">
        <f t="shared" si="155"/>
        <v>30</v>
      </c>
      <c r="D2030">
        <f t="shared" si="158"/>
        <v>31.334713333333337</v>
      </c>
      <c r="E2030">
        <f>AVERAGE(B$1:B2030)</f>
        <v>28.540942807881788</v>
      </c>
      <c r="F2030">
        <f t="shared" si="156"/>
        <v>0</v>
      </c>
      <c r="W2030">
        <f t="shared" ref="W2030:W2093" si="159">GEOMEAN(B1986:B2030)</f>
        <v>31.233581853852112</v>
      </c>
      <c r="X2030">
        <f t="shared" si="157"/>
        <v>30.007760301970237</v>
      </c>
    </row>
    <row r="2031" spans="1:24" x14ac:dyDescent="0.2">
      <c r="A2031" s="1">
        <v>41248</v>
      </c>
      <c r="B2031">
        <v>30.994</v>
      </c>
      <c r="C2031">
        <f t="shared" si="155"/>
        <v>30</v>
      </c>
      <c r="D2031">
        <f t="shared" si="158"/>
        <v>31.337566666666667</v>
      </c>
      <c r="E2031">
        <f>AVERAGE(B$1:B2031)</f>
        <v>28.542150615460375</v>
      </c>
      <c r="F2031">
        <f t="shared" si="156"/>
        <v>0</v>
      </c>
      <c r="W2031">
        <f t="shared" si="159"/>
        <v>31.227788678745728</v>
      </c>
      <c r="X2031">
        <f t="shared" si="157"/>
        <v>30.082139271029153</v>
      </c>
    </row>
    <row r="2032" spans="1:24" x14ac:dyDescent="0.2">
      <c r="A2032" s="1">
        <v>41249</v>
      </c>
      <c r="B2032">
        <v>30.823499999999999</v>
      </c>
      <c r="C2032">
        <f t="shared" si="155"/>
        <v>30</v>
      </c>
      <c r="D2032">
        <f t="shared" si="158"/>
        <v>31.327780000000001</v>
      </c>
      <c r="E2032">
        <f>AVERAGE(B$1:B2032)</f>
        <v>28.543273326771665</v>
      </c>
      <c r="F2032">
        <f t="shared" si="156"/>
        <v>0</v>
      </c>
      <c r="W2032">
        <f t="shared" si="159"/>
        <v>31.220811642030466</v>
      </c>
      <c r="X2032">
        <f t="shared" si="157"/>
        <v>30.001603653205301</v>
      </c>
    </row>
    <row r="2033" spans="1:24" x14ac:dyDescent="0.2">
      <c r="A2033" s="1">
        <v>41250</v>
      </c>
      <c r="B2033">
        <v>30.910699999999999</v>
      </c>
      <c r="C2033">
        <f t="shared" si="155"/>
        <v>30</v>
      </c>
      <c r="D2033">
        <f t="shared" si="158"/>
        <v>31.314673333333335</v>
      </c>
      <c r="E2033">
        <f>AVERAGE(B$1:B2033)</f>
        <v>28.544437825873107</v>
      </c>
      <c r="F2033">
        <f t="shared" si="156"/>
        <v>0</v>
      </c>
      <c r="W2033">
        <f t="shared" si="159"/>
        <v>31.214473635586515</v>
      </c>
      <c r="X2033">
        <f t="shared" si="157"/>
        <v>30.042849601301114</v>
      </c>
    </row>
    <row r="2034" spans="1:24" x14ac:dyDescent="0.2">
      <c r="A2034" s="1">
        <v>41251</v>
      </c>
      <c r="B2034">
        <v>30.966999999999999</v>
      </c>
      <c r="C2034">
        <f t="shared" si="155"/>
        <v>30</v>
      </c>
      <c r="D2034">
        <f t="shared" si="158"/>
        <v>31.305243333333337</v>
      </c>
      <c r="E2034">
        <f>AVERAGE(B$1:B2034)</f>
        <v>28.545628859390373</v>
      </c>
      <c r="F2034">
        <f t="shared" si="156"/>
        <v>0</v>
      </c>
      <c r="W2034">
        <f t="shared" si="159"/>
        <v>31.21103280332817</v>
      </c>
      <c r="X2034">
        <f t="shared" si="157"/>
        <v>30.069416236081437</v>
      </c>
    </row>
    <row r="2035" spans="1:24" x14ac:dyDescent="0.2">
      <c r="A2035" s="1">
        <v>41254</v>
      </c>
      <c r="B2035">
        <v>30.868600000000001</v>
      </c>
      <c r="C2035">
        <f t="shared" si="155"/>
        <v>30</v>
      </c>
      <c r="D2035">
        <f t="shared" si="158"/>
        <v>31.284930000000006</v>
      </c>
      <c r="E2035">
        <f>AVERAGE(B$1:B2035)</f>
        <v>28.54677036855038</v>
      </c>
      <c r="F2035">
        <f t="shared" si="156"/>
        <v>0</v>
      </c>
      <c r="W2035">
        <f t="shared" si="159"/>
        <v>31.208659765541288</v>
      </c>
      <c r="X2035">
        <f t="shared" si="157"/>
        <v>30.022951078863723</v>
      </c>
    </row>
    <row r="2036" spans="1:24" x14ac:dyDescent="0.2">
      <c r="A2036" s="1">
        <v>41255</v>
      </c>
      <c r="B2036">
        <v>30.750599999999999</v>
      </c>
      <c r="C2036">
        <f t="shared" si="155"/>
        <v>30</v>
      </c>
      <c r="D2036">
        <f t="shared" si="158"/>
        <v>31.262040000000006</v>
      </c>
      <c r="E2036">
        <f>AVERAGE(B$1:B2036)</f>
        <v>28.547852799607082</v>
      </c>
      <c r="F2036">
        <f t="shared" si="156"/>
        <v>0</v>
      </c>
      <c r="W2036">
        <f t="shared" si="159"/>
        <v>31.201322422342976</v>
      </c>
      <c r="X2036">
        <f t="shared" si="157"/>
        <v>29.967029611325099</v>
      </c>
    </row>
    <row r="2037" spans="1:24" x14ac:dyDescent="0.2">
      <c r="A2037" s="1">
        <v>41256</v>
      </c>
      <c r="B2037">
        <v>30.732099999999999</v>
      </c>
      <c r="C2037">
        <f t="shared" si="155"/>
        <v>30</v>
      </c>
      <c r="D2037">
        <f t="shared" si="158"/>
        <v>31.235603333333337</v>
      </c>
      <c r="E2037">
        <f>AVERAGE(B$1:B2037)</f>
        <v>28.548925085910664</v>
      </c>
      <c r="F2037">
        <f t="shared" si="156"/>
        <v>0</v>
      </c>
      <c r="W2037">
        <f t="shared" si="159"/>
        <v>31.193085795173104</v>
      </c>
      <c r="X2037">
        <f t="shared" si="157"/>
        <v>29.958242301745493</v>
      </c>
    </row>
    <row r="2038" spans="1:24" x14ac:dyDescent="0.2">
      <c r="A2038" s="1">
        <v>41257</v>
      </c>
      <c r="B2038">
        <v>30.603400000000001</v>
      </c>
      <c r="C2038">
        <f t="shared" si="155"/>
        <v>30</v>
      </c>
      <c r="D2038">
        <f t="shared" si="158"/>
        <v>31.209906666666665</v>
      </c>
      <c r="E2038">
        <f>AVERAGE(B$1:B2038)</f>
        <v>28.549933169774299</v>
      </c>
      <c r="F2038">
        <f t="shared" si="156"/>
        <v>0</v>
      </c>
      <c r="W2038">
        <f t="shared" si="159"/>
        <v>31.179667706663238</v>
      </c>
      <c r="X2038">
        <f t="shared" si="157"/>
        <v>29.896960714608078</v>
      </c>
    </row>
    <row r="2039" spans="1:24" x14ac:dyDescent="0.2">
      <c r="A2039" s="1">
        <v>41258</v>
      </c>
      <c r="B2039">
        <v>30.6892</v>
      </c>
      <c r="C2039">
        <f t="shared" si="155"/>
        <v>30</v>
      </c>
      <c r="D2039">
        <f t="shared" si="158"/>
        <v>31.187326666666667</v>
      </c>
      <c r="E2039">
        <f>AVERAGE(B$1:B2039)</f>
        <v>28.550982344286425</v>
      </c>
      <c r="F2039">
        <f t="shared" si="156"/>
        <v>0</v>
      </c>
      <c r="W2039">
        <f t="shared" si="159"/>
        <v>31.168971855860161</v>
      </c>
      <c r="X2039">
        <f t="shared" si="157"/>
        <v>29.937844360023767</v>
      </c>
    </row>
    <row r="2040" spans="1:24" x14ac:dyDescent="0.2">
      <c r="A2040" s="1">
        <v>41261</v>
      </c>
      <c r="B2040">
        <v>30.769600000000001</v>
      </c>
      <c r="C2040">
        <f t="shared" si="155"/>
        <v>30</v>
      </c>
      <c r="D2040">
        <f t="shared" si="158"/>
        <v>31.16692333333333</v>
      </c>
      <c r="E2040">
        <f>AVERAGE(B$1:B2040)</f>
        <v>28.552069901960795</v>
      </c>
      <c r="F2040">
        <f t="shared" si="156"/>
        <v>0</v>
      </c>
      <c r="W2040">
        <f t="shared" si="159"/>
        <v>31.164390702600041</v>
      </c>
      <c r="X2040">
        <f t="shared" si="157"/>
        <v>29.976048774503266</v>
      </c>
    </row>
    <row r="2041" spans="1:24" x14ac:dyDescent="0.2">
      <c r="A2041" s="1">
        <v>41262</v>
      </c>
      <c r="B2041">
        <v>30.985900000000001</v>
      </c>
      <c r="C2041">
        <f t="shared" si="155"/>
        <v>30</v>
      </c>
      <c r="D2041">
        <f t="shared" si="158"/>
        <v>31.149136666666664</v>
      </c>
      <c r="E2041">
        <f>AVERAGE(B$1:B2041)</f>
        <v>28.553262371386587</v>
      </c>
      <c r="F2041">
        <f t="shared" si="156"/>
        <v>0</v>
      </c>
      <c r="W2041">
        <f t="shared" si="159"/>
        <v>31.162310856936649</v>
      </c>
      <c r="X2041">
        <f t="shared" si="157"/>
        <v>30.078323558712004</v>
      </c>
    </row>
    <row r="2042" spans="1:24" x14ac:dyDescent="0.2">
      <c r="A2042" s="1">
        <v>41263</v>
      </c>
      <c r="B2042">
        <v>30.7606</v>
      </c>
      <c r="C2042">
        <f t="shared" si="155"/>
        <v>30</v>
      </c>
      <c r="D2042">
        <f t="shared" si="158"/>
        <v>31.131046666666666</v>
      </c>
      <c r="E2042">
        <f>AVERAGE(B$1:B2042)</f>
        <v>28.554343339862893</v>
      </c>
      <c r="F2042">
        <f t="shared" si="156"/>
        <v>0</v>
      </c>
      <c r="W2042">
        <f t="shared" si="159"/>
        <v>31.158076026386162</v>
      </c>
      <c r="X2042">
        <f t="shared" si="157"/>
        <v>29.971777251554606</v>
      </c>
    </row>
    <row r="2043" spans="1:24" x14ac:dyDescent="0.2">
      <c r="A2043" s="1">
        <v>41264</v>
      </c>
      <c r="B2043">
        <v>30.7592</v>
      </c>
      <c r="C2043">
        <f t="shared" si="155"/>
        <v>30</v>
      </c>
      <c r="D2043">
        <f t="shared" si="158"/>
        <v>31.10586666666666</v>
      </c>
      <c r="E2043">
        <f>AVERAGE(B$1:B2043)</f>
        <v>28.555422564855615</v>
      </c>
      <c r="F2043">
        <f t="shared" si="156"/>
        <v>0</v>
      </c>
      <c r="W2043">
        <f t="shared" si="159"/>
        <v>31.15723915695181</v>
      </c>
      <c r="X2043">
        <f t="shared" si="157"/>
        <v>29.971112677221015</v>
      </c>
    </row>
    <row r="2044" spans="1:24" x14ac:dyDescent="0.2">
      <c r="A2044" s="1">
        <v>41265</v>
      </c>
      <c r="B2044">
        <v>30.7194</v>
      </c>
      <c r="C2044">
        <f t="shared" si="155"/>
        <v>30</v>
      </c>
      <c r="D2044">
        <f t="shared" si="158"/>
        <v>31.079973333333321</v>
      </c>
      <c r="E2044">
        <f>AVERAGE(B$1:B2044)</f>
        <v>28.556481262230932</v>
      </c>
      <c r="F2044">
        <f t="shared" si="156"/>
        <v>0</v>
      </c>
      <c r="W2044">
        <f t="shared" si="159"/>
        <v>31.15723690306033</v>
      </c>
      <c r="X2044">
        <f t="shared" si="157"/>
        <v>29.952206792588807</v>
      </c>
    </row>
    <row r="2045" spans="1:24" x14ac:dyDescent="0.2">
      <c r="A2045" s="1">
        <v>41268</v>
      </c>
      <c r="B2045">
        <v>30.804600000000001</v>
      </c>
      <c r="C2045">
        <f t="shared" si="155"/>
        <v>30</v>
      </c>
      <c r="D2045">
        <f t="shared" si="158"/>
        <v>31.053283333333322</v>
      </c>
      <c r="E2045">
        <f>AVERAGE(B$1:B2045)</f>
        <v>28.55758058679708</v>
      </c>
      <c r="F2045">
        <f t="shared" si="156"/>
        <v>0</v>
      </c>
      <c r="W2045">
        <f t="shared" si="159"/>
        <v>31.157738317054431</v>
      </c>
      <c r="X2045">
        <f t="shared" si="157"/>
        <v>29.99264807636564</v>
      </c>
    </row>
    <row r="2046" spans="1:24" x14ac:dyDescent="0.2">
      <c r="A2046" s="1">
        <v>41269</v>
      </c>
      <c r="B2046">
        <v>30.592600000000001</v>
      </c>
      <c r="C2046">
        <f t="shared" si="155"/>
        <v>30</v>
      </c>
      <c r="D2046">
        <f t="shared" si="158"/>
        <v>31.015823333333323</v>
      </c>
      <c r="E2046">
        <f>AVERAGE(B$1:B2046)</f>
        <v>28.558575219941364</v>
      </c>
      <c r="F2046">
        <f t="shared" si="156"/>
        <v>0</v>
      </c>
      <c r="W2046">
        <f t="shared" si="159"/>
        <v>31.150628349537623</v>
      </c>
      <c r="X2046">
        <f t="shared" si="157"/>
        <v>29.891806210482322</v>
      </c>
    </row>
    <row r="2047" spans="1:24" x14ac:dyDescent="0.2">
      <c r="A2047" s="1">
        <v>41270</v>
      </c>
      <c r="B2047">
        <v>30.614999999999998</v>
      </c>
      <c r="C2047">
        <f t="shared" si="155"/>
        <v>30</v>
      </c>
      <c r="D2047">
        <f t="shared" si="158"/>
        <v>30.978766666666662</v>
      </c>
      <c r="E2047">
        <f>AVERAGE(B$1:B2047)</f>
        <v>28.559579824132893</v>
      </c>
      <c r="F2047">
        <f t="shared" si="156"/>
        <v>0</v>
      </c>
      <c r="W2047">
        <f t="shared" si="159"/>
        <v>31.139369486274898</v>
      </c>
      <c r="X2047">
        <f t="shared" si="157"/>
        <v>29.902494961345248</v>
      </c>
    </row>
    <row r="2048" spans="1:24" x14ac:dyDescent="0.2">
      <c r="A2048" s="1">
        <v>41271</v>
      </c>
      <c r="B2048">
        <v>30.480799999999999</v>
      </c>
      <c r="C2048">
        <f t="shared" si="155"/>
        <v>30</v>
      </c>
      <c r="D2048">
        <f t="shared" si="158"/>
        <v>30.938396666666659</v>
      </c>
      <c r="E2048">
        <f>AVERAGE(B$1:B2048)</f>
        <v>28.560517919921889</v>
      </c>
      <c r="F2048">
        <f t="shared" si="156"/>
        <v>0</v>
      </c>
      <c r="W2048">
        <f t="shared" si="159"/>
        <v>31.120936483941378</v>
      </c>
      <c r="X2048">
        <f t="shared" si="157"/>
        <v>29.838337975853889</v>
      </c>
    </row>
    <row r="2049" spans="1:24" x14ac:dyDescent="0.2">
      <c r="A2049" s="1">
        <v>41272</v>
      </c>
      <c r="B2049">
        <v>30.372699999999998</v>
      </c>
      <c r="C2049">
        <f t="shared" si="155"/>
        <v>30</v>
      </c>
      <c r="D2049">
        <f t="shared" si="158"/>
        <v>30.893539999999994</v>
      </c>
      <c r="E2049">
        <f>AVERAGE(B$1:B2049)</f>
        <v>28.561402342606161</v>
      </c>
      <c r="F2049">
        <f t="shared" si="156"/>
        <v>0</v>
      </c>
      <c r="W2049">
        <f t="shared" si="159"/>
        <v>31.101252151239624</v>
      </c>
      <c r="X2049">
        <f t="shared" si="157"/>
        <v>29.786448499289374</v>
      </c>
    </row>
    <row r="2050" spans="1:24" x14ac:dyDescent="0.2">
      <c r="A2050" s="1">
        <v>41273</v>
      </c>
      <c r="B2050">
        <v>30.372699999999998</v>
      </c>
      <c r="C2050">
        <f t="shared" ref="C2050:C2113" si="160">IF(B2050&gt;30,30,0)</f>
        <v>30</v>
      </c>
      <c r="D2050">
        <f t="shared" si="158"/>
        <v>30.85037333333333</v>
      </c>
      <c r="E2050">
        <f>AVERAGE(B$1:B2050)</f>
        <v>28.562285902439037</v>
      </c>
      <c r="F2050">
        <f t="shared" ref="F2050:F2113" si="161">IF(AND(B2050&gt;33,B2050&lt;35),"ВХОД",)</f>
        <v>0</v>
      </c>
      <c r="W2050">
        <f t="shared" si="159"/>
        <v>31.076557399183422</v>
      </c>
      <c r="X2050">
        <f t="shared" si="157"/>
        <v>29.786448499289374</v>
      </c>
    </row>
    <row r="2051" spans="1:24" x14ac:dyDescent="0.2">
      <c r="A2051" s="1">
        <v>41284</v>
      </c>
      <c r="B2051">
        <v>30.421500000000002</v>
      </c>
      <c r="C2051">
        <f t="shared" si="160"/>
        <v>30</v>
      </c>
      <c r="D2051">
        <f t="shared" si="158"/>
        <v>30.816880000000005</v>
      </c>
      <c r="E2051">
        <f>AVERAGE(B$1:B2051)</f>
        <v>28.563192393954182</v>
      </c>
      <c r="F2051">
        <f t="shared" si="161"/>
        <v>0</v>
      </c>
      <c r="W2051">
        <f t="shared" si="159"/>
        <v>31.053882902401082</v>
      </c>
      <c r="X2051">
        <f t="shared" ref="X2051:X2114" si="162">HARMEAN($B$1,B2051)</f>
        <v>29.809896455463175</v>
      </c>
    </row>
    <row r="2052" spans="1:24" x14ac:dyDescent="0.2">
      <c r="A2052" s="1">
        <v>41285</v>
      </c>
      <c r="B2052">
        <v>30.364999999999998</v>
      </c>
      <c r="C2052">
        <f t="shared" si="160"/>
        <v>30</v>
      </c>
      <c r="D2052">
        <f t="shared" si="158"/>
        <v>30.781653333333335</v>
      </c>
      <c r="E2052">
        <f>AVERAGE(B$1:B2052)</f>
        <v>28.564070467836267</v>
      </c>
      <c r="F2052">
        <f t="shared" si="161"/>
        <v>0</v>
      </c>
      <c r="W2052">
        <f t="shared" si="159"/>
        <v>31.028017792899863</v>
      </c>
      <c r="X2052">
        <f t="shared" si="162"/>
        <v>29.78274521123593</v>
      </c>
    </row>
    <row r="2053" spans="1:24" x14ac:dyDescent="0.2">
      <c r="A2053" s="1">
        <v>41286</v>
      </c>
      <c r="B2053">
        <v>30.253699999999998</v>
      </c>
      <c r="C2053">
        <f t="shared" si="160"/>
        <v>30</v>
      </c>
      <c r="D2053">
        <f t="shared" si="158"/>
        <v>30.751693333333332</v>
      </c>
      <c r="E2053">
        <f>AVERAGE(B$1:B2053)</f>
        <v>28.564893472966403</v>
      </c>
      <c r="F2053">
        <f t="shared" si="161"/>
        <v>0</v>
      </c>
      <c r="W2053">
        <f t="shared" si="159"/>
        <v>31.002949980585338</v>
      </c>
      <c r="X2053">
        <f t="shared" si="162"/>
        <v>29.729108764024538</v>
      </c>
    </row>
    <row r="2054" spans="1:24" x14ac:dyDescent="0.2">
      <c r="A2054" s="1">
        <v>41289</v>
      </c>
      <c r="B2054">
        <v>30.2607</v>
      </c>
      <c r="C2054">
        <f t="shared" si="160"/>
        <v>30</v>
      </c>
      <c r="D2054">
        <f t="shared" si="158"/>
        <v>30.722633333333338</v>
      </c>
      <c r="E2054">
        <f>AVERAGE(B$1:B2054)</f>
        <v>28.565719084712768</v>
      </c>
      <c r="F2054">
        <f t="shared" si="161"/>
        <v>0</v>
      </c>
      <c r="W2054">
        <f t="shared" si="159"/>
        <v>30.978230653233442</v>
      </c>
      <c r="X2054">
        <f t="shared" si="162"/>
        <v>29.732488040468635</v>
      </c>
    </row>
    <row r="2055" spans="1:24" x14ac:dyDescent="0.2">
      <c r="A2055" s="1">
        <v>41290</v>
      </c>
      <c r="B2055">
        <v>30.255600000000001</v>
      </c>
      <c r="C2055">
        <f t="shared" si="160"/>
        <v>30</v>
      </c>
      <c r="D2055">
        <f t="shared" si="158"/>
        <v>30.697150000000004</v>
      </c>
      <c r="E2055">
        <f>AVERAGE(B$1:B2055)</f>
        <v>28.566541411192222</v>
      </c>
      <c r="F2055">
        <f t="shared" si="161"/>
        <v>0</v>
      </c>
      <c r="W2055">
        <f t="shared" si="159"/>
        <v>30.953084043529806</v>
      </c>
      <c r="X2055">
        <f t="shared" si="162"/>
        <v>29.730026074851207</v>
      </c>
    </row>
    <row r="2056" spans="1:24" x14ac:dyDescent="0.2">
      <c r="A2056" s="1">
        <v>41291</v>
      </c>
      <c r="B2056">
        <v>30.3399</v>
      </c>
      <c r="C2056">
        <f t="shared" si="160"/>
        <v>30</v>
      </c>
      <c r="D2056">
        <f t="shared" si="158"/>
        <v>30.677113333333335</v>
      </c>
      <c r="E2056">
        <f>AVERAGE(B$1:B2056)</f>
        <v>28.567403939688724</v>
      </c>
      <c r="F2056">
        <f t="shared" si="161"/>
        <v>0</v>
      </c>
      <c r="W2056">
        <f t="shared" si="159"/>
        <v>30.926858827532659</v>
      </c>
      <c r="X2056">
        <f t="shared" si="162"/>
        <v>29.770666806352342</v>
      </c>
    </row>
    <row r="2057" spans="1:24" x14ac:dyDescent="0.2">
      <c r="A2057" s="1">
        <v>41292</v>
      </c>
      <c r="B2057">
        <v>30.3431</v>
      </c>
      <c r="C2057">
        <f t="shared" si="160"/>
        <v>30</v>
      </c>
      <c r="D2057">
        <f t="shared" si="158"/>
        <v>30.650523333333346</v>
      </c>
      <c r="E2057">
        <f>AVERAGE(B$1:B2057)</f>
        <v>28.568267185221202</v>
      </c>
      <c r="F2057">
        <f t="shared" si="161"/>
        <v>0</v>
      </c>
      <c r="W2057">
        <f t="shared" si="159"/>
        <v>30.905454968898486</v>
      </c>
      <c r="X2057">
        <f t="shared" si="162"/>
        <v>29.772207248826923</v>
      </c>
    </row>
    <row r="2058" spans="1:24" x14ac:dyDescent="0.2">
      <c r="A2058" s="1">
        <v>41293</v>
      </c>
      <c r="B2058">
        <v>30.206499999999998</v>
      </c>
      <c r="C2058">
        <f t="shared" si="160"/>
        <v>30</v>
      </c>
      <c r="D2058">
        <f t="shared" si="158"/>
        <v>30.622190000000007</v>
      </c>
      <c r="E2058">
        <f>AVERAGE(B$1:B2058)</f>
        <v>28.569063216715264</v>
      </c>
      <c r="F2058">
        <f t="shared" si="161"/>
        <v>0</v>
      </c>
      <c r="W2058">
        <f t="shared" si="159"/>
        <v>30.876353132581915</v>
      </c>
      <c r="X2058">
        <f t="shared" si="162"/>
        <v>29.706302004580262</v>
      </c>
    </row>
    <row r="2059" spans="1:24" x14ac:dyDescent="0.2">
      <c r="A2059" s="1">
        <v>41296</v>
      </c>
      <c r="B2059">
        <v>30.297000000000001</v>
      </c>
      <c r="C2059">
        <f t="shared" si="160"/>
        <v>30</v>
      </c>
      <c r="D2059">
        <f t="shared" si="158"/>
        <v>30.605056666666677</v>
      </c>
      <c r="E2059">
        <f>AVERAGE(B$1:B2059)</f>
        <v>28.569902428363292</v>
      </c>
      <c r="F2059">
        <f t="shared" si="161"/>
        <v>0</v>
      </c>
      <c r="W2059">
        <f t="shared" si="159"/>
        <v>30.849729847567865</v>
      </c>
      <c r="X2059">
        <f t="shared" si="162"/>
        <v>29.749999254024743</v>
      </c>
    </row>
    <row r="2060" spans="1:24" x14ac:dyDescent="0.2">
      <c r="A2060" s="1">
        <v>41297</v>
      </c>
      <c r="B2060">
        <v>30.195</v>
      </c>
      <c r="C2060">
        <f t="shared" si="160"/>
        <v>30</v>
      </c>
      <c r="D2060">
        <f t="shared" si="158"/>
        <v>30.583673333333344</v>
      </c>
      <c r="E2060">
        <f>AVERAGE(B$1:B2060)</f>
        <v>28.570691310679621</v>
      </c>
      <c r="F2060">
        <f t="shared" si="161"/>
        <v>0</v>
      </c>
      <c r="W2060">
        <f t="shared" si="159"/>
        <v>30.818451419616832</v>
      </c>
      <c r="X2060">
        <f t="shared" si="162"/>
        <v>29.700739783295798</v>
      </c>
    </row>
    <row r="2061" spans="1:24" x14ac:dyDescent="0.2">
      <c r="A2061" s="1">
        <v>41298</v>
      </c>
      <c r="B2061">
        <v>30.229199999999999</v>
      </c>
      <c r="C2061">
        <f t="shared" si="160"/>
        <v>30</v>
      </c>
      <c r="D2061">
        <f t="shared" si="158"/>
        <v>30.558180000000011</v>
      </c>
      <c r="E2061">
        <f>AVERAGE(B$1:B2061)</f>
        <v>28.571496021348867</v>
      </c>
      <c r="F2061">
        <f t="shared" si="161"/>
        <v>0</v>
      </c>
      <c r="W2061">
        <f t="shared" si="159"/>
        <v>30.785578449662143</v>
      </c>
      <c r="X2061">
        <f t="shared" si="162"/>
        <v>29.717275029772118</v>
      </c>
    </row>
    <row r="2062" spans="1:24" x14ac:dyDescent="0.2">
      <c r="A2062" s="1">
        <v>41299</v>
      </c>
      <c r="B2062">
        <v>30.1648</v>
      </c>
      <c r="C2062">
        <f t="shared" si="160"/>
        <v>30</v>
      </c>
      <c r="D2062">
        <f t="shared" si="158"/>
        <v>30.536223333333339</v>
      </c>
      <c r="E2062">
        <f>AVERAGE(B$1:B2062)</f>
        <v>28.572268719689628</v>
      </c>
      <c r="F2062">
        <f t="shared" si="161"/>
        <v>0</v>
      </c>
      <c r="W2062">
        <f t="shared" si="159"/>
        <v>30.751061242035878</v>
      </c>
      <c r="X2062">
        <f t="shared" si="162"/>
        <v>29.686122649998651</v>
      </c>
    </row>
    <row r="2063" spans="1:24" x14ac:dyDescent="0.2">
      <c r="A2063" s="1">
        <v>41300</v>
      </c>
      <c r="B2063">
        <v>30.045100000000001</v>
      </c>
      <c r="C2063">
        <f t="shared" si="160"/>
        <v>30</v>
      </c>
      <c r="D2063">
        <f t="shared" si="158"/>
        <v>30.507370000000012</v>
      </c>
      <c r="E2063">
        <f>AVERAGE(B$1:B2063)</f>
        <v>28.572982646631129</v>
      </c>
      <c r="F2063">
        <f t="shared" si="161"/>
        <v>0</v>
      </c>
      <c r="W2063">
        <f t="shared" si="159"/>
        <v>30.714617875266459</v>
      </c>
      <c r="X2063">
        <f t="shared" si="162"/>
        <v>29.628039996288013</v>
      </c>
    </row>
    <row r="2064" spans="1:24" x14ac:dyDescent="0.2">
      <c r="A2064" s="1">
        <v>41303</v>
      </c>
      <c r="B2064">
        <v>30.078199999999999</v>
      </c>
      <c r="C2064">
        <f t="shared" si="160"/>
        <v>30</v>
      </c>
      <c r="D2064">
        <f t="shared" si="158"/>
        <v>30.477743333333343</v>
      </c>
      <c r="E2064">
        <f>AVERAGE(B$1:B2064)</f>
        <v>28.573711918604662</v>
      </c>
      <c r="F2064">
        <f t="shared" si="161"/>
        <v>0</v>
      </c>
      <c r="W2064">
        <f t="shared" si="159"/>
        <v>30.67839852559149</v>
      </c>
      <c r="X2064">
        <f t="shared" si="162"/>
        <v>29.64412473668057</v>
      </c>
    </row>
    <row r="2065" spans="1:24" x14ac:dyDescent="0.2">
      <c r="A2065" s="1">
        <v>41304</v>
      </c>
      <c r="B2065">
        <v>30.151299999999999</v>
      </c>
      <c r="C2065">
        <f t="shared" si="160"/>
        <v>30</v>
      </c>
      <c r="D2065">
        <f t="shared" si="158"/>
        <v>30.453833333333343</v>
      </c>
      <c r="E2065">
        <f>AVERAGE(B$1:B2065)</f>
        <v>28.57447588377725</v>
      </c>
      <c r="F2065">
        <f t="shared" si="161"/>
        <v>0</v>
      </c>
      <c r="W2065">
        <f t="shared" si="159"/>
        <v>30.644964217986271</v>
      </c>
      <c r="X2065">
        <f t="shared" si="162"/>
        <v>29.679583691769249</v>
      </c>
    </row>
    <row r="2066" spans="1:24" x14ac:dyDescent="0.2">
      <c r="A2066" s="1">
        <v>41305</v>
      </c>
      <c r="B2066">
        <v>30.027699999999999</v>
      </c>
      <c r="C2066">
        <f t="shared" si="160"/>
        <v>30</v>
      </c>
      <c r="D2066">
        <f t="shared" si="158"/>
        <v>30.42973666666667</v>
      </c>
      <c r="E2066">
        <f>AVERAGE(B$1:B2066)</f>
        <v>28.575179283639894</v>
      </c>
      <c r="F2066">
        <f t="shared" si="161"/>
        <v>0</v>
      </c>
      <c r="W2066">
        <f t="shared" si="159"/>
        <v>30.613977519621564</v>
      </c>
      <c r="X2066">
        <f t="shared" si="162"/>
        <v>29.619577367126805</v>
      </c>
    </row>
    <row r="2067" spans="1:24" x14ac:dyDescent="0.2">
      <c r="A2067" s="1">
        <v>41306</v>
      </c>
      <c r="B2067">
        <v>30.016100000000002</v>
      </c>
      <c r="C2067">
        <f t="shared" si="160"/>
        <v>30</v>
      </c>
      <c r="D2067">
        <f t="shared" si="158"/>
        <v>30.405870000000007</v>
      </c>
      <c r="E2067">
        <f>AVERAGE(B$1:B2067)</f>
        <v>28.575876390904703</v>
      </c>
      <c r="F2067">
        <f t="shared" si="161"/>
        <v>0</v>
      </c>
      <c r="W2067">
        <f t="shared" si="159"/>
        <v>30.582856881806205</v>
      </c>
      <c r="X2067">
        <f t="shared" si="162"/>
        <v>29.613932852452375</v>
      </c>
    </row>
    <row r="2068" spans="1:24" x14ac:dyDescent="0.2">
      <c r="A2068" s="1">
        <v>41307</v>
      </c>
      <c r="B2068">
        <v>29.996600000000001</v>
      </c>
      <c r="C2068">
        <f t="shared" si="160"/>
        <v>0</v>
      </c>
      <c r="D2068">
        <f t="shared" si="158"/>
        <v>30.385643333333345</v>
      </c>
      <c r="E2068">
        <f>AVERAGE(B$1:B2068)</f>
        <v>28.576563394584149</v>
      </c>
      <c r="F2068">
        <f t="shared" si="161"/>
        <v>0</v>
      </c>
      <c r="W2068">
        <f t="shared" si="159"/>
        <v>30.557170967876992</v>
      </c>
      <c r="X2068">
        <f t="shared" si="162"/>
        <v>29.604439245512424</v>
      </c>
    </row>
    <row r="2069" spans="1:24" x14ac:dyDescent="0.2">
      <c r="A2069" s="1">
        <v>41310</v>
      </c>
      <c r="B2069">
        <v>29.9251</v>
      </c>
      <c r="C2069">
        <f t="shared" si="160"/>
        <v>0</v>
      </c>
      <c r="D2069">
        <f t="shared" si="158"/>
        <v>30.360173333333346</v>
      </c>
      <c r="E2069">
        <f>AVERAGE(B$1:B2069)</f>
        <v>28.577215176413734</v>
      </c>
      <c r="F2069">
        <f t="shared" si="161"/>
        <v>0</v>
      </c>
      <c r="W2069">
        <f t="shared" si="159"/>
        <v>30.530323221918508</v>
      </c>
      <c r="X2069">
        <f t="shared" si="162"/>
        <v>29.569575797455514</v>
      </c>
    </row>
    <row r="2070" spans="1:24" x14ac:dyDescent="0.2">
      <c r="A2070" s="1">
        <v>41311</v>
      </c>
      <c r="B2070">
        <v>30.123100000000001</v>
      </c>
      <c r="C2070">
        <f t="shared" si="160"/>
        <v>30</v>
      </c>
      <c r="D2070">
        <f t="shared" si="158"/>
        <v>30.338623333333341</v>
      </c>
      <c r="E2070">
        <f>AVERAGE(B$1:B2070)</f>
        <v>28.577961980676335</v>
      </c>
      <c r="F2070">
        <f t="shared" si="161"/>
        <v>0</v>
      </c>
      <c r="W2070">
        <f t="shared" si="159"/>
        <v>30.5104218628571</v>
      </c>
      <c r="X2070">
        <f t="shared" si="162"/>
        <v>29.665914936768583</v>
      </c>
    </row>
    <row r="2071" spans="1:24" x14ac:dyDescent="0.2">
      <c r="A2071" s="1">
        <v>41312</v>
      </c>
      <c r="B2071">
        <v>29.959800000000001</v>
      </c>
      <c r="C2071">
        <f t="shared" si="160"/>
        <v>0</v>
      </c>
      <c r="D2071">
        <f t="shared" si="158"/>
        <v>30.304420000000004</v>
      </c>
      <c r="E2071">
        <f>AVERAGE(B$1:B2071)</f>
        <v>28.578629212940616</v>
      </c>
      <c r="F2071">
        <f t="shared" si="161"/>
        <v>0</v>
      </c>
      <c r="W2071">
        <f t="shared" si="159"/>
        <v>30.488580369796281</v>
      </c>
      <c r="X2071">
        <f t="shared" si="162"/>
        <v>29.586506061619883</v>
      </c>
    </row>
    <row r="2072" spans="1:24" x14ac:dyDescent="0.2">
      <c r="A2072" s="1">
        <v>41313</v>
      </c>
      <c r="B2072">
        <v>30.049600000000002</v>
      </c>
      <c r="C2072">
        <f t="shared" si="160"/>
        <v>30</v>
      </c>
      <c r="D2072">
        <f t="shared" si="158"/>
        <v>30.280720000000013</v>
      </c>
      <c r="E2072">
        <f>AVERAGE(B$1:B2072)</f>
        <v>28.579339140926646</v>
      </c>
      <c r="F2072">
        <f t="shared" si="161"/>
        <v>0</v>
      </c>
      <c r="W2072">
        <f t="shared" si="159"/>
        <v>30.464422998108084</v>
      </c>
      <c r="X2072">
        <f t="shared" si="162"/>
        <v>29.630227798623295</v>
      </c>
    </row>
    <row r="2073" spans="1:24" x14ac:dyDescent="0.2">
      <c r="A2073" s="1">
        <v>41314</v>
      </c>
      <c r="B2073">
        <v>30.157499999999999</v>
      </c>
      <c r="C2073">
        <f t="shared" si="160"/>
        <v>30</v>
      </c>
      <c r="D2073">
        <f t="shared" si="158"/>
        <v>30.260663333333341</v>
      </c>
      <c r="E2073">
        <f>AVERAGE(B$1:B2073)</f>
        <v>28.580100434153408</v>
      </c>
      <c r="F2073">
        <f t="shared" si="161"/>
        <v>0</v>
      </c>
      <c r="W2073">
        <f t="shared" si="159"/>
        <v>30.444543342382129</v>
      </c>
      <c r="X2073">
        <f t="shared" si="162"/>
        <v>29.68258713807197</v>
      </c>
    </row>
    <row r="2074" spans="1:24" x14ac:dyDescent="0.2">
      <c r="A2074" s="1">
        <v>41317</v>
      </c>
      <c r="B2074">
        <v>30.158999999999999</v>
      </c>
      <c r="C2074">
        <f t="shared" si="160"/>
        <v>30</v>
      </c>
      <c r="D2074">
        <f t="shared" si="158"/>
        <v>30.241983333333341</v>
      </c>
      <c r="E2074">
        <f>AVERAGE(B$1:B2074)</f>
        <v>28.580861716489881</v>
      </c>
      <c r="F2074">
        <f t="shared" si="161"/>
        <v>0</v>
      </c>
      <c r="W2074">
        <f t="shared" si="159"/>
        <v>30.430076568379871</v>
      </c>
      <c r="X2074">
        <f t="shared" si="162"/>
        <v>29.683313684082894</v>
      </c>
    </row>
    <row r="2075" spans="1:24" x14ac:dyDescent="0.2">
      <c r="A2075" s="1">
        <v>41318</v>
      </c>
      <c r="B2075">
        <v>30.171299999999999</v>
      </c>
      <c r="C2075">
        <f t="shared" si="160"/>
        <v>30</v>
      </c>
      <c r="D2075">
        <f t="shared" si="158"/>
        <v>30.220873333333341</v>
      </c>
      <c r="E2075">
        <f>AVERAGE(B$1:B2075)</f>
        <v>28.581628192771092</v>
      </c>
      <c r="F2075">
        <f t="shared" si="161"/>
        <v>0</v>
      </c>
      <c r="W2075">
        <f t="shared" si="159"/>
        <v>30.415333109420956</v>
      </c>
      <c r="X2075">
        <f t="shared" si="162"/>
        <v>29.689269977118787</v>
      </c>
    </row>
    <row r="2076" spans="1:24" x14ac:dyDescent="0.2">
      <c r="A2076" s="1">
        <v>41319</v>
      </c>
      <c r="B2076">
        <v>30.069199999999999</v>
      </c>
      <c r="C2076">
        <f t="shared" si="160"/>
        <v>30</v>
      </c>
      <c r="D2076">
        <f t="shared" si="158"/>
        <v>30.20342666666668</v>
      </c>
      <c r="E2076">
        <f>AVERAGE(B$1:B2076)</f>
        <v>28.58234474951831</v>
      </c>
      <c r="F2076">
        <f t="shared" si="161"/>
        <v>0</v>
      </c>
      <c r="W2076">
        <f t="shared" si="159"/>
        <v>30.394865582904846</v>
      </c>
      <c r="X2076">
        <f t="shared" si="162"/>
        <v>29.639753019989342</v>
      </c>
    </row>
    <row r="2077" spans="1:24" x14ac:dyDescent="0.2">
      <c r="A2077" s="1">
        <v>41320</v>
      </c>
      <c r="B2077">
        <v>30.077300000000001</v>
      </c>
      <c r="C2077">
        <f t="shared" si="160"/>
        <v>30</v>
      </c>
      <c r="D2077">
        <f t="shared" si="158"/>
        <v>30.185503333333337</v>
      </c>
      <c r="E2077">
        <f>AVERAGE(B$1:B2077)</f>
        <v>28.583064516129035</v>
      </c>
      <c r="F2077">
        <f t="shared" si="161"/>
        <v>0</v>
      </c>
      <c r="W2077">
        <f t="shared" si="159"/>
        <v>30.378317280845156</v>
      </c>
      <c r="X2077">
        <f t="shared" si="162"/>
        <v>29.643687624726606</v>
      </c>
    </row>
    <row r="2078" spans="1:24" x14ac:dyDescent="0.2">
      <c r="A2078" s="1">
        <v>41321</v>
      </c>
      <c r="B2078">
        <v>30.113900000000001</v>
      </c>
      <c r="C2078">
        <f t="shared" si="160"/>
        <v>30</v>
      </c>
      <c r="D2078">
        <f t="shared" si="158"/>
        <v>30.173273333333334</v>
      </c>
      <c r="E2078">
        <f>AVERAGE(B$1:B2078)</f>
        <v>28.583801203079886</v>
      </c>
      <c r="F2078">
        <f t="shared" si="161"/>
        <v>0</v>
      </c>
      <c r="W2078">
        <f t="shared" si="159"/>
        <v>30.360692478815299</v>
      </c>
      <c r="X2078">
        <f t="shared" si="162"/>
        <v>29.661452815898532</v>
      </c>
    </row>
    <row r="2079" spans="1:24" x14ac:dyDescent="0.2">
      <c r="A2079" s="1">
        <v>41324</v>
      </c>
      <c r="B2079">
        <v>30.125800000000002</v>
      </c>
      <c r="C2079">
        <f t="shared" si="160"/>
        <v>30</v>
      </c>
      <c r="D2079">
        <f t="shared" ref="D2079:D2142" si="163">AVERAGE(B2050:B2079)</f>
        <v>30.16504333333334</v>
      </c>
      <c r="E2079">
        <f>AVERAGE(B$1:B2079)</f>
        <v>28.584542905242909</v>
      </c>
      <c r="F2079">
        <f t="shared" si="161"/>
        <v>0</v>
      </c>
      <c r="W2079">
        <f t="shared" si="159"/>
        <v>30.34211730232315</v>
      </c>
      <c r="X2079">
        <f t="shared" si="162"/>
        <v>29.667224209664319</v>
      </c>
    </row>
    <row r="2080" spans="1:24" x14ac:dyDescent="0.2">
      <c r="A2080" s="1">
        <v>41325</v>
      </c>
      <c r="B2080">
        <v>30.127700000000001</v>
      </c>
      <c r="C2080">
        <f t="shared" si="160"/>
        <v>30</v>
      </c>
      <c r="D2080">
        <f t="shared" si="163"/>
        <v>30.156876666666669</v>
      </c>
      <c r="E2080">
        <f>AVERAGE(B$1:B2080)</f>
        <v>28.585284807692311</v>
      </c>
      <c r="F2080">
        <f t="shared" si="161"/>
        <v>0</v>
      </c>
      <c r="W2080">
        <f t="shared" si="159"/>
        <v>30.325740707641319</v>
      </c>
      <c r="X2080">
        <f t="shared" si="162"/>
        <v>29.668145478440643</v>
      </c>
    </row>
    <row r="2081" spans="1:24" x14ac:dyDescent="0.2">
      <c r="A2081" s="1">
        <v>41326</v>
      </c>
      <c r="B2081">
        <v>30.0502</v>
      </c>
      <c r="C2081">
        <f t="shared" si="160"/>
        <v>30</v>
      </c>
      <c r="D2081">
        <f t="shared" si="163"/>
        <v>30.144500000000004</v>
      </c>
      <c r="E2081">
        <f>AVERAGE(B$1:B2081)</f>
        <v>28.585988755406056</v>
      </c>
      <c r="F2081">
        <f t="shared" si="161"/>
        <v>0</v>
      </c>
      <c r="W2081">
        <f t="shared" si="159"/>
        <v>30.31021777478551</v>
      </c>
      <c r="X2081">
        <f t="shared" si="162"/>
        <v>29.630519480501953</v>
      </c>
    </row>
    <row r="2082" spans="1:24" x14ac:dyDescent="0.2">
      <c r="A2082" s="1">
        <v>41327</v>
      </c>
      <c r="B2082">
        <v>30.233699999999999</v>
      </c>
      <c r="C2082">
        <f t="shared" si="160"/>
        <v>30</v>
      </c>
      <c r="D2082">
        <f t="shared" si="163"/>
        <v>30.140123333333339</v>
      </c>
      <c r="E2082">
        <f>AVERAGE(B$1:B2082)</f>
        <v>28.586780163304514</v>
      </c>
      <c r="F2082">
        <f t="shared" si="161"/>
        <v>0</v>
      </c>
      <c r="W2082">
        <f t="shared" si="159"/>
        <v>30.299206716196625</v>
      </c>
      <c r="X2082">
        <f t="shared" si="162"/>
        <v>29.719449303940216</v>
      </c>
    </row>
    <row r="2083" spans="1:24" x14ac:dyDescent="0.2">
      <c r="A2083" s="1">
        <v>41328</v>
      </c>
      <c r="B2083">
        <v>30.3596</v>
      </c>
      <c r="C2083">
        <f t="shared" si="160"/>
        <v>30</v>
      </c>
      <c r="D2083">
        <f t="shared" si="163"/>
        <v>30.143653333333329</v>
      </c>
      <c r="E2083">
        <f>AVERAGE(B$1:B2083)</f>
        <v>28.587631253000481</v>
      </c>
      <c r="F2083">
        <f t="shared" si="161"/>
        <v>0</v>
      </c>
      <c r="W2083">
        <f t="shared" si="159"/>
        <v>30.293821789067806</v>
      </c>
      <c r="X2083">
        <f t="shared" si="162"/>
        <v>29.780147529119535</v>
      </c>
    </row>
    <row r="2084" spans="1:24" x14ac:dyDescent="0.2">
      <c r="A2084" s="1">
        <v>41331</v>
      </c>
      <c r="B2084">
        <v>30.3368</v>
      </c>
      <c r="C2084">
        <f t="shared" si="160"/>
        <v>30</v>
      </c>
      <c r="D2084">
        <f t="shared" si="163"/>
        <v>30.146190000000004</v>
      </c>
      <c r="E2084">
        <f>AVERAGE(B$1:B2084)</f>
        <v>28.588470585412669</v>
      </c>
      <c r="F2084">
        <f t="shared" si="161"/>
        <v>0</v>
      </c>
      <c r="W2084">
        <f t="shared" si="159"/>
        <v>30.286047840900657</v>
      </c>
      <c r="X2084">
        <f t="shared" si="162"/>
        <v>29.769174344853521</v>
      </c>
    </row>
    <row r="2085" spans="1:24" x14ac:dyDescent="0.2">
      <c r="A2085" s="1">
        <v>41332</v>
      </c>
      <c r="B2085">
        <v>30.588899999999999</v>
      </c>
      <c r="C2085">
        <f t="shared" si="160"/>
        <v>30</v>
      </c>
      <c r="D2085">
        <f t="shared" si="163"/>
        <v>30.157300000000006</v>
      </c>
      <c r="E2085">
        <f>AVERAGE(B$1:B2085)</f>
        <v>28.589430023980817</v>
      </c>
      <c r="F2085">
        <f t="shared" si="161"/>
        <v>0</v>
      </c>
      <c r="W2085">
        <f t="shared" si="159"/>
        <v>30.282083998872498</v>
      </c>
      <c r="X2085">
        <f t="shared" si="162"/>
        <v>29.890039887446019</v>
      </c>
    </row>
    <row r="2086" spans="1:24" x14ac:dyDescent="0.2">
      <c r="A2086" s="1">
        <v>41333</v>
      </c>
      <c r="B2086">
        <v>30.620200000000001</v>
      </c>
      <c r="C2086">
        <f t="shared" si="160"/>
        <v>30</v>
      </c>
      <c r="D2086">
        <f t="shared" si="163"/>
        <v>30.166643333333333</v>
      </c>
      <c r="E2086">
        <f>AVERAGE(B$1:B2086)</f>
        <v>28.590403547459253</v>
      </c>
      <c r="F2086">
        <f t="shared" si="161"/>
        <v>0</v>
      </c>
      <c r="W2086">
        <f t="shared" si="159"/>
        <v>30.27409573691612</v>
      </c>
      <c r="X2086">
        <f t="shared" si="162"/>
        <v>29.904975134101793</v>
      </c>
    </row>
    <row r="2087" spans="1:24" x14ac:dyDescent="0.2">
      <c r="A2087" s="1">
        <v>41334</v>
      </c>
      <c r="B2087">
        <v>30.5124</v>
      </c>
      <c r="C2087">
        <f t="shared" si="160"/>
        <v>30</v>
      </c>
      <c r="D2087">
        <f t="shared" si="163"/>
        <v>30.172286666666661</v>
      </c>
      <c r="E2087">
        <f>AVERAGE(B$1:B2087)</f>
        <v>28.591324484906565</v>
      </c>
      <c r="F2087">
        <f t="shared" si="161"/>
        <v>0</v>
      </c>
      <c r="W2087">
        <f t="shared" si="159"/>
        <v>30.268645886567292</v>
      </c>
      <c r="X2087">
        <f t="shared" si="162"/>
        <v>29.853470933526186</v>
      </c>
    </row>
    <row r="2088" spans="1:24" x14ac:dyDescent="0.2">
      <c r="A2088" s="1">
        <v>41335</v>
      </c>
      <c r="B2088">
        <v>30.638100000000001</v>
      </c>
      <c r="C2088">
        <f t="shared" si="160"/>
        <v>30</v>
      </c>
      <c r="D2088">
        <f t="shared" si="163"/>
        <v>30.186673333333335</v>
      </c>
      <c r="E2088">
        <f>AVERAGE(B$1:B2088)</f>
        <v>28.592304741379309</v>
      </c>
      <c r="F2088">
        <f t="shared" si="161"/>
        <v>0</v>
      </c>
      <c r="W2088">
        <f t="shared" si="159"/>
        <v>30.265992583419706</v>
      </c>
      <c r="X2088">
        <f t="shared" si="162"/>
        <v>29.91350935725562</v>
      </c>
    </row>
    <row r="2089" spans="1:24" x14ac:dyDescent="0.2">
      <c r="A2089" s="1">
        <v>41338</v>
      </c>
      <c r="B2089">
        <v>30.786999999999999</v>
      </c>
      <c r="C2089">
        <f t="shared" si="160"/>
        <v>30</v>
      </c>
      <c r="D2089">
        <f t="shared" si="163"/>
        <v>30.203006666666671</v>
      </c>
      <c r="E2089">
        <f>AVERAGE(B$1:B2089)</f>
        <v>28.593355337482045</v>
      </c>
      <c r="F2089">
        <f t="shared" si="161"/>
        <v>0</v>
      </c>
      <c r="W2089">
        <f t="shared" si="159"/>
        <v>30.26747104339859</v>
      </c>
      <c r="X2089">
        <f t="shared" si="162"/>
        <v>29.984303419131002</v>
      </c>
    </row>
    <row r="2090" spans="1:24" x14ac:dyDescent="0.2">
      <c r="A2090" s="1">
        <v>41339</v>
      </c>
      <c r="B2090">
        <v>30.696300000000001</v>
      </c>
      <c r="C2090">
        <f t="shared" si="160"/>
        <v>30</v>
      </c>
      <c r="D2090">
        <f t="shared" si="163"/>
        <v>30.219716666666663</v>
      </c>
      <c r="E2090">
        <f>AVERAGE(B$1:B2090)</f>
        <v>28.594361531100475</v>
      </c>
      <c r="F2090">
        <f t="shared" si="161"/>
        <v>0</v>
      </c>
      <c r="W2090">
        <f t="shared" si="159"/>
        <v>30.265102267056402</v>
      </c>
      <c r="X2090">
        <f t="shared" si="162"/>
        <v>29.941222260162526</v>
      </c>
    </row>
    <row r="2091" spans="1:24" x14ac:dyDescent="0.2">
      <c r="A2091" s="1">
        <v>41340</v>
      </c>
      <c r="B2091">
        <v>30.621400000000001</v>
      </c>
      <c r="C2091">
        <f t="shared" si="160"/>
        <v>30</v>
      </c>
      <c r="D2091">
        <f t="shared" si="163"/>
        <v>30.232789999999998</v>
      </c>
      <c r="E2091">
        <f>AVERAGE(B$1:B2091)</f>
        <v>28.59533094213295</v>
      </c>
      <c r="F2091">
        <f t="shared" si="161"/>
        <v>0</v>
      </c>
      <c r="W2091">
        <f t="shared" si="159"/>
        <v>30.265735124552851</v>
      </c>
      <c r="X2091">
        <f t="shared" si="162"/>
        <v>29.905547420451239</v>
      </c>
    </row>
    <row r="2092" spans="1:24" x14ac:dyDescent="0.2">
      <c r="A2092" s="1">
        <v>41341</v>
      </c>
      <c r="B2092">
        <v>30.762799999999999</v>
      </c>
      <c r="C2092">
        <f t="shared" si="160"/>
        <v>30</v>
      </c>
      <c r="D2092">
        <f t="shared" si="163"/>
        <v>30.252723333333329</v>
      </c>
      <c r="E2092">
        <f>AVERAGE(B$1:B2092)</f>
        <v>28.596367017208411</v>
      </c>
      <c r="F2092">
        <f t="shared" si="161"/>
        <v>0</v>
      </c>
      <c r="W2092">
        <f t="shared" si="159"/>
        <v>30.268974459861433</v>
      </c>
      <c r="X2092">
        <f t="shared" si="162"/>
        <v>29.972821519974929</v>
      </c>
    </row>
    <row r="2093" spans="1:24" x14ac:dyDescent="0.2">
      <c r="A2093" s="1">
        <v>41345</v>
      </c>
      <c r="B2093">
        <v>30.7576</v>
      </c>
      <c r="C2093">
        <f t="shared" si="160"/>
        <v>30</v>
      </c>
      <c r="D2093">
        <f t="shared" si="163"/>
        <v>30.276473333333332</v>
      </c>
      <c r="E2093">
        <f>AVERAGE(B$1:B2093)</f>
        <v>28.597399617773529</v>
      </c>
      <c r="F2093">
        <f t="shared" si="161"/>
        <v>0</v>
      </c>
      <c r="W2093">
        <f t="shared" si="159"/>
        <v>30.27505586617929</v>
      </c>
      <c r="X2093">
        <f t="shared" si="162"/>
        <v>29.970353125708574</v>
      </c>
    </row>
    <row r="2094" spans="1:24" x14ac:dyDescent="0.2">
      <c r="A2094" s="1">
        <v>41346</v>
      </c>
      <c r="B2094">
        <v>30.7499</v>
      </c>
      <c r="C2094">
        <f t="shared" si="160"/>
        <v>30</v>
      </c>
      <c r="D2094">
        <f t="shared" si="163"/>
        <v>30.29886333333333</v>
      </c>
      <c r="E2094">
        <f>AVERAGE(B$1:B2094)</f>
        <v>28.598427554918814</v>
      </c>
      <c r="F2094">
        <f t="shared" si="161"/>
        <v>0</v>
      </c>
      <c r="W2094">
        <f t="shared" ref="W2094:W2157" si="164">GEOMEAN(B2050:B2094)</f>
        <v>30.283360822889716</v>
      </c>
      <c r="X2094">
        <f t="shared" si="162"/>
        <v>29.96669721721528</v>
      </c>
    </row>
    <row r="2095" spans="1:24" x14ac:dyDescent="0.2">
      <c r="A2095" s="1">
        <v>41347</v>
      </c>
      <c r="B2095">
        <v>30.7209</v>
      </c>
      <c r="C2095">
        <f t="shared" si="160"/>
        <v>30</v>
      </c>
      <c r="D2095">
        <f t="shared" si="163"/>
        <v>30.317850000000004</v>
      </c>
      <c r="E2095">
        <f>AVERAGE(B$1:B2095)</f>
        <v>28.599440668257756</v>
      </c>
      <c r="F2095">
        <f t="shared" si="161"/>
        <v>0</v>
      </c>
      <c r="W2095">
        <f t="shared" si="164"/>
        <v>30.29103292390511</v>
      </c>
      <c r="X2095">
        <f t="shared" si="162"/>
        <v>29.952919781193231</v>
      </c>
    </row>
    <row r="2096" spans="1:24" x14ac:dyDescent="0.2">
      <c r="A2096" s="1">
        <v>41348</v>
      </c>
      <c r="B2096">
        <v>30.776900000000001</v>
      </c>
      <c r="C2096">
        <f t="shared" si="160"/>
        <v>30</v>
      </c>
      <c r="D2096">
        <f t="shared" si="163"/>
        <v>30.342823333333332</v>
      </c>
      <c r="E2096">
        <f>AVERAGE(B$1:B2096)</f>
        <v>28.600479532442744</v>
      </c>
      <c r="F2096">
        <f t="shared" si="161"/>
        <v>0</v>
      </c>
      <c r="W2096">
        <f t="shared" si="164"/>
        <v>30.298852259470568</v>
      </c>
      <c r="X2096">
        <f t="shared" si="162"/>
        <v>29.979512512979319</v>
      </c>
    </row>
    <row r="2097" spans="1:24" x14ac:dyDescent="0.2">
      <c r="A2097" s="1">
        <v>41349</v>
      </c>
      <c r="B2097">
        <v>30.7196</v>
      </c>
      <c r="C2097">
        <f t="shared" si="160"/>
        <v>30</v>
      </c>
      <c r="D2097">
        <f t="shared" si="163"/>
        <v>30.366273333333329</v>
      </c>
      <c r="E2097">
        <f>AVERAGE(B$1:B2097)</f>
        <v>28.601490081068189</v>
      </c>
      <c r="F2097">
        <f t="shared" si="161"/>
        <v>0</v>
      </c>
      <c r="W2097">
        <f t="shared" si="164"/>
        <v>30.306670545612853</v>
      </c>
      <c r="X2097">
        <f t="shared" si="162"/>
        <v>29.952301859797807</v>
      </c>
    </row>
    <row r="2098" spans="1:24" x14ac:dyDescent="0.2">
      <c r="A2098" s="1">
        <v>41352</v>
      </c>
      <c r="B2098">
        <v>30.890799999999999</v>
      </c>
      <c r="C2098">
        <f t="shared" si="160"/>
        <v>30</v>
      </c>
      <c r="D2098">
        <f t="shared" si="163"/>
        <v>30.396079999999998</v>
      </c>
      <c r="E2098">
        <f>AVERAGE(B$1:B2098)</f>
        <v>28.602581267874161</v>
      </c>
      <c r="F2098">
        <f t="shared" si="161"/>
        <v>0</v>
      </c>
      <c r="W2098">
        <f t="shared" si="164"/>
        <v>30.320709093934337</v>
      </c>
      <c r="X2098">
        <f t="shared" si="162"/>
        <v>30.033447359980837</v>
      </c>
    </row>
    <row r="2099" spans="1:24" x14ac:dyDescent="0.2">
      <c r="A2099" s="1">
        <v>41353</v>
      </c>
      <c r="B2099">
        <v>30.828499999999998</v>
      </c>
      <c r="C2099">
        <f t="shared" si="160"/>
        <v>30</v>
      </c>
      <c r="D2099">
        <f t="shared" si="163"/>
        <v>30.426193333333334</v>
      </c>
      <c r="E2099">
        <f>AVERAGE(B$1:B2099)</f>
        <v>28.603641734159122</v>
      </c>
      <c r="F2099">
        <f t="shared" si="161"/>
        <v>0</v>
      </c>
      <c r="W2099">
        <f t="shared" si="164"/>
        <v>30.333237332086661</v>
      </c>
      <c r="X2099">
        <f t="shared" si="162"/>
        <v>30.003971910495927</v>
      </c>
    </row>
    <row r="2100" spans="1:24" x14ac:dyDescent="0.2">
      <c r="A2100" s="1">
        <v>41354</v>
      </c>
      <c r="B2100">
        <v>30.944600000000001</v>
      </c>
      <c r="C2100">
        <f t="shared" si="160"/>
        <v>30</v>
      </c>
      <c r="D2100">
        <f t="shared" si="163"/>
        <v>30.453576666666667</v>
      </c>
      <c r="E2100">
        <f>AVERAGE(B$1:B2100)</f>
        <v>28.604756476190474</v>
      </c>
      <c r="F2100">
        <f t="shared" si="161"/>
        <v>0</v>
      </c>
      <c r="W2100">
        <f t="shared" si="164"/>
        <v>30.348419354772687</v>
      </c>
      <c r="X2100">
        <f t="shared" si="162"/>
        <v>30.058852162813505</v>
      </c>
    </row>
    <row r="2101" spans="1:24" x14ac:dyDescent="0.2">
      <c r="A2101" s="1">
        <v>41355</v>
      </c>
      <c r="B2101">
        <v>30.892299999999999</v>
      </c>
      <c r="C2101">
        <f t="shared" si="160"/>
        <v>30</v>
      </c>
      <c r="D2101">
        <f t="shared" si="163"/>
        <v>30.484660000000002</v>
      </c>
      <c r="E2101">
        <f>AVERAGE(B$1:B2101)</f>
        <v>28.605845264159921</v>
      </c>
      <c r="F2101">
        <f t="shared" si="161"/>
        <v>0</v>
      </c>
      <c r="W2101">
        <f t="shared" si="164"/>
        <v>30.360590353521445</v>
      </c>
      <c r="X2101">
        <f t="shared" si="162"/>
        <v>30.0341562885617</v>
      </c>
    </row>
    <row r="2102" spans="1:24" x14ac:dyDescent="0.2">
      <c r="A2102" s="1">
        <v>41356</v>
      </c>
      <c r="B2102">
        <v>30.932500000000001</v>
      </c>
      <c r="C2102">
        <f t="shared" si="160"/>
        <v>30</v>
      </c>
      <c r="D2102">
        <f t="shared" si="163"/>
        <v>30.514089999999999</v>
      </c>
      <c r="E2102">
        <f>AVERAGE(B$1:B2102)</f>
        <v>28.606952140818269</v>
      </c>
      <c r="F2102">
        <f t="shared" si="161"/>
        <v>0</v>
      </c>
      <c r="W2102">
        <f t="shared" si="164"/>
        <v>30.373572798327316</v>
      </c>
      <c r="X2102">
        <f t="shared" si="162"/>
        <v>30.053142404026936</v>
      </c>
    </row>
    <row r="2103" spans="1:24" x14ac:dyDescent="0.2">
      <c r="A2103" s="1">
        <v>41359</v>
      </c>
      <c r="B2103">
        <v>30.758500000000002</v>
      </c>
      <c r="C2103">
        <f t="shared" si="160"/>
        <v>30</v>
      </c>
      <c r="D2103">
        <f t="shared" si="163"/>
        <v>30.534123333333337</v>
      </c>
      <c r="E2103">
        <f>AVERAGE(B$1:B2103)</f>
        <v>28.607975225867808</v>
      </c>
      <c r="F2103">
        <f t="shared" si="161"/>
        <v>0</v>
      </c>
      <c r="W2103">
        <f t="shared" si="164"/>
        <v>30.3857984247033</v>
      </c>
      <c r="X2103">
        <f t="shared" si="162"/>
        <v>29.970780378420468</v>
      </c>
    </row>
    <row r="2104" spans="1:24" x14ac:dyDescent="0.2">
      <c r="A2104" s="1">
        <v>41360</v>
      </c>
      <c r="B2104">
        <v>30.8734</v>
      </c>
      <c r="C2104">
        <f t="shared" si="160"/>
        <v>30</v>
      </c>
      <c r="D2104">
        <f t="shared" si="163"/>
        <v>30.557936666666667</v>
      </c>
      <c r="E2104">
        <f>AVERAGE(B$1:B2104)</f>
        <v>28.609051948669201</v>
      </c>
      <c r="F2104">
        <f t="shared" si="161"/>
        <v>0</v>
      </c>
      <c r="W2104">
        <f t="shared" si="164"/>
        <v>30.398526847304289</v>
      </c>
      <c r="X2104">
        <f t="shared" si="162"/>
        <v>30.02522120214724</v>
      </c>
    </row>
    <row r="2105" spans="1:24" x14ac:dyDescent="0.2">
      <c r="A2105" s="1">
        <v>41361</v>
      </c>
      <c r="B2105">
        <v>30.863</v>
      </c>
      <c r="C2105">
        <f t="shared" si="160"/>
        <v>30</v>
      </c>
      <c r="D2105">
        <f t="shared" si="163"/>
        <v>30.580993333333335</v>
      </c>
      <c r="E2105">
        <f>AVERAGE(B$1:B2105)</f>
        <v>28.610122707838478</v>
      </c>
      <c r="F2105">
        <f t="shared" si="161"/>
        <v>0</v>
      </c>
      <c r="W2105">
        <f t="shared" si="164"/>
        <v>30.413312034583679</v>
      </c>
      <c r="X2105">
        <f t="shared" si="162"/>
        <v>30.020302143282731</v>
      </c>
    </row>
    <row r="2106" spans="1:24" x14ac:dyDescent="0.2">
      <c r="A2106" s="1">
        <v>41362</v>
      </c>
      <c r="B2106">
        <v>30.996200000000002</v>
      </c>
      <c r="C2106">
        <f t="shared" si="160"/>
        <v>30</v>
      </c>
      <c r="D2106">
        <f t="shared" si="163"/>
        <v>30.611893333333335</v>
      </c>
      <c r="E2106">
        <f>AVERAGE(B$1:B2106)</f>
        <v>28.611255698005696</v>
      </c>
      <c r="F2106">
        <f t="shared" si="161"/>
        <v>0</v>
      </c>
      <c r="W2106">
        <f t="shared" si="164"/>
        <v>30.430251065768037</v>
      </c>
      <c r="X2106">
        <f t="shared" si="162"/>
        <v>30.083175460073804</v>
      </c>
    </row>
    <row r="2107" spans="1:24" x14ac:dyDescent="0.2">
      <c r="A2107" s="1">
        <v>41363</v>
      </c>
      <c r="B2107">
        <v>31.083400000000001</v>
      </c>
      <c r="C2107">
        <f t="shared" si="160"/>
        <v>30</v>
      </c>
      <c r="D2107">
        <f t="shared" si="163"/>
        <v>30.645430000000001</v>
      </c>
      <c r="E2107">
        <f>AVERAGE(B$1:B2107)</f>
        <v>28.612428998576174</v>
      </c>
      <c r="F2107">
        <f t="shared" si="161"/>
        <v>0</v>
      </c>
      <c r="W2107">
        <f t="shared" si="164"/>
        <v>30.450543467871363</v>
      </c>
      <c r="X2107">
        <f t="shared" si="162"/>
        <v>30.124185340713503</v>
      </c>
    </row>
    <row r="2108" spans="1:24" x14ac:dyDescent="0.2">
      <c r="A2108" s="1">
        <v>41366</v>
      </c>
      <c r="B2108">
        <v>31.109300000000001</v>
      </c>
      <c r="C2108">
        <f t="shared" si="160"/>
        <v>30</v>
      </c>
      <c r="D2108">
        <f t="shared" si="163"/>
        <v>30.678609999999999</v>
      </c>
      <c r="E2108">
        <f>AVERAGE(B$1:B2108)</f>
        <v>28.613613472485767</v>
      </c>
      <c r="F2108">
        <f t="shared" si="161"/>
        <v>0</v>
      </c>
      <c r="W2108">
        <f t="shared" si="164"/>
        <v>30.474105887817643</v>
      </c>
      <c r="X2108">
        <f t="shared" si="162"/>
        <v>30.136343193379265</v>
      </c>
    </row>
    <row r="2109" spans="1:24" x14ac:dyDescent="0.2">
      <c r="A2109" s="1">
        <v>41367</v>
      </c>
      <c r="B2109">
        <v>31.117799999999999</v>
      </c>
      <c r="C2109">
        <f t="shared" si="160"/>
        <v>30</v>
      </c>
      <c r="D2109">
        <f t="shared" si="163"/>
        <v>30.711676666666666</v>
      </c>
      <c r="E2109">
        <f>AVERAGE(B$1:B2109)</f>
        <v>28.614800853485065</v>
      </c>
      <c r="F2109">
        <f t="shared" si="161"/>
        <v>0</v>
      </c>
      <c r="W2109">
        <f t="shared" si="164"/>
        <v>30.497125470698709</v>
      </c>
      <c r="X2109">
        <f t="shared" si="162"/>
        <v>30.14033094752752</v>
      </c>
    </row>
    <row r="2110" spans="1:24" x14ac:dyDescent="0.2">
      <c r="A2110" s="1">
        <v>41368</v>
      </c>
      <c r="B2110">
        <v>31.3918</v>
      </c>
      <c r="C2110">
        <f t="shared" si="160"/>
        <v>30</v>
      </c>
      <c r="D2110">
        <f t="shared" si="163"/>
        <v>30.75381333333333</v>
      </c>
      <c r="E2110">
        <f>AVERAGE(B$1:B2110)</f>
        <v>28.616116966824642</v>
      </c>
      <c r="F2110">
        <f t="shared" si="161"/>
        <v>0</v>
      </c>
      <c r="W2110">
        <f t="shared" si="164"/>
        <v>30.524462239976899</v>
      </c>
      <c r="X2110">
        <f t="shared" si="162"/>
        <v>30.268278268788507</v>
      </c>
    </row>
    <row r="2111" spans="1:24" x14ac:dyDescent="0.2">
      <c r="A2111" s="1">
        <v>41369</v>
      </c>
      <c r="B2111">
        <v>31.720300000000002</v>
      </c>
      <c r="C2111">
        <f t="shared" si="160"/>
        <v>30</v>
      </c>
      <c r="D2111">
        <f t="shared" si="163"/>
        <v>30.809483333333333</v>
      </c>
      <c r="E2111">
        <f>AVERAGE(B$1:B2111)</f>
        <v>28.61758744670772</v>
      </c>
      <c r="F2111">
        <f t="shared" si="161"/>
        <v>0</v>
      </c>
      <c r="W2111">
        <f t="shared" si="164"/>
        <v>30.561681727974886</v>
      </c>
      <c r="X2111">
        <f t="shared" si="162"/>
        <v>30.420158434726389</v>
      </c>
    </row>
    <row r="2112" spans="1:24" x14ac:dyDescent="0.2">
      <c r="A2112" s="1">
        <v>41370</v>
      </c>
      <c r="B2112">
        <v>31.620699999999999</v>
      </c>
      <c r="C2112">
        <f t="shared" si="160"/>
        <v>30</v>
      </c>
      <c r="D2112">
        <f t="shared" si="163"/>
        <v>30.855716666666662</v>
      </c>
      <c r="E2112">
        <f>AVERAGE(B$1:B2112)</f>
        <v>28.619009374999997</v>
      </c>
      <c r="F2112">
        <f t="shared" si="161"/>
        <v>0</v>
      </c>
      <c r="W2112">
        <f t="shared" si="164"/>
        <v>30.597070940689427</v>
      </c>
      <c r="X2112">
        <f t="shared" si="162"/>
        <v>30.374282167739644</v>
      </c>
    </row>
    <row r="2113" spans="1:24" x14ac:dyDescent="0.2">
      <c r="A2113" s="1">
        <v>41373</v>
      </c>
      <c r="B2113">
        <v>31.6144</v>
      </c>
      <c r="C2113">
        <f t="shared" si="160"/>
        <v>30</v>
      </c>
      <c r="D2113">
        <f t="shared" si="163"/>
        <v>30.897543333333331</v>
      </c>
      <c r="E2113">
        <f>AVERAGE(B$1:B2113)</f>
        <v>28.620426975863698</v>
      </c>
      <c r="F2113">
        <f t="shared" si="161"/>
        <v>0</v>
      </c>
      <c r="W2113">
        <f t="shared" si="164"/>
        <v>30.632807871799301</v>
      </c>
      <c r="X2113">
        <f t="shared" si="162"/>
        <v>30.371375304421004</v>
      </c>
    </row>
    <row r="2114" spans="1:24" x14ac:dyDescent="0.2">
      <c r="A2114" s="1">
        <v>41374</v>
      </c>
      <c r="B2114">
        <v>31.208600000000001</v>
      </c>
      <c r="C2114">
        <f t="shared" ref="C2114:C2177" si="165">IF(B2114&gt;30,30,0)</f>
        <v>30</v>
      </c>
      <c r="D2114">
        <f t="shared" si="163"/>
        <v>30.926603333333333</v>
      </c>
      <c r="E2114">
        <f>AVERAGE(B$1:B2114)</f>
        <v>28.621651277199618</v>
      </c>
      <c r="F2114">
        <f t="shared" ref="F2114:F2177" si="166">IF(AND(B2114&gt;33,B2114&lt;35),"ВХОД",)</f>
        <v>0</v>
      </c>
      <c r="W2114">
        <f t="shared" si="164"/>
        <v>30.661409184823899</v>
      </c>
      <c r="X2114">
        <f t="shared" si="162"/>
        <v>30.182859546921286</v>
      </c>
    </row>
    <row r="2115" spans="1:24" x14ac:dyDescent="0.2">
      <c r="A2115" s="1">
        <v>41375</v>
      </c>
      <c r="B2115">
        <v>31.003599999999999</v>
      </c>
      <c r="C2115">
        <f t="shared" si="165"/>
        <v>30</v>
      </c>
      <c r="D2115">
        <f t="shared" si="163"/>
        <v>30.940426666666667</v>
      </c>
      <c r="E2115">
        <f>AVERAGE(B$1:B2115)</f>
        <v>28.622777494089828</v>
      </c>
      <c r="F2115">
        <f t="shared" si="166"/>
        <v>0</v>
      </c>
      <c r="W2115">
        <f t="shared" si="164"/>
        <v>30.681046272417461</v>
      </c>
      <c r="X2115">
        <f t="shared" ref="X2115:X2178" si="167">HARMEAN($B$1,B2115)</f>
        <v>30.086660267658488</v>
      </c>
    </row>
    <row r="2116" spans="1:24" x14ac:dyDescent="0.2">
      <c r="A2116" s="1">
        <v>41376</v>
      </c>
      <c r="B2116">
        <v>30.881399999999999</v>
      </c>
      <c r="C2116">
        <f t="shared" si="165"/>
        <v>30</v>
      </c>
      <c r="D2116">
        <f t="shared" si="163"/>
        <v>30.949133333333332</v>
      </c>
      <c r="E2116">
        <f>AVERAGE(B$1:B2116)</f>
        <v>28.623844896030239</v>
      </c>
      <c r="F2116">
        <f t="shared" si="166"/>
        <v>0</v>
      </c>
      <c r="W2116">
        <f t="shared" si="164"/>
        <v>30.701710147656023</v>
      </c>
      <c r="X2116">
        <f t="shared" si="167"/>
        <v>30.029003935192119</v>
      </c>
    </row>
    <row r="2117" spans="1:24" x14ac:dyDescent="0.2">
      <c r="A2117" s="1">
        <v>41377</v>
      </c>
      <c r="B2117">
        <v>30.930800000000001</v>
      </c>
      <c r="C2117">
        <f t="shared" si="165"/>
        <v>30</v>
      </c>
      <c r="D2117">
        <f t="shared" si="163"/>
        <v>30.963079999999994</v>
      </c>
      <c r="E2117">
        <f>AVERAGE(B$1:B2117)</f>
        <v>28.624934624468583</v>
      </c>
      <c r="F2117">
        <f t="shared" si="166"/>
        <v>0</v>
      </c>
      <c r="W2117">
        <f t="shared" si="164"/>
        <v>30.721435918351254</v>
      </c>
      <c r="X2117">
        <f t="shared" si="167"/>
        <v>30.052340022475949</v>
      </c>
    </row>
    <row r="2118" spans="1:24" x14ac:dyDescent="0.2">
      <c r="A2118" s="1">
        <v>41380</v>
      </c>
      <c r="B2118">
        <v>31.305099999999999</v>
      </c>
      <c r="C2118">
        <f t="shared" si="165"/>
        <v>30</v>
      </c>
      <c r="D2118">
        <f t="shared" si="163"/>
        <v>30.985313333333334</v>
      </c>
      <c r="E2118">
        <f>AVERAGE(B$1:B2118)</f>
        <v>28.626200047214347</v>
      </c>
      <c r="F2118">
        <f t="shared" si="166"/>
        <v>0</v>
      </c>
      <c r="W2118">
        <f t="shared" si="164"/>
        <v>30.746943501595606</v>
      </c>
      <c r="X2118">
        <f t="shared" si="167"/>
        <v>30.227918028664657</v>
      </c>
    </row>
    <row r="2119" spans="1:24" x14ac:dyDescent="0.2">
      <c r="A2119" s="1">
        <v>41381</v>
      </c>
      <c r="B2119">
        <v>31.4512</v>
      </c>
      <c r="C2119">
        <f t="shared" si="165"/>
        <v>30</v>
      </c>
      <c r="D2119">
        <f t="shared" si="163"/>
        <v>31.007453333333331</v>
      </c>
      <c r="E2119">
        <f>AVERAGE(B$1:B2119)</f>
        <v>28.627533223218496</v>
      </c>
      <c r="F2119">
        <f t="shared" si="166"/>
        <v>0</v>
      </c>
      <c r="W2119">
        <f t="shared" si="164"/>
        <v>30.775622415972837</v>
      </c>
      <c r="X2119">
        <f t="shared" si="167"/>
        <v>30.295863336937316</v>
      </c>
    </row>
    <row r="2120" spans="1:24" x14ac:dyDescent="0.2">
      <c r="A2120" s="1">
        <v>41382</v>
      </c>
      <c r="B2120">
        <v>31.231999999999999</v>
      </c>
      <c r="C2120">
        <f t="shared" si="165"/>
        <v>30</v>
      </c>
      <c r="D2120">
        <f t="shared" si="163"/>
        <v>31.025310000000001</v>
      </c>
      <c r="E2120">
        <f>AVERAGE(B$1:B2120)</f>
        <v>28.628761745283015</v>
      </c>
      <c r="F2120">
        <f t="shared" si="166"/>
        <v>0</v>
      </c>
      <c r="W2120">
        <f t="shared" si="164"/>
        <v>30.799261744094661</v>
      </c>
      <c r="X2120">
        <f t="shared" si="167"/>
        <v>30.193798856658901</v>
      </c>
    </row>
    <row r="2121" spans="1:24" x14ac:dyDescent="0.2">
      <c r="A2121" s="1">
        <v>41383</v>
      </c>
      <c r="B2121">
        <v>31.7151</v>
      </c>
      <c r="C2121">
        <f t="shared" si="165"/>
        <v>30</v>
      </c>
      <c r="D2121">
        <f t="shared" si="163"/>
        <v>31.061766666666667</v>
      </c>
      <c r="E2121">
        <f>AVERAGE(B$1:B2121)</f>
        <v>28.630216878830737</v>
      </c>
      <c r="F2121">
        <f t="shared" si="166"/>
        <v>0</v>
      </c>
      <c r="W2121">
        <f t="shared" si="164"/>
        <v>30.835757557871677</v>
      </c>
      <c r="X2121">
        <f t="shared" si="167"/>
        <v>30.417766998646151</v>
      </c>
    </row>
    <row r="2122" spans="1:24" x14ac:dyDescent="0.2">
      <c r="A2122" s="1">
        <v>41384</v>
      </c>
      <c r="B2122">
        <v>31.4605</v>
      </c>
      <c r="C2122">
        <f t="shared" si="165"/>
        <v>30</v>
      </c>
      <c r="D2122">
        <f t="shared" si="163"/>
        <v>31.085023333333336</v>
      </c>
      <c r="E2122">
        <f>AVERAGE(B$1:B2122)</f>
        <v>28.631550659754947</v>
      </c>
      <c r="F2122">
        <f t="shared" si="166"/>
        <v>0</v>
      </c>
      <c r="W2122">
        <f t="shared" si="164"/>
        <v>30.866582711932203</v>
      </c>
      <c r="X2122">
        <f t="shared" si="167"/>
        <v>30.300177321782574</v>
      </c>
    </row>
    <row r="2123" spans="1:24" x14ac:dyDescent="0.2">
      <c r="A2123" s="1">
        <v>41387</v>
      </c>
      <c r="B2123">
        <v>31.566400000000002</v>
      </c>
      <c r="C2123">
        <f t="shared" si="165"/>
        <v>30</v>
      </c>
      <c r="D2123">
        <f t="shared" si="163"/>
        <v>31.111983333333335</v>
      </c>
      <c r="E2123">
        <f>AVERAGE(B$1:B2123)</f>
        <v>28.63293306641545</v>
      </c>
      <c r="F2123">
        <f t="shared" si="166"/>
        <v>0</v>
      </c>
      <c r="W2123">
        <f t="shared" si="164"/>
        <v>30.898911046068008</v>
      </c>
      <c r="X2123">
        <f t="shared" si="167"/>
        <v>30.3492079909457</v>
      </c>
    </row>
    <row r="2124" spans="1:24" x14ac:dyDescent="0.2">
      <c r="A2124" s="1">
        <v>41388</v>
      </c>
      <c r="B2124">
        <v>31.641400000000001</v>
      </c>
      <c r="C2124">
        <f t="shared" si="165"/>
        <v>30</v>
      </c>
      <c r="D2124">
        <f t="shared" si="163"/>
        <v>31.1417</v>
      </c>
      <c r="E2124">
        <f>AVERAGE(B$1:B2124)</f>
        <v>28.634349482109229</v>
      </c>
      <c r="F2124">
        <f t="shared" si="166"/>
        <v>0</v>
      </c>
      <c r="W2124">
        <f t="shared" si="164"/>
        <v>30.932632896578482</v>
      </c>
      <c r="X2124">
        <f t="shared" si="167"/>
        <v>30.383829053066027</v>
      </c>
    </row>
    <row r="2125" spans="1:24" x14ac:dyDescent="0.2">
      <c r="A2125" s="1">
        <v>41389</v>
      </c>
      <c r="B2125">
        <v>31.591699999999999</v>
      </c>
      <c r="C2125">
        <f t="shared" si="165"/>
        <v>30</v>
      </c>
      <c r="D2125">
        <f t="shared" si="163"/>
        <v>31.170726666666667</v>
      </c>
      <c r="E2125">
        <f>AVERAGE(B$1:B2125)</f>
        <v>28.635741176470585</v>
      </c>
      <c r="F2125">
        <f t="shared" si="166"/>
        <v>0</v>
      </c>
      <c r="W2125">
        <f t="shared" si="164"/>
        <v>30.965266438234536</v>
      </c>
      <c r="X2125">
        <f t="shared" si="167"/>
        <v>30.360896373702808</v>
      </c>
    </row>
    <row r="2126" spans="1:24" x14ac:dyDescent="0.2">
      <c r="A2126" s="1">
        <v>41390</v>
      </c>
      <c r="B2126">
        <v>31.3169</v>
      </c>
      <c r="C2126">
        <f t="shared" si="165"/>
        <v>30</v>
      </c>
      <c r="D2126">
        <f t="shared" si="163"/>
        <v>31.188726666666671</v>
      </c>
      <c r="E2126">
        <f>AVERAGE(B$1:B2126)</f>
        <v>28.63700230479774</v>
      </c>
      <c r="F2126">
        <f t="shared" si="166"/>
        <v>0</v>
      </c>
      <c r="W2126">
        <f t="shared" si="164"/>
        <v>30.993690845482821</v>
      </c>
      <c r="X2126">
        <f t="shared" si="167"/>
        <v>30.23341791398315</v>
      </c>
    </row>
    <row r="2127" spans="1:24" x14ac:dyDescent="0.2">
      <c r="A2127" s="1">
        <v>41391</v>
      </c>
      <c r="B2127">
        <v>31.2196</v>
      </c>
      <c r="C2127">
        <f t="shared" si="165"/>
        <v>30</v>
      </c>
      <c r="D2127">
        <f t="shared" si="163"/>
        <v>31.205393333333333</v>
      </c>
      <c r="E2127">
        <f>AVERAGE(B$1:B2127)</f>
        <v>28.63821650211565</v>
      </c>
      <c r="F2127">
        <f t="shared" si="166"/>
        <v>0</v>
      </c>
      <c r="W2127">
        <f t="shared" si="164"/>
        <v>31.015799919513093</v>
      </c>
      <c r="X2127">
        <f t="shared" si="167"/>
        <v>30.18800301247477</v>
      </c>
    </row>
    <row r="2128" spans="1:24" x14ac:dyDescent="0.2">
      <c r="A2128" s="1">
        <v>41394</v>
      </c>
      <c r="B2128">
        <v>31.2559</v>
      </c>
      <c r="C2128">
        <f t="shared" si="165"/>
        <v>30</v>
      </c>
      <c r="D2128">
        <f t="shared" si="163"/>
        <v>31.217563333333331</v>
      </c>
      <c r="E2128">
        <f>AVERAGE(B$1:B2128)</f>
        <v>28.639446616541349</v>
      </c>
      <c r="F2128">
        <f t="shared" si="166"/>
        <v>0</v>
      </c>
      <c r="W2128">
        <f t="shared" si="164"/>
        <v>31.035860104364261</v>
      </c>
      <c r="X2128">
        <f t="shared" si="167"/>
        <v>30.204963173898737</v>
      </c>
    </row>
    <row r="2129" spans="1:24" x14ac:dyDescent="0.2">
      <c r="A2129" s="1">
        <v>41395</v>
      </c>
      <c r="B2129">
        <v>31.043299999999999</v>
      </c>
      <c r="C2129">
        <f t="shared" si="165"/>
        <v>30</v>
      </c>
      <c r="D2129">
        <f t="shared" si="163"/>
        <v>31.224723333333333</v>
      </c>
      <c r="E2129">
        <f>AVERAGE(B$1:B2129)</f>
        <v>28.640575716298724</v>
      </c>
      <c r="F2129">
        <f t="shared" si="166"/>
        <v>0</v>
      </c>
      <c r="W2129">
        <f t="shared" si="164"/>
        <v>31.051741772520128</v>
      </c>
      <c r="X2129">
        <f t="shared" si="167"/>
        <v>30.10534117814943</v>
      </c>
    </row>
    <row r="2130" spans="1:24" x14ac:dyDescent="0.2">
      <c r="A2130" s="1">
        <v>41401</v>
      </c>
      <c r="B2130">
        <v>31.0839</v>
      </c>
      <c r="C2130">
        <f t="shared" si="165"/>
        <v>30</v>
      </c>
      <c r="D2130">
        <f t="shared" si="163"/>
        <v>31.229366666666667</v>
      </c>
      <c r="E2130">
        <f>AVERAGE(B$1:B2130)</f>
        <v>28.6417228169014</v>
      </c>
      <c r="F2130">
        <f t="shared" si="166"/>
        <v>0</v>
      </c>
      <c r="W2130">
        <f t="shared" si="164"/>
        <v>31.062820803366936</v>
      </c>
      <c r="X2130">
        <f t="shared" si="167"/>
        <v>30.124420147148808</v>
      </c>
    </row>
    <row r="2131" spans="1:24" x14ac:dyDescent="0.2">
      <c r="A2131" s="1">
        <v>41402</v>
      </c>
      <c r="B2131">
        <v>31.078900000000001</v>
      </c>
      <c r="C2131">
        <f t="shared" si="165"/>
        <v>30</v>
      </c>
      <c r="D2131">
        <f t="shared" si="163"/>
        <v>31.235586666666666</v>
      </c>
      <c r="E2131">
        <f>AVERAGE(B$1:B2131)</f>
        <v>28.642866494603464</v>
      </c>
      <c r="F2131">
        <f t="shared" si="166"/>
        <v>0</v>
      </c>
      <c r="W2131">
        <f t="shared" si="164"/>
        <v>31.073086490852578</v>
      </c>
      <c r="X2131">
        <f t="shared" si="167"/>
        <v>30.122071907570817</v>
      </c>
    </row>
    <row r="2132" spans="1:24" x14ac:dyDescent="0.2">
      <c r="A2132" s="1">
        <v>41403</v>
      </c>
      <c r="B2132">
        <v>31.082899999999999</v>
      </c>
      <c r="C2132">
        <f t="shared" si="165"/>
        <v>30</v>
      </c>
      <c r="D2132">
        <f t="shared" si="163"/>
        <v>31.240599999999993</v>
      </c>
      <c r="E2132">
        <f>AVERAGE(B$1:B2132)</f>
        <v>28.644010975609749</v>
      </c>
      <c r="F2132">
        <f t="shared" si="166"/>
        <v>0</v>
      </c>
      <c r="W2132">
        <f t="shared" si="164"/>
        <v>31.085880650415518</v>
      </c>
      <c r="X2132">
        <f t="shared" si="167"/>
        <v>30.123950530384562</v>
      </c>
    </row>
    <row r="2133" spans="1:24" x14ac:dyDescent="0.2">
      <c r="A2133" s="1">
        <v>41408</v>
      </c>
      <c r="B2133">
        <v>31.377700000000001</v>
      </c>
      <c r="C2133">
        <f t="shared" si="165"/>
        <v>30</v>
      </c>
      <c r="D2133">
        <f t="shared" si="163"/>
        <v>31.261239999999997</v>
      </c>
      <c r="E2133">
        <f>AVERAGE(B$1:B2133)</f>
        <v>28.645292592592586</v>
      </c>
      <c r="F2133">
        <f t="shared" si="166"/>
        <v>0</v>
      </c>
      <c r="W2133">
        <f t="shared" si="164"/>
        <v>31.10236268831466</v>
      </c>
      <c r="X2133">
        <f t="shared" si="167"/>
        <v>30.261722356233737</v>
      </c>
    </row>
    <row r="2134" spans="1:24" x14ac:dyDescent="0.2">
      <c r="A2134" s="1">
        <v>41409</v>
      </c>
      <c r="B2134">
        <v>31.277799999999999</v>
      </c>
      <c r="C2134">
        <f t="shared" si="165"/>
        <v>30</v>
      </c>
      <c r="D2134">
        <f t="shared" si="163"/>
        <v>31.274719999999999</v>
      </c>
      <c r="E2134">
        <f>AVERAGE(B$1:B2134)</f>
        <v>28.646526194939074</v>
      </c>
      <c r="F2134">
        <f t="shared" si="166"/>
        <v>0</v>
      </c>
      <c r="W2134">
        <f t="shared" si="164"/>
        <v>31.113296093237651</v>
      </c>
      <c r="X2134">
        <f t="shared" si="167"/>
        <v>30.215185494262833</v>
      </c>
    </row>
    <row r="2135" spans="1:24" x14ac:dyDescent="0.2">
      <c r="A2135" s="1">
        <v>41410</v>
      </c>
      <c r="B2135">
        <v>31.428100000000001</v>
      </c>
      <c r="C2135">
        <f t="shared" si="165"/>
        <v>30</v>
      </c>
      <c r="D2135">
        <f t="shared" si="163"/>
        <v>31.293556666666664</v>
      </c>
      <c r="E2135">
        <f>AVERAGE(B$1:B2135)</f>
        <v>28.647829039812638</v>
      </c>
      <c r="F2135">
        <f t="shared" si="166"/>
        <v>0</v>
      </c>
      <c r="W2135">
        <f t="shared" si="164"/>
        <v>31.129590084730712</v>
      </c>
      <c r="X2135">
        <f t="shared" si="167"/>
        <v>30.285142230979137</v>
      </c>
    </row>
    <row r="2136" spans="1:24" x14ac:dyDescent="0.2">
      <c r="A2136" s="1">
        <v>41411</v>
      </c>
      <c r="B2136">
        <v>31.416599999999999</v>
      </c>
      <c r="C2136">
        <f t="shared" si="165"/>
        <v>30</v>
      </c>
      <c r="D2136">
        <f t="shared" si="163"/>
        <v>31.307569999999995</v>
      </c>
      <c r="E2136">
        <f>AVERAGE(B$1:B2136)</f>
        <v>28.649125280898868</v>
      </c>
      <c r="F2136">
        <f t="shared" si="166"/>
        <v>0</v>
      </c>
      <c r="W2136">
        <f t="shared" si="164"/>
        <v>31.147330221829922</v>
      </c>
      <c r="X2136">
        <f t="shared" si="167"/>
        <v>30.279801838420823</v>
      </c>
    </row>
    <row r="2137" spans="1:24" x14ac:dyDescent="0.2">
      <c r="A2137" s="1">
        <v>41412</v>
      </c>
      <c r="B2137">
        <v>31.3931</v>
      </c>
      <c r="C2137">
        <f t="shared" si="165"/>
        <v>30</v>
      </c>
      <c r="D2137">
        <f t="shared" si="163"/>
        <v>31.317893333333327</v>
      </c>
      <c r="E2137">
        <f>AVERAGE(B$1:B2137)</f>
        <v>28.650409312119784</v>
      </c>
      <c r="F2137">
        <f t="shared" si="166"/>
        <v>0</v>
      </c>
      <c r="W2137">
        <f t="shared" si="164"/>
        <v>31.161371803111553</v>
      </c>
      <c r="X2137">
        <f t="shared" si="167"/>
        <v>30.268882561061112</v>
      </c>
    </row>
    <row r="2138" spans="1:24" x14ac:dyDescent="0.2">
      <c r="A2138" s="1">
        <v>41415</v>
      </c>
      <c r="B2138">
        <v>31.340599999999998</v>
      </c>
      <c r="C2138">
        <f t="shared" si="165"/>
        <v>30</v>
      </c>
      <c r="D2138">
        <f t="shared" si="163"/>
        <v>31.32560333333333</v>
      </c>
      <c r="E2138">
        <f>AVERAGE(B$1:B2138)</f>
        <v>28.651667586529459</v>
      </c>
      <c r="F2138">
        <f t="shared" si="166"/>
        <v>0</v>
      </c>
      <c r="W2138">
        <f t="shared" si="164"/>
        <v>31.174377300494651</v>
      </c>
      <c r="X2138">
        <f t="shared" si="167"/>
        <v>30.24445781880026</v>
      </c>
    </row>
    <row r="2139" spans="1:24" x14ac:dyDescent="0.2">
      <c r="A2139" s="1">
        <v>41416</v>
      </c>
      <c r="B2139">
        <v>31.177</v>
      </c>
      <c r="C2139">
        <f t="shared" si="165"/>
        <v>30</v>
      </c>
      <c r="D2139">
        <f t="shared" si="163"/>
        <v>31.327576666666669</v>
      </c>
      <c r="E2139">
        <f>AVERAGE(B$1:B2139)</f>
        <v>28.652848200093494</v>
      </c>
      <c r="F2139">
        <f t="shared" si="166"/>
        <v>0</v>
      </c>
      <c r="W2139">
        <f t="shared" si="164"/>
        <v>31.183934682624599</v>
      </c>
      <c r="X2139">
        <f t="shared" si="167"/>
        <v>30.168073351722036</v>
      </c>
    </row>
    <row r="2140" spans="1:24" x14ac:dyDescent="0.2">
      <c r="A2140" s="1">
        <v>41417</v>
      </c>
      <c r="B2140">
        <v>31.228000000000002</v>
      </c>
      <c r="C2140">
        <f t="shared" si="165"/>
        <v>30</v>
      </c>
      <c r="D2140">
        <f t="shared" si="163"/>
        <v>31.322116666666659</v>
      </c>
      <c r="E2140">
        <f>AVERAGE(B$1:B2140)</f>
        <v>28.65405154205607</v>
      </c>
      <c r="F2140">
        <f t="shared" si="166"/>
        <v>0</v>
      </c>
      <c r="W2140">
        <f t="shared" si="164"/>
        <v>31.195282102135334</v>
      </c>
      <c r="X2140">
        <f t="shared" si="167"/>
        <v>30.191929489300321</v>
      </c>
    </row>
    <row r="2141" spans="1:24" x14ac:dyDescent="0.2">
      <c r="A2141" s="1">
        <v>41418</v>
      </c>
      <c r="B2141">
        <v>31.4711</v>
      </c>
      <c r="C2141">
        <f t="shared" si="165"/>
        <v>30</v>
      </c>
      <c r="D2141">
        <f t="shared" si="163"/>
        <v>31.313809999999997</v>
      </c>
      <c r="E2141">
        <f>AVERAGE(B$1:B2141)</f>
        <v>28.655367304997661</v>
      </c>
      <c r="F2141">
        <f t="shared" si="166"/>
        <v>0</v>
      </c>
      <c r="W2141">
        <f t="shared" si="164"/>
        <v>31.210748573793676</v>
      </c>
      <c r="X2141">
        <f t="shared" si="167"/>
        <v>30.305092724591599</v>
      </c>
    </row>
    <row r="2142" spans="1:24" x14ac:dyDescent="0.2">
      <c r="A2142" s="1">
        <v>41419</v>
      </c>
      <c r="B2142">
        <v>31.316400000000002</v>
      </c>
      <c r="C2142">
        <f t="shared" si="165"/>
        <v>30</v>
      </c>
      <c r="D2142">
        <f t="shared" si="163"/>
        <v>31.303666666666665</v>
      </c>
      <c r="E2142">
        <f>AVERAGE(B$1:B2142)</f>
        <v>28.656609617180205</v>
      </c>
      <c r="F2142">
        <f t="shared" si="166"/>
        <v>0</v>
      </c>
      <c r="W2142">
        <f t="shared" si="164"/>
        <v>31.224096473761822</v>
      </c>
      <c r="X2142">
        <f t="shared" si="167"/>
        <v>30.233184911494781</v>
      </c>
    </row>
    <row r="2143" spans="1:24" x14ac:dyDescent="0.2">
      <c r="A2143" s="1">
        <v>41422</v>
      </c>
      <c r="B2143">
        <v>31.302499999999998</v>
      </c>
      <c r="C2143">
        <f t="shared" si="165"/>
        <v>30</v>
      </c>
      <c r="D2143">
        <f t="shared" ref="D2143:D2206" si="168">AVERAGE(B2114:B2143)</f>
        <v>31.293269999999996</v>
      </c>
      <c r="E2143">
        <f>AVERAGE(B$1:B2143)</f>
        <v>28.657844283714418</v>
      </c>
      <c r="F2143">
        <f t="shared" si="166"/>
        <v>0</v>
      </c>
      <c r="W2143">
        <f t="shared" si="164"/>
        <v>31.233284344159618</v>
      </c>
      <c r="X2143">
        <f t="shared" si="167"/>
        <v>30.226705901207598</v>
      </c>
    </row>
    <row r="2144" spans="1:24" x14ac:dyDescent="0.2">
      <c r="A2144" s="1">
        <v>41423</v>
      </c>
      <c r="B2144">
        <v>31.378399999999999</v>
      </c>
      <c r="C2144">
        <f t="shared" si="165"/>
        <v>30</v>
      </c>
      <c r="D2144">
        <f t="shared" si="168"/>
        <v>31.298929999999995</v>
      </c>
      <c r="E2144">
        <f>AVERAGE(B$1:B2144)</f>
        <v>28.659113199626862</v>
      </c>
      <c r="F2144">
        <f t="shared" si="166"/>
        <v>0</v>
      </c>
      <c r="W2144">
        <f t="shared" si="164"/>
        <v>31.245558084416242</v>
      </c>
      <c r="X2144">
        <f t="shared" si="167"/>
        <v>30.262047899037633</v>
      </c>
    </row>
    <row r="2145" spans="1:24" x14ac:dyDescent="0.2">
      <c r="A2145" s="1">
        <v>41424</v>
      </c>
      <c r="B2145">
        <v>31.520299999999999</v>
      </c>
      <c r="C2145">
        <f t="shared" si="165"/>
        <v>30</v>
      </c>
      <c r="D2145">
        <f t="shared" si="168"/>
        <v>31.316153333333329</v>
      </c>
      <c r="E2145">
        <f>AVERAGE(B$1:B2145)</f>
        <v>28.660447086247082</v>
      </c>
      <c r="F2145">
        <f t="shared" si="166"/>
        <v>0</v>
      </c>
      <c r="W2145">
        <f t="shared" si="164"/>
        <v>31.258359771226754</v>
      </c>
      <c r="X2145">
        <f t="shared" si="167"/>
        <v>30.327885152289905</v>
      </c>
    </row>
    <row r="2146" spans="1:24" x14ac:dyDescent="0.2">
      <c r="A2146" s="1">
        <v>41425</v>
      </c>
      <c r="B2146">
        <v>31.589300000000001</v>
      </c>
      <c r="C2146">
        <f t="shared" si="165"/>
        <v>30</v>
      </c>
      <c r="D2146">
        <f t="shared" si="168"/>
        <v>31.339749999999995</v>
      </c>
      <c r="E2146">
        <f>AVERAGE(B$1:B2146)</f>
        <v>28.661811882572223</v>
      </c>
      <c r="F2146">
        <f t="shared" si="166"/>
        <v>0</v>
      </c>
      <c r="W2146">
        <f t="shared" si="164"/>
        <v>31.273861851705075</v>
      </c>
      <c r="X2146">
        <f t="shared" si="167"/>
        <v>30.359788011846412</v>
      </c>
    </row>
    <row r="2147" spans="1:24" x14ac:dyDescent="0.2">
      <c r="A2147" s="1">
        <v>41426</v>
      </c>
      <c r="B2147">
        <v>31.797899999999998</v>
      </c>
      <c r="C2147">
        <f t="shared" si="165"/>
        <v>30</v>
      </c>
      <c r="D2147">
        <f t="shared" si="168"/>
        <v>31.368653333333334</v>
      </c>
      <c r="E2147">
        <f>AVERAGE(B$1:B2147)</f>
        <v>28.663272566371678</v>
      </c>
      <c r="F2147">
        <f t="shared" si="166"/>
        <v>0</v>
      </c>
      <c r="W2147">
        <f t="shared" si="164"/>
        <v>31.293044057178363</v>
      </c>
      <c r="X2147">
        <f t="shared" si="167"/>
        <v>30.455797593915467</v>
      </c>
    </row>
    <row r="2148" spans="1:24" x14ac:dyDescent="0.2">
      <c r="A2148" s="1">
        <v>41429</v>
      </c>
      <c r="B2148">
        <v>32.048699999999997</v>
      </c>
      <c r="C2148">
        <f t="shared" si="165"/>
        <v>30</v>
      </c>
      <c r="D2148">
        <f t="shared" si="168"/>
        <v>31.393440000000002</v>
      </c>
      <c r="E2148">
        <f>AVERAGE(B$1:B2148)</f>
        <v>28.664848649906887</v>
      </c>
      <c r="F2148">
        <f t="shared" si="166"/>
        <v>0</v>
      </c>
      <c r="W2148">
        <f t="shared" si="164"/>
        <v>31.321631301521641</v>
      </c>
      <c r="X2148">
        <f t="shared" si="167"/>
        <v>30.570364523568205</v>
      </c>
    </row>
    <row r="2149" spans="1:24" x14ac:dyDescent="0.2">
      <c r="A2149" s="1">
        <v>41430</v>
      </c>
      <c r="B2149">
        <v>31.834399999999999</v>
      </c>
      <c r="C2149">
        <f t="shared" si="165"/>
        <v>30</v>
      </c>
      <c r="D2149">
        <f t="shared" si="168"/>
        <v>31.406213333333334</v>
      </c>
      <c r="E2149">
        <f>AVERAGE(B$1:B2149)</f>
        <v>28.666323545835269</v>
      </c>
      <c r="F2149">
        <f t="shared" si="166"/>
        <v>0</v>
      </c>
      <c r="W2149">
        <f t="shared" si="164"/>
        <v>31.342973816867971</v>
      </c>
      <c r="X2149">
        <f t="shared" si="167"/>
        <v>30.472529531845755</v>
      </c>
    </row>
    <row r="2150" spans="1:24" x14ac:dyDescent="0.2">
      <c r="A2150" s="1">
        <v>41431</v>
      </c>
      <c r="B2150">
        <v>31.9816</v>
      </c>
      <c r="C2150">
        <f t="shared" si="165"/>
        <v>30</v>
      </c>
      <c r="D2150">
        <f t="shared" si="168"/>
        <v>31.4312</v>
      </c>
      <c r="E2150">
        <f>AVERAGE(B$1:B2150)</f>
        <v>28.667865534883717</v>
      </c>
      <c r="F2150">
        <f t="shared" si="166"/>
        <v>0</v>
      </c>
      <c r="W2150">
        <f t="shared" si="164"/>
        <v>31.367781271917831</v>
      </c>
      <c r="X2150">
        <f t="shared" si="167"/>
        <v>30.539804844127836</v>
      </c>
    </row>
    <row r="2151" spans="1:24" x14ac:dyDescent="0.2">
      <c r="A2151" s="1">
        <v>41432</v>
      </c>
      <c r="B2151">
        <v>32.138500000000001</v>
      </c>
      <c r="C2151">
        <f t="shared" si="165"/>
        <v>30</v>
      </c>
      <c r="D2151">
        <f t="shared" si="168"/>
        <v>31.445313333333331</v>
      </c>
      <c r="E2151">
        <f>AVERAGE(B$1:B2151)</f>
        <v>28.669479033007899</v>
      </c>
      <c r="F2151">
        <f t="shared" si="166"/>
        <v>0</v>
      </c>
      <c r="W2151">
        <f t="shared" si="164"/>
        <v>31.393018135605118</v>
      </c>
      <c r="X2151">
        <f t="shared" si="167"/>
        <v>30.611157998008505</v>
      </c>
    </row>
    <row r="2152" spans="1:24" x14ac:dyDescent="0.2">
      <c r="A2152" s="1">
        <v>41433</v>
      </c>
      <c r="B2152">
        <v>32.239699999999999</v>
      </c>
      <c r="C2152">
        <f t="shared" si="165"/>
        <v>30</v>
      </c>
      <c r="D2152">
        <f t="shared" si="168"/>
        <v>31.471286666666668</v>
      </c>
      <c r="E2152">
        <f>AVERAGE(B$1:B2152)</f>
        <v>28.671138057620812</v>
      </c>
      <c r="F2152">
        <f t="shared" si="166"/>
        <v>0</v>
      </c>
      <c r="W2152">
        <f t="shared" si="164"/>
        <v>31.418508934672321</v>
      </c>
      <c r="X2152">
        <f t="shared" si="167"/>
        <v>30.65698729070435</v>
      </c>
    </row>
    <row r="2153" spans="1:24" x14ac:dyDescent="0.2">
      <c r="A2153" s="1">
        <v>41436</v>
      </c>
      <c r="B2153">
        <v>32.324599999999997</v>
      </c>
      <c r="C2153">
        <f t="shared" si="165"/>
        <v>30</v>
      </c>
      <c r="D2153">
        <f t="shared" si="168"/>
        <v>31.496560000000002</v>
      </c>
      <c r="E2153">
        <f>AVERAGE(B$1:B2153)</f>
        <v>28.672834974454243</v>
      </c>
      <c r="F2153">
        <f t="shared" si="166"/>
        <v>0</v>
      </c>
      <c r="W2153">
        <f t="shared" si="164"/>
        <v>31.445276151420913</v>
      </c>
      <c r="X2153">
        <f t="shared" si="167"/>
        <v>30.695318733325749</v>
      </c>
    </row>
    <row r="2154" spans="1:24" x14ac:dyDescent="0.2">
      <c r="A2154" s="1">
        <v>41437</v>
      </c>
      <c r="B2154">
        <v>32.395099999999999</v>
      </c>
      <c r="C2154">
        <f t="shared" si="165"/>
        <v>30</v>
      </c>
      <c r="D2154">
        <f t="shared" si="168"/>
        <v>31.521683333333335</v>
      </c>
      <c r="E2154">
        <f>AVERAGE(B$1:B2154)</f>
        <v>28.674563045496743</v>
      </c>
      <c r="F2154">
        <f t="shared" si="166"/>
        <v>0</v>
      </c>
      <c r="W2154">
        <f t="shared" si="164"/>
        <v>31.473398821663242</v>
      </c>
      <c r="X2154">
        <f t="shared" si="167"/>
        <v>30.727068454254063</v>
      </c>
    </row>
    <row r="2155" spans="1:24" x14ac:dyDescent="0.2">
      <c r="A2155" s="1">
        <v>41439</v>
      </c>
      <c r="B2155">
        <v>32.346699999999998</v>
      </c>
      <c r="C2155">
        <f t="shared" si="165"/>
        <v>30</v>
      </c>
      <c r="D2155">
        <f t="shared" si="168"/>
        <v>31.546849999999996</v>
      </c>
      <c r="E2155">
        <f>AVERAGE(B$1:B2155)</f>
        <v>28.676267053364263</v>
      </c>
      <c r="F2155">
        <f t="shared" si="166"/>
        <v>0</v>
      </c>
      <c r="W2155">
        <f t="shared" si="164"/>
        <v>31.494363793435117</v>
      </c>
      <c r="X2155">
        <f t="shared" si="167"/>
        <v>30.705279306665194</v>
      </c>
    </row>
    <row r="2156" spans="1:24" x14ac:dyDescent="0.2">
      <c r="A2156" s="1">
        <v>41440</v>
      </c>
      <c r="B2156">
        <v>31.802900000000001</v>
      </c>
      <c r="C2156">
        <f t="shared" si="165"/>
        <v>30</v>
      </c>
      <c r="D2156">
        <f t="shared" si="168"/>
        <v>31.56305</v>
      </c>
      <c r="E2156">
        <f>AVERAGE(B$1:B2156)</f>
        <v>28.677717254174393</v>
      </c>
      <c r="F2156">
        <f t="shared" si="166"/>
        <v>0</v>
      </c>
      <c r="W2156">
        <f t="shared" si="164"/>
        <v>31.496183958587487</v>
      </c>
      <c r="X2156">
        <f t="shared" si="167"/>
        <v>30.458090823314269</v>
      </c>
    </row>
    <row r="2157" spans="1:24" x14ac:dyDescent="0.2">
      <c r="A2157" s="1">
        <v>41443</v>
      </c>
      <c r="B2157">
        <v>31.678999999999998</v>
      </c>
      <c r="C2157">
        <f t="shared" si="165"/>
        <v>30</v>
      </c>
      <c r="D2157">
        <f t="shared" si="168"/>
        <v>31.578363333333332</v>
      </c>
      <c r="E2157">
        <f>AVERAGE(B$1:B2157)</f>
        <v>28.679108669448304</v>
      </c>
      <c r="F2157">
        <f t="shared" si="166"/>
        <v>0</v>
      </c>
      <c r="W2157">
        <f t="shared" si="164"/>
        <v>31.497473250726738</v>
      </c>
      <c r="X2157">
        <f t="shared" si="167"/>
        <v>30.40115365492419</v>
      </c>
    </row>
    <row r="2158" spans="1:24" x14ac:dyDescent="0.2">
      <c r="A2158" s="1">
        <v>41444</v>
      </c>
      <c r="B2158">
        <v>31.882400000000001</v>
      </c>
      <c r="C2158">
        <f t="shared" si="165"/>
        <v>30</v>
      </c>
      <c r="D2158">
        <f t="shared" si="168"/>
        <v>31.599246666666659</v>
      </c>
      <c r="E2158">
        <f>AVERAGE(B$1:B2158)</f>
        <v>28.680593049119551</v>
      </c>
      <c r="F2158">
        <f t="shared" si="166"/>
        <v>0</v>
      </c>
      <c r="W2158">
        <f t="shared" ref="W2158:W2221" si="169">GEOMEAN(B2114:B2158)</f>
        <v>31.503382325236707</v>
      </c>
      <c r="X2158">
        <f t="shared" si="167"/>
        <v>30.494502748065617</v>
      </c>
    </row>
    <row r="2159" spans="1:24" x14ac:dyDescent="0.2">
      <c r="A2159" s="1">
        <v>41445</v>
      </c>
      <c r="B2159">
        <v>32.120100000000001</v>
      </c>
      <c r="C2159">
        <f t="shared" si="165"/>
        <v>30</v>
      </c>
      <c r="D2159">
        <f t="shared" si="168"/>
        <v>31.635139999999996</v>
      </c>
      <c r="E2159">
        <f>AVERAGE(B$1:B2159)</f>
        <v>28.682186150995829</v>
      </c>
      <c r="F2159">
        <f t="shared" si="166"/>
        <v>0</v>
      </c>
      <c r="W2159">
        <f t="shared" si="169"/>
        <v>31.523542750252151</v>
      </c>
      <c r="X2159">
        <f t="shared" si="167"/>
        <v>30.602809153197214</v>
      </c>
    </row>
    <row r="2160" spans="1:24" x14ac:dyDescent="0.2">
      <c r="A2160" s="1">
        <v>41446</v>
      </c>
      <c r="B2160">
        <v>32.704099999999997</v>
      </c>
      <c r="C2160">
        <f t="shared" si="165"/>
        <v>30</v>
      </c>
      <c r="D2160">
        <f t="shared" si="168"/>
        <v>31.689146666666662</v>
      </c>
      <c r="E2160">
        <f>AVERAGE(B$1:B2160)</f>
        <v>28.684048148148147</v>
      </c>
      <c r="F2160">
        <f t="shared" si="166"/>
        <v>0</v>
      </c>
      <c r="W2160">
        <f t="shared" si="169"/>
        <v>31.5609708757848</v>
      </c>
      <c r="X2160">
        <f t="shared" si="167"/>
        <v>30.865374010803126</v>
      </c>
    </row>
    <row r="2161" spans="1:24" x14ac:dyDescent="0.2">
      <c r="A2161" s="1">
        <v>41447</v>
      </c>
      <c r="B2161">
        <v>32.743299999999998</v>
      </c>
      <c r="C2161">
        <f t="shared" si="165"/>
        <v>30</v>
      </c>
      <c r="D2161">
        <f t="shared" si="168"/>
        <v>31.744626666666655</v>
      </c>
      <c r="E2161">
        <f>AVERAGE(B$1:B2161)</f>
        <v>28.685926561776952</v>
      </c>
      <c r="F2161">
        <f t="shared" si="166"/>
        <v>0</v>
      </c>
      <c r="W2161">
        <f t="shared" si="169"/>
        <v>31.602057929017207</v>
      </c>
      <c r="X2161">
        <f t="shared" si="167"/>
        <v>30.882820977411697</v>
      </c>
    </row>
    <row r="2162" spans="1:24" x14ac:dyDescent="0.2">
      <c r="A2162" s="1">
        <v>41448</v>
      </c>
      <c r="B2162">
        <v>32.743299999999998</v>
      </c>
      <c r="C2162">
        <f t="shared" si="165"/>
        <v>30</v>
      </c>
      <c r="D2162">
        <f t="shared" si="168"/>
        <v>31.799973333333334</v>
      </c>
      <c r="E2162">
        <f>AVERAGE(B$1:B2162)</f>
        <v>28.68780323774283</v>
      </c>
      <c r="F2162">
        <f t="shared" si="166"/>
        <v>0</v>
      </c>
      <c r="W2162">
        <f t="shared" si="169"/>
        <v>31.642074531023894</v>
      </c>
      <c r="X2162">
        <f t="shared" si="167"/>
        <v>30.882820977411697</v>
      </c>
    </row>
    <row r="2163" spans="1:24" x14ac:dyDescent="0.2">
      <c r="A2163" s="1">
        <v>41449</v>
      </c>
      <c r="B2163">
        <v>32.743299999999998</v>
      </c>
      <c r="C2163">
        <f t="shared" si="165"/>
        <v>30</v>
      </c>
      <c r="D2163">
        <f t="shared" si="168"/>
        <v>31.84549333333333</v>
      </c>
      <c r="E2163">
        <f>AVERAGE(B$1:B2163)</f>
        <v>28.68967817845585</v>
      </c>
      <c r="F2163">
        <f t="shared" si="166"/>
        <v>0</v>
      </c>
      <c r="W2163">
        <f t="shared" si="169"/>
        <v>31.673674248983925</v>
      </c>
      <c r="X2163">
        <f t="shared" si="167"/>
        <v>30.882820977411697</v>
      </c>
    </row>
    <row r="2164" spans="1:24" x14ac:dyDescent="0.2">
      <c r="A2164" s="1">
        <v>41450</v>
      </c>
      <c r="B2164">
        <v>32.909700000000001</v>
      </c>
      <c r="C2164">
        <f t="shared" si="165"/>
        <v>30</v>
      </c>
      <c r="D2164">
        <f t="shared" si="168"/>
        <v>31.899889999999996</v>
      </c>
      <c r="E2164">
        <f>AVERAGE(B$1:B2164)</f>
        <v>28.691628280961183</v>
      </c>
      <c r="F2164">
        <f t="shared" si="166"/>
        <v>0</v>
      </c>
      <c r="W2164">
        <f t="shared" si="169"/>
        <v>31.705596489860593</v>
      </c>
      <c r="X2164">
        <f t="shared" si="167"/>
        <v>30.95663649804208</v>
      </c>
    </row>
    <row r="2165" spans="1:24" x14ac:dyDescent="0.2">
      <c r="A2165" s="1">
        <v>41451</v>
      </c>
      <c r="B2165">
        <v>32.713999999999999</v>
      </c>
      <c r="C2165">
        <f t="shared" si="165"/>
        <v>30</v>
      </c>
      <c r="D2165">
        <f t="shared" si="168"/>
        <v>31.942753333333332</v>
      </c>
      <c r="E2165">
        <f>AVERAGE(B$1:B2165)</f>
        <v>28.693486189376443</v>
      </c>
      <c r="F2165">
        <f t="shared" si="166"/>
        <v>0</v>
      </c>
      <c r="W2165">
        <f t="shared" si="169"/>
        <v>31.738277068154851</v>
      </c>
      <c r="X2165">
        <f t="shared" si="167"/>
        <v>30.869782344469488</v>
      </c>
    </row>
    <row r="2166" spans="1:24" x14ac:dyDescent="0.2">
      <c r="A2166" s="1">
        <v>41452</v>
      </c>
      <c r="B2166">
        <v>32.887599999999999</v>
      </c>
      <c r="C2166">
        <f t="shared" si="165"/>
        <v>30</v>
      </c>
      <c r="D2166">
        <f t="shared" si="168"/>
        <v>31.991786666666666</v>
      </c>
      <c r="E2166">
        <f>AVERAGE(B$1:B2166)</f>
        <v>28.695422530009232</v>
      </c>
      <c r="F2166">
        <f t="shared" si="166"/>
        <v>0</v>
      </c>
      <c r="W2166">
        <f t="shared" si="169"/>
        <v>31.763891568828434</v>
      </c>
      <c r="X2166">
        <f t="shared" si="167"/>
        <v>30.946855650941881</v>
      </c>
    </row>
    <row r="2167" spans="1:24" x14ac:dyDescent="0.2">
      <c r="A2167" s="1">
        <v>41453</v>
      </c>
      <c r="B2167">
        <v>32.876600000000003</v>
      </c>
      <c r="C2167">
        <f t="shared" si="165"/>
        <v>30</v>
      </c>
      <c r="D2167">
        <f t="shared" si="168"/>
        <v>32.04123666666667</v>
      </c>
      <c r="E2167">
        <f>AVERAGE(B$1:B2167)</f>
        <v>28.697352007383479</v>
      </c>
      <c r="F2167">
        <f t="shared" si="166"/>
        <v>0</v>
      </c>
      <c r="W2167">
        <f t="shared" si="169"/>
        <v>31.794984828435094</v>
      </c>
      <c r="X2167">
        <f t="shared" si="167"/>
        <v>30.941984761107268</v>
      </c>
    </row>
    <row r="2168" spans="1:24" x14ac:dyDescent="0.2">
      <c r="A2168" s="1">
        <v>41454</v>
      </c>
      <c r="B2168">
        <v>32.709000000000003</v>
      </c>
      <c r="C2168">
        <f t="shared" si="165"/>
        <v>30</v>
      </c>
      <c r="D2168">
        <f t="shared" si="168"/>
        <v>32.086850000000005</v>
      </c>
      <c r="E2168">
        <f>AVERAGE(B$1:B2168)</f>
        <v>28.699202398523987</v>
      </c>
      <c r="F2168">
        <f t="shared" si="166"/>
        <v>0</v>
      </c>
      <c r="W2168">
        <f t="shared" si="169"/>
        <v>31.820117744467222</v>
      </c>
      <c r="X2168">
        <f t="shared" si="167"/>
        <v>30.867556089479653</v>
      </c>
    </row>
    <row r="2169" spans="1:24" x14ac:dyDescent="0.2">
      <c r="A2169" s="1">
        <v>41455</v>
      </c>
      <c r="B2169">
        <v>32.709000000000003</v>
      </c>
      <c r="C2169">
        <f t="shared" si="165"/>
        <v>30</v>
      </c>
      <c r="D2169">
        <f t="shared" si="168"/>
        <v>32.137916666666669</v>
      </c>
      <c r="E2169">
        <f>AVERAGE(B$1:B2169)</f>
        <v>28.701051083448597</v>
      </c>
      <c r="F2169">
        <f t="shared" si="166"/>
        <v>0</v>
      </c>
      <c r="W2169">
        <f t="shared" si="169"/>
        <v>31.843591175148376</v>
      </c>
      <c r="X2169">
        <f t="shared" si="167"/>
        <v>30.867556089479653</v>
      </c>
    </row>
    <row r="2170" spans="1:24" x14ac:dyDescent="0.2">
      <c r="A2170" s="1">
        <v>41456</v>
      </c>
      <c r="B2170">
        <v>32.709000000000003</v>
      </c>
      <c r="C2170">
        <f t="shared" si="165"/>
        <v>30</v>
      </c>
      <c r="D2170">
        <f t="shared" si="168"/>
        <v>32.18728333333334</v>
      </c>
      <c r="E2170">
        <f>AVERAGE(B$1:B2170)</f>
        <v>28.702898064516134</v>
      </c>
      <c r="F2170">
        <f t="shared" si="166"/>
        <v>0</v>
      </c>
      <c r="W2170">
        <f t="shared" si="169"/>
        <v>31.868195137798203</v>
      </c>
      <c r="X2170">
        <f t="shared" si="167"/>
        <v>30.867556089479653</v>
      </c>
    </row>
    <row r="2171" spans="1:24" x14ac:dyDescent="0.2">
      <c r="A2171" s="1">
        <v>41457</v>
      </c>
      <c r="B2171">
        <v>32.851700000000001</v>
      </c>
      <c r="C2171">
        <f t="shared" si="165"/>
        <v>30</v>
      </c>
      <c r="D2171">
        <f t="shared" si="168"/>
        <v>32.233303333333346</v>
      </c>
      <c r="E2171">
        <f>AVERAGE(B$1:B2171)</f>
        <v>28.704809074159378</v>
      </c>
      <c r="F2171">
        <f t="shared" si="166"/>
        <v>0</v>
      </c>
      <c r="W2171">
        <f t="shared" si="169"/>
        <v>31.902096559642381</v>
      </c>
      <c r="X2171">
        <f t="shared" si="167"/>
        <v>30.930952461010307</v>
      </c>
    </row>
    <row r="2172" spans="1:24" x14ac:dyDescent="0.2">
      <c r="A2172" s="1">
        <v>41458</v>
      </c>
      <c r="B2172">
        <v>32.947499999999998</v>
      </c>
      <c r="C2172">
        <f t="shared" si="165"/>
        <v>30</v>
      </c>
      <c r="D2172">
        <f t="shared" si="168"/>
        <v>32.287673333333345</v>
      </c>
      <c r="E2172">
        <f>AVERAGE(B$1:B2172)</f>
        <v>28.706762430939232</v>
      </c>
      <c r="F2172">
        <f t="shared" si="166"/>
        <v>0</v>
      </c>
      <c r="W2172">
        <f t="shared" si="169"/>
        <v>31.940309273038814</v>
      </c>
      <c r="X2172">
        <f t="shared" si="167"/>
        <v>30.973349611307082</v>
      </c>
    </row>
    <row r="2173" spans="1:24" x14ac:dyDescent="0.2">
      <c r="A2173" s="1">
        <v>41459</v>
      </c>
      <c r="B2173">
        <v>33.220399999999998</v>
      </c>
      <c r="C2173">
        <f t="shared" si="165"/>
        <v>30</v>
      </c>
      <c r="D2173">
        <f t="shared" si="168"/>
        <v>32.351603333333337</v>
      </c>
      <c r="E2173">
        <f>AVERAGE(B$1:B2173)</f>
        <v>28.708839576622186</v>
      </c>
      <c r="F2173" t="str">
        <f t="shared" si="166"/>
        <v>ВХОД</v>
      </c>
      <c r="W2173">
        <f t="shared" si="169"/>
        <v>31.983604213303625</v>
      </c>
      <c r="X2173">
        <f t="shared" si="167"/>
        <v>31.093410832313733</v>
      </c>
    </row>
    <row r="2174" spans="1:24" x14ac:dyDescent="0.2">
      <c r="A2174" s="1">
        <v>41460</v>
      </c>
      <c r="B2174">
        <v>33.160499999999999</v>
      </c>
      <c r="C2174">
        <f t="shared" si="165"/>
        <v>30</v>
      </c>
      <c r="D2174">
        <f t="shared" si="168"/>
        <v>32.41100666666668</v>
      </c>
      <c r="E2174">
        <f>AVERAGE(B$1:B2174)</f>
        <v>28.710887258509661</v>
      </c>
      <c r="F2174" t="str">
        <f t="shared" si="166"/>
        <v>ВХОД</v>
      </c>
      <c r="W2174">
        <f t="shared" si="169"/>
        <v>32.030531121389359</v>
      </c>
      <c r="X2174">
        <f t="shared" si="167"/>
        <v>31.067148054995837</v>
      </c>
    </row>
    <row r="2175" spans="1:24" x14ac:dyDescent="0.2">
      <c r="A2175" s="1">
        <v>41461</v>
      </c>
      <c r="B2175">
        <v>33.224699999999999</v>
      </c>
      <c r="C2175">
        <f t="shared" si="165"/>
        <v>30</v>
      </c>
      <c r="D2175">
        <f t="shared" si="168"/>
        <v>32.467820000000003</v>
      </c>
      <c r="E2175">
        <f>AVERAGE(B$1:B2175)</f>
        <v>28.712962574712645</v>
      </c>
      <c r="F2175" t="str">
        <f t="shared" si="166"/>
        <v>ВХОД</v>
      </c>
      <c r="W2175">
        <f t="shared" si="169"/>
        <v>32.077973952987733</v>
      </c>
      <c r="X2175">
        <f t="shared" si="167"/>
        <v>31.09529420197255</v>
      </c>
    </row>
    <row r="2176" spans="1:24" x14ac:dyDescent="0.2">
      <c r="A2176" s="1">
        <v>41462</v>
      </c>
      <c r="B2176">
        <v>33.224699999999999</v>
      </c>
      <c r="C2176">
        <f t="shared" si="165"/>
        <v>30</v>
      </c>
      <c r="D2176">
        <f t="shared" si="168"/>
        <v>32.522333333333343</v>
      </c>
      <c r="E2176">
        <f>AVERAGE(B$1:B2176)</f>
        <v>28.715035983455884</v>
      </c>
      <c r="F2176" t="str">
        <f t="shared" si="166"/>
        <v>ВХОД</v>
      </c>
      <c r="W2176">
        <f t="shared" si="169"/>
        <v>32.125601899499983</v>
      </c>
      <c r="X2176">
        <f t="shared" si="167"/>
        <v>31.09529420197255</v>
      </c>
    </row>
    <row r="2177" spans="1:24" x14ac:dyDescent="0.2">
      <c r="A2177" s="1">
        <v>41463</v>
      </c>
      <c r="B2177">
        <v>33.224699999999999</v>
      </c>
      <c r="C2177">
        <f t="shared" si="165"/>
        <v>30</v>
      </c>
      <c r="D2177">
        <f t="shared" si="168"/>
        <v>32.56989333333334</v>
      </c>
      <c r="E2177">
        <f>AVERAGE(B$1:B2177)</f>
        <v>28.71710748736794</v>
      </c>
      <c r="F2177" t="str">
        <f t="shared" si="166"/>
        <v>ВХОД</v>
      </c>
      <c r="W2177">
        <f t="shared" si="169"/>
        <v>32.17320854892948</v>
      </c>
      <c r="X2177">
        <f t="shared" si="167"/>
        <v>31.09529420197255</v>
      </c>
    </row>
    <row r="2178" spans="1:24" x14ac:dyDescent="0.2">
      <c r="A2178" s="1">
        <v>41464</v>
      </c>
      <c r="B2178">
        <v>33.320999999999998</v>
      </c>
      <c r="C2178">
        <f t="shared" ref="C2178:C2241" si="170">IF(B2178&gt;30,30,0)</f>
        <v>30</v>
      </c>
      <c r="D2178">
        <f t="shared" si="168"/>
        <v>32.612303333333344</v>
      </c>
      <c r="E2178">
        <f>AVERAGE(B$1:B2178)</f>
        <v>28.719221303948579</v>
      </c>
      <c r="F2178" t="str">
        <f t="shared" ref="F2178:F2241" si="171">IF(AND(B2178&gt;33,B2178&lt;35),"ВХОД",)</f>
        <v>ВХОД</v>
      </c>
      <c r="W2178">
        <f t="shared" si="169"/>
        <v>32.216199475350251</v>
      </c>
      <c r="X2178">
        <f t="shared" si="167"/>
        <v>31.137405078713339</v>
      </c>
    </row>
    <row r="2179" spans="1:24" x14ac:dyDescent="0.2">
      <c r="A2179" s="1">
        <v>41465</v>
      </c>
      <c r="B2179">
        <v>33.084200000000003</v>
      </c>
      <c r="C2179">
        <f t="shared" si="170"/>
        <v>30</v>
      </c>
      <c r="D2179">
        <f t="shared" si="168"/>
        <v>32.653963333333337</v>
      </c>
      <c r="E2179">
        <f>AVERAGE(B$1:B2179)</f>
        <v>28.72122450665443</v>
      </c>
      <c r="F2179" t="str">
        <f t="shared" si="171"/>
        <v>ВХОД</v>
      </c>
      <c r="W2179">
        <f t="shared" si="169"/>
        <v>32.256421249197317</v>
      </c>
      <c r="X2179">
        <f t="shared" ref="X2179:X2242" si="172">HARMEAN($B$1,B2179)</f>
        <v>31.033621673466378</v>
      </c>
    </row>
    <row r="2180" spans="1:24" x14ac:dyDescent="0.2">
      <c r="A2180" s="1">
        <v>41466</v>
      </c>
      <c r="B2180">
        <v>32.911200000000001</v>
      </c>
      <c r="C2180">
        <f t="shared" si="170"/>
        <v>30</v>
      </c>
      <c r="D2180">
        <f t="shared" si="168"/>
        <v>32.684950000000001</v>
      </c>
      <c r="E2180">
        <f>AVERAGE(B$1:B2180)</f>
        <v>28.723146513761471</v>
      </c>
      <c r="F2180">
        <f t="shared" si="171"/>
        <v>0</v>
      </c>
      <c r="W2180">
        <f t="shared" si="169"/>
        <v>32.289490719056744</v>
      </c>
      <c r="X2180">
        <f t="shared" si="172"/>
        <v>30.957300104291402</v>
      </c>
    </row>
    <row r="2181" spans="1:24" x14ac:dyDescent="0.2">
      <c r="A2181" s="1">
        <v>41467</v>
      </c>
      <c r="B2181">
        <v>32.5867</v>
      </c>
      <c r="C2181">
        <f t="shared" si="170"/>
        <v>30</v>
      </c>
      <c r="D2181">
        <f t="shared" si="168"/>
        <v>32.699890000000003</v>
      </c>
      <c r="E2181">
        <f>AVERAGE(B$1:B2181)</f>
        <v>28.724917973406697</v>
      </c>
      <c r="F2181">
        <f t="shared" si="171"/>
        <v>0</v>
      </c>
      <c r="W2181">
        <f t="shared" si="169"/>
        <v>32.315740407356046</v>
      </c>
      <c r="X2181">
        <f t="shared" si="172"/>
        <v>30.812989740345678</v>
      </c>
    </row>
    <row r="2182" spans="1:24" x14ac:dyDescent="0.2">
      <c r="A2182" s="1">
        <v>41468</v>
      </c>
      <c r="B2182">
        <v>32.642899999999997</v>
      </c>
      <c r="C2182">
        <f t="shared" si="170"/>
        <v>30</v>
      </c>
      <c r="D2182">
        <f t="shared" si="168"/>
        <v>32.713330000000006</v>
      </c>
      <c r="E2182">
        <f>AVERAGE(B$1:B2182)</f>
        <v>28.726713565536208</v>
      </c>
      <c r="F2182">
        <f t="shared" si="171"/>
        <v>0</v>
      </c>
      <c r="W2182">
        <f t="shared" si="169"/>
        <v>32.343787733659838</v>
      </c>
      <c r="X2182">
        <f t="shared" si="172"/>
        <v>30.838091174212362</v>
      </c>
    </row>
    <row r="2183" spans="1:24" x14ac:dyDescent="0.2">
      <c r="A2183" s="1">
        <v>41469</v>
      </c>
      <c r="B2183">
        <v>32.642899999999997</v>
      </c>
      <c r="C2183">
        <f t="shared" si="170"/>
        <v>30</v>
      </c>
      <c r="D2183">
        <f t="shared" si="168"/>
        <v>32.723939999999999</v>
      </c>
      <c r="E2183">
        <f>AVERAGE(B$1:B2183)</f>
        <v>28.728507512597346</v>
      </c>
      <c r="F2183">
        <f t="shared" si="171"/>
        <v>0</v>
      </c>
      <c r="W2183">
        <f t="shared" si="169"/>
        <v>32.373063472585365</v>
      </c>
      <c r="X2183">
        <f t="shared" si="172"/>
        <v>30.838091174212362</v>
      </c>
    </row>
    <row r="2184" spans="1:24" x14ac:dyDescent="0.2">
      <c r="A2184" s="1">
        <v>41470</v>
      </c>
      <c r="B2184">
        <v>32.642899999999997</v>
      </c>
      <c r="C2184">
        <f t="shared" si="170"/>
        <v>30</v>
      </c>
      <c r="D2184">
        <f t="shared" si="168"/>
        <v>32.732200000000006</v>
      </c>
      <c r="E2184">
        <f>AVERAGE(B$1:B2184)</f>
        <v>28.730299816849818</v>
      </c>
      <c r="F2184">
        <f t="shared" si="171"/>
        <v>0</v>
      </c>
      <c r="W2184">
        <f t="shared" si="169"/>
        <v>32.40613449598677</v>
      </c>
      <c r="X2184">
        <f t="shared" si="172"/>
        <v>30.838091174212362</v>
      </c>
    </row>
    <row r="2185" spans="1:24" x14ac:dyDescent="0.2">
      <c r="A2185" s="1">
        <v>41471</v>
      </c>
      <c r="B2185">
        <v>32.622</v>
      </c>
      <c r="C2185">
        <f t="shared" si="170"/>
        <v>30</v>
      </c>
      <c r="D2185">
        <f t="shared" si="168"/>
        <v>32.741376666666667</v>
      </c>
      <c r="E2185">
        <f>AVERAGE(B$1:B2185)</f>
        <v>28.73208091533181</v>
      </c>
      <c r="F2185">
        <f t="shared" si="171"/>
        <v>0</v>
      </c>
      <c r="W2185">
        <f t="shared" si="169"/>
        <v>32.437599396014328</v>
      </c>
      <c r="X2185">
        <f t="shared" si="172"/>
        <v>30.828761627568547</v>
      </c>
    </row>
    <row r="2186" spans="1:24" x14ac:dyDescent="0.2">
      <c r="A2186" s="1">
        <v>41472</v>
      </c>
      <c r="B2186">
        <v>32.541699999999999</v>
      </c>
      <c r="C2186">
        <f t="shared" si="170"/>
        <v>30</v>
      </c>
      <c r="D2186">
        <f t="shared" si="168"/>
        <v>32.766003333333337</v>
      </c>
      <c r="E2186">
        <f>AVERAGE(B$1:B2186)</f>
        <v>28.733823650503204</v>
      </c>
      <c r="F2186">
        <f t="shared" si="171"/>
        <v>0</v>
      </c>
      <c r="W2186">
        <f t="shared" si="169"/>
        <v>32.461722241591346</v>
      </c>
      <c r="X2186">
        <f t="shared" si="172"/>
        <v>30.792857795385991</v>
      </c>
    </row>
    <row r="2187" spans="1:24" x14ac:dyDescent="0.2">
      <c r="A2187" s="1">
        <v>41473</v>
      </c>
      <c r="B2187">
        <v>32.452599999999997</v>
      </c>
      <c r="C2187">
        <f t="shared" si="170"/>
        <v>30</v>
      </c>
      <c r="D2187">
        <f t="shared" si="168"/>
        <v>32.791789999999999</v>
      </c>
      <c r="E2187">
        <f>AVERAGE(B$1:B2187)</f>
        <v>28.735524051211708</v>
      </c>
      <c r="F2187">
        <f t="shared" si="171"/>
        <v>0</v>
      </c>
      <c r="W2187">
        <f t="shared" si="169"/>
        <v>32.487441128367607</v>
      </c>
      <c r="X2187">
        <f t="shared" si="172"/>
        <v>30.752909874017021</v>
      </c>
    </row>
    <row r="2188" spans="1:24" x14ac:dyDescent="0.2">
      <c r="A2188" s="1">
        <v>41474</v>
      </c>
      <c r="B2188">
        <v>32.399799999999999</v>
      </c>
      <c r="C2188">
        <f t="shared" si="170"/>
        <v>30</v>
      </c>
      <c r="D2188">
        <f t="shared" si="168"/>
        <v>32.809036666666671</v>
      </c>
      <c r="E2188">
        <f>AVERAGE(B$1:B2188)</f>
        <v>28.737198765996347</v>
      </c>
      <c r="F2188">
        <f t="shared" si="171"/>
        <v>0</v>
      </c>
      <c r="W2188">
        <f t="shared" si="169"/>
        <v>32.512324686606917</v>
      </c>
      <c r="X2188">
        <f t="shared" si="172"/>
        <v>30.72918251928688</v>
      </c>
    </row>
    <row r="2189" spans="1:24" x14ac:dyDescent="0.2">
      <c r="A2189" s="1">
        <v>41475</v>
      </c>
      <c r="B2189">
        <v>32.428800000000003</v>
      </c>
      <c r="C2189">
        <f t="shared" si="170"/>
        <v>30</v>
      </c>
      <c r="D2189">
        <f t="shared" si="168"/>
        <v>32.819326666666669</v>
      </c>
      <c r="E2189">
        <f>AVERAGE(B$1:B2189)</f>
        <v>28.73888519872088</v>
      </c>
      <c r="F2189">
        <f t="shared" si="171"/>
        <v>0</v>
      </c>
      <c r="W2189">
        <f t="shared" si="169"/>
        <v>32.536123136295856</v>
      </c>
      <c r="X2189">
        <f t="shared" si="172"/>
        <v>30.742219620056058</v>
      </c>
    </row>
    <row r="2190" spans="1:24" x14ac:dyDescent="0.2">
      <c r="A2190" s="1">
        <v>41476</v>
      </c>
      <c r="B2190">
        <v>32.428800000000003</v>
      </c>
      <c r="C2190">
        <f t="shared" si="170"/>
        <v>30</v>
      </c>
      <c r="D2190">
        <f t="shared" si="168"/>
        <v>32.81015</v>
      </c>
      <c r="E2190">
        <f>AVERAGE(B$1:B2190)</f>
        <v>28.740570091324205</v>
      </c>
      <c r="F2190">
        <f t="shared" si="171"/>
        <v>0</v>
      </c>
      <c r="W2190">
        <f t="shared" si="169"/>
        <v>32.556674475348963</v>
      </c>
      <c r="X2190">
        <f t="shared" si="172"/>
        <v>30.742219620056058</v>
      </c>
    </row>
    <row r="2191" spans="1:24" x14ac:dyDescent="0.2">
      <c r="A2191" s="1">
        <v>41477</v>
      </c>
      <c r="B2191">
        <v>32.428800000000003</v>
      </c>
      <c r="C2191">
        <f t="shared" si="170"/>
        <v>30</v>
      </c>
      <c r="D2191">
        <f t="shared" si="168"/>
        <v>32.799666666666667</v>
      </c>
      <c r="E2191">
        <f>AVERAGE(B$1:B2191)</f>
        <v>28.742253445915111</v>
      </c>
      <c r="F2191">
        <f t="shared" si="171"/>
        <v>0</v>
      </c>
      <c r="W2191">
        <f t="shared" si="169"/>
        <v>32.57565581701234</v>
      </c>
      <c r="X2191">
        <f t="shared" si="172"/>
        <v>30.742219620056058</v>
      </c>
    </row>
    <row r="2192" spans="1:24" x14ac:dyDescent="0.2">
      <c r="A2192" s="1">
        <v>41478</v>
      </c>
      <c r="B2192">
        <v>32.323599999999999</v>
      </c>
      <c r="C2192">
        <f t="shared" si="170"/>
        <v>30</v>
      </c>
      <c r="D2192">
        <f t="shared" si="168"/>
        <v>32.78567666666666</v>
      </c>
      <c r="E2192">
        <f>AVERAGE(B$1:B2192)</f>
        <v>28.743887271897815</v>
      </c>
      <c r="F2192">
        <f t="shared" si="171"/>
        <v>0</v>
      </c>
      <c r="W2192">
        <f t="shared" si="169"/>
        <v>32.587528088298455</v>
      </c>
      <c r="X2192">
        <f t="shared" si="172"/>
        <v>30.694867859487211</v>
      </c>
    </row>
    <row r="2193" spans="1:24" x14ac:dyDescent="0.2">
      <c r="A2193" s="1">
        <v>41479</v>
      </c>
      <c r="B2193">
        <v>32.310600000000001</v>
      </c>
      <c r="C2193">
        <f t="shared" si="170"/>
        <v>30</v>
      </c>
      <c r="D2193">
        <f t="shared" si="168"/>
        <v>32.771253333333334</v>
      </c>
      <c r="E2193">
        <f>AVERAGE(B$1:B2193)</f>
        <v>28.745513679890564</v>
      </c>
      <c r="F2193">
        <f t="shared" si="171"/>
        <v>0</v>
      </c>
      <c r="W2193">
        <f t="shared" si="169"/>
        <v>32.593422422527254</v>
      </c>
      <c r="X2193">
        <f t="shared" si="172"/>
        <v>30.689005166008481</v>
      </c>
    </row>
    <row r="2194" spans="1:24" x14ac:dyDescent="0.2">
      <c r="A2194" s="1">
        <v>41480</v>
      </c>
      <c r="B2194">
        <v>32.346200000000003</v>
      </c>
      <c r="C2194">
        <f t="shared" si="170"/>
        <v>30</v>
      </c>
      <c r="D2194">
        <f t="shared" si="168"/>
        <v>32.752470000000002</v>
      </c>
      <c r="E2194">
        <f>AVERAGE(B$1:B2194)</f>
        <v>28.747154831358255</v>
      </c>
      <c r="F2194">
        <f t="shared" si="171"/>
        <v>0</v>
      </c>
      <c r="W2194">
        <f t="shared" si="169"/>
        <v>32.604976363016981</v>
      </c>
      <c r="X2194">
        <f t="shared" si="172"/>
        <v>30.70505403338715</v>
      </c>
    </row>
    <row r="2195" spans="1:24" x14ac:dyDescent="0.2">
      <c r="A2195" s="1">
        <v>41481</v>
      </c>
      <c r="B2195">
        <v>32.537599999999998</v>
      </c>
      <c r="C2195">
        <f t="shared" si="170"/>
        <v>30</v>
      </c>
      <c r="D2195">
        <f t="shared" si="168"/>
        <v>32.746589999999998</v>
      </c>
      <c r="E2195">
        <f>AVERAGE(B$1:B2195)</f>
        <v>28.748881685649209</v>
      </c>
      <c r="F2195">
        <f t="shared" si="171"/>
        <v>0</v>
      </c>
      <c r="W2195">
        <f t="shared" si="169"/>
        <v>32.617466900108568</v>
      </c>
      <c r="X2195">
        <f t="shared" si="172"/>
        <v>30.79102209326425</v>
      </c>
    </row>
    <row r="2196" spans="1:24" x14ac:dyDescent="0.2">
      <c r="A2196" s="1">
        <v>41482</v>
      </c>
      <c r="B2196">
        <v>32.637099999999997</v>
      </c>
      <c r="C2196">
        <f t="shared" si="170"/>
        <v>30</v>
      </c>
      <c r="D2196">
        <f t="shared" si="168"/>
        <v>32.738239999999998</v>
      </c>
      <c r="E2196">
        <f>AVERAGE(B$1:B2196)</f>
        <v>28.750652276867037</v>
      </c>
      <c r="F2196">
        <f t="shared" si="171"/>
        <v>0</v>
      </c>
      <c r="W2196">
        <f t="shared" si="169"/>
        <v>32.628627599478314</v>
      </c>
      <c r="X2196">
        <f t="shared" si="172"/>
        <v>30.835502745415013</v>
      </c>
    </row>
    <row r="2197" spans="1:24" x14ac:dyDescent="0.2">
      <c r="A2197" s="1">
        <v>41485</v>
      </c>
      <c r="B2197">
        <v>32.855600000000003</v>
      </c>
      <c r="C2197">
        <f t="shared" si="170"/>
        <v>30</v>
      </c>
      <c r="D2197">
        <f t="shared" si="168"/>
        <v>32.737540000000003</v>
      </c>
      <c r="E2197">
        <f>AVERAGE(B$1:B2197)</f>
        <v>28.75252071005918</v>
      </c>
      <c r="F2197">
        <f t="shared" si="171"/>
        <v>0</v>
      </c>
      <c r="W2197">
        <f t="shared" si="169"/>
        <v>32.642351613057642</v>
      </c>
      <c r="X2197">
        <f t="shared" si="172"/>
        <v>30.932680996166113</v>
      </c>
    </row>
    <row r="2198" spans="1:24" x14ac:dyDescent="0.2">
      <c r="A2198" s="1">
        <v>41486</v>
      </c>
      <c r="B2198">
        <v>32.890099999999997</v>
      </c>
      <c r="C2198">
        <f t="shared" si="170"/>
        <v>30</v>
      </c>
      <c r="D2198">
        <f t="shared" si="168"/>
        <v>32.743576666666662</v>
      </c>
      <c r="E2198">
        <f>AVERAGE(B$1:B2198)</f>
        <v>28.754403139217477</v>
      </c>
      <c r="F2198">
        <f t="shared" si="171"/>
        <v>0</v>
      </c>
      <c r="W2198">
        <f t="shared" si="169"/>
        <v>32.654934509039286</v>
      </c>
      <c r="X2198">
        <f t="shared" si="172"/>
        <v>30.947962430750653</v>
      </c>
    </row>
    <row r="2199" spans="1:24" x14ac:dyDescent="0.2">
      <c r="A2199" s="1">
        <v>41487</v>
      </c>
      <c r="B2199">
        <v>33.033000000000001</v>
      </c>
      <c r="C2199">
        <f t="shared" si="170"/>
        <v>30</v>
      </c>
      <c r="D2199">
        <f t="shared" si="168"/>
        <v>32.754376666666666</v>
      </c>
      <c r="E2199">
        <f>AVERAGE(B$1:B2199)</f>
        <v>28.756348840382</v>
      </c>
      <c r="F2199" t="str">
        <f t="shared" si="171"/>
        <v>ВХОД</v>
      </c>
      <c r="W2199">
        <f t="shared" si="169"/>
        <v>32.669087963555185</v>
      </c>
      <c r="X2199">
        <f t="shared" si="172"/>
        <v>31.011078210082982</v>
      </c>
    </row>
    <row r="2200" spans="1:24" x14ac:dyDescent="0.2">
      <c r="A2200" s="1">
        <v>41488</v>
      </c>
      <c r="B2200">
        <v>32.9741</v>
      </c>
      <c r="C2200">
        <f t="shared" si="170"/>
        <v>30</v>
      </c>
      <c r="D2200">
        <f t="shared" si="168"/>
        <v>32.763213333333333</v>
      </c>
      <c r="E2200">
        <f>AVERAGE(B$1:B2200)</f>
        <v>28.758266000000006</v>
      </c>
      <c r="F2200">
        <f t="shared" si="171"/>
        <v>0</v>
      </c>
      <c r="W2200">
        <f t="shared" si="169"/>
        <v>32.683037300674314</v>
      </c>
      <c r="X2200">
        <f t="shared" si="172"/>
        <v>30.985098513260393</v>
      </c>
    </row>
    <row r="2201" spans="1:24" x14ac:dyDescent="0.2">
      <c r="A2201" s="1">
        <v>41489</v>
      </c>
      <c r="B2201">
        <v>33.097799999999999</v>
      </c>
      <c r="C2201">
        <f t="shared" si="170"/>
        <v>30</v>
      </c>
      <c r="D2201">
        <f t="shared" si="168"/>
        <v>32.771416666666674</v>
      </c>
      <c r="E2201">
        <f>AVERAGE(B$1:B2201)</f>
        <v>28.760237619263979</v>
      </c>
      <c r="F2201" t="str">
        <f t="shared" si="171"/>
        <v>ВХОД</v>
      </c>
      <c r="W2201">
        <f t="shared" si="169"/>
        <v>32.712035896986563</v>
      </c>
      <c r="X2201">
        <f t="shared" si="172"/>
        <v>31.039603554545721</v>
      </c>
    </row>
    <row r="2202" spans="1:24" x14ac:dyDescent="0.2">
      <c r="A2202" s="1">
        <v>41492</v>
      </c>
      <c r="B2202">
        <v>32.881100000000004</v>
      </c>
      <c r="C2202">
        <f t="shared" si="170"/>
        <v>30</v>
      </c>
      <c r="D2202">
        <f t="shared" si="168"/>
        <v>32.769203333333344</v>
      </c>
      <c r="E2202">
        <f>AVERAGE(B$1:B2202)</f>
        <v>28.762109037238883</v>
      </c>
      <c r="F2202">
        <f t="shared" si="171"/>
        <v>0</v>
      </c>
      <c r="W2202">
        <f t="shared" si="169"/>
        <v>32.739121055983951</v>
      </c>
      <c r="X2202">
        <f t="shared" si="172"/>
        <v>30.943977606415103</v>
      </c>
    </row>
    <row r="2203" spans="1:24" x14ac:dyDescent="0.2">
      <c r="A2203" s="1">
        <v>41493</v>
      </c>
      <c r="B2203">
        <v>32.939</v>
      </c>
      <c r="C2203">
        <f t="shared" si="170"/>
        <v>30</v>
      </c>
      <c r="D2203">
        <f t="shared" si="168"/>
        <v>32.759823333333337</v>
      </c>
      <c r="E2203">
        <f>AVERAGE(B$1:B2203)</f>
        <v>28.764005038583758</v>
      </c>
      <c r="F2203">
        <f t="shared" si="171"/>
        <v>0</v>
      </c>
      <c r="W2203">
        <f t="shared" si="169"/>
        <v>32.762849677077007</v>
      </c>
      <c r="X2203">
        <f t="shared" si="172"/>
        <v>30.969593143011579</v>
      </c>
    </row>
    <row r="2204" spans="1:24" x14ac:dyDescent="0.2">
      <c r="A2204" s="1">
        <v>41494</v>
      </c>
      <c r="B2204">
        <v>32.9848</v>
      </c>
      <c r="C2204">
        <f t="shared" si="170"/>
        <v>30</v>
      </c>
      <c r="D2204">
        <f t="shared" si="168"/>
        <v>32.75396666666667</v>
      </c>
      <c r="E2204">
        <f>AVERAGE(B$1:B2204)</f>
        <v>28.765920099818519</v>
      </c>
      <c r="F2204">
        <f t="shared" si="171"/>
        <v>0</v>
      </c>
      <c r="W2204">
        <f t="shared" si="169"/>
        <v>32.78219627774353</v>
      </c>
      <c r="X2204">
        <f t="shared" si="172"/>
        <v>30.989821741534744</v>
      </c>
    </row>
    <row r="2205" spans="1:24" x14ac:dyDescent="0.2">
      <c r="A2205" s="1">
        <v>41495</v>
      </c>
      <c r="B2205">
        <v>32.940100000000001</v>
      </c>
      <c r="C2205">
        <f t="shared" si="170"/>
        <v>30</v>
      </c>
      <c r="D2205">
        <f t="shared" si="168"/>
        <v>32.744480000000003</v>
      </c>
      <c r="E2205">
        <f>AVERAGE(B$1:B2205)</f>
        <v>28.767813151927445</v>
      </c>
      <c r="F2205">
        <f t="shared" si="171"/>
        <v>0</v>
      </c>
      <c r="W2205">
        <f t="shared" si="169"/>
        <v>32.78743478728709</v>
      </c>
      <c r="X2205">
        <f t="shared" si="172"/>
        <v>30.970079332073198</v>
      </c>
    </row>
    <row r="2206" spans="1:24" x14ac:dyDescent="0.2">
      <c r="A2206" s="1">
        <v>41496</v>
      </c>
      <c r="B2206">
        <v>32.860599999999998</v>
      </c>
      <c r="C2206">
        <f t="shared" si="170"/>
        <v>30</v>
      </c>
      <c r="D2206">
        <f t="shared" si="168"/>
        <v>32.732343333333333</v>
      </c>
      <c r="E2206">
        <f>AVERAGE(B$1:B2206)</f>
        <v>28.76966844968269</v>
      </c>
      <c r="F2206">
        <f t="shared" si="171"/>
        <v>0</v>
      </c>
      <c r="W2206">
        <f t="shared" si="169"/>
        <v>32.790040406781422</v>
      </c>
      <c r="X2206">
        <f t="shared" si="172"/>
        <v>30.9348967491906</v>
      </c>
    </row>
    <row r="2207" spans="1:24" x14ac:dyDescent="0.2">
      <c r="A2207" s="1">
        <v>41499</v>
      </c>
      <c r="B2207">
        <v>32.890999999999998</v>
      </c>
      <c r="C2207">
        <f t="shared" si="170"/>
        <v>30</v>
      </c>
      <c r="D2207">
        <f t="shared" ref="D2207:D2270" si="173">AVERAGE(B2178:B2207)</f>
        <v>32.721219999999995</v>
      </c>
      <c r="E2207">
        <f>AVERAGE(B$1:B2207)</f>
        <v>28.771535840507482</v>
      </c>
      <c r="F2207">
        <f t="shared" si="171"/>
        <v>0</v>
      </c>
      <c r="W2207">
        <f t="shared" si="169"/>
        <v>32.793320087168119</v>
      </c>
      <c r="X2207">
        <f t="shared" si="172"/>
        <v>30.948360849671726</v>
      </c>
    </row>
    <row r="2208" spans="1:24" x14ac:dyDescent="0.2">
      <c r="A2208" s="1">
        <v>41500</v>
      </c>
      <c r="B2208">
        <v>33.0426</v>
      </c>
      <c r="C2208">
        <f t="shared" si="170"/>
        <v>30</v>
      </c>
      <c r="D2208">
        <f t="shared" si="173"/>
        <v>32.711939999999998</v>
      </c>
      <c r="E2208">
        <f>AVERAGE(B$1:B2208)</f>
        <v>28.773470199275369</v>
      </c>
      <c r="F2208" t="str">
        <f t="shared" si="171"/>
        <v>ВХОД</v>
      </c>
      <c r="W2208">
        <f t="shared" si="169"/>
        <v>32.799951768849155</v>
      </c>
      <c r="X2208">
        <f t="shared" si="172"/>
        <v>31.015307933509998</v>
      </c>
    </row>
    <row r="2209" spans="1:24" x14ac:dyDescent="0.2">
      <c r="A2209" s="1">
        <v>41501</v>
      </c>
      <c r="B2209">
        <v>33.158299999999997</v>
      </c>
      <c r="C2209">
        <f t="shared" si="170"/>
        <v>30</v>
      </c>
      <c r="D2209">
        <f t="shared" si="173"/>
        <v>32.714410000000008</v>
      </c>
      <c r="E2209">
        <f>AVERAGE(B$1:B2209)</f>
        <v>28.775455183340888</v>
      </c>
      <c r="F2209" t="str">
        <f t="shared" si="171"/>
        <v>ВХОД</v>
      </c>
      <c r="W2209">
        <f t="shared" si="169"/>
        <v>32.805437556798999</v>
      </c>
      <c r="X2209">
        <f t="shared" si="172"/>
        <v>31.066182518631564</v>
      </c>
    </row>
    <row r="2210" spans="1:24" x14ac:dyDescent="0.2">
      <c r="A2210" s="1">
        <v>41502</v>
      </c>
      <c r="B2210">
        <v>33.000399999999999</v>
      </c>
      <c r="C2210">
        <f t="shared" si="170"/>
        <v>30</v>
      </c>
      <c r="D2210">
        <f t="shared" si="173"/>
        <v>32.717383333333331</v>
      </c>
      <c r="E2210">
        <f>AVERAGE(B$1:B2210)</f>
        <v>28.777366923076929</v>
      </c>
      <c r="F2210" t="str">
        <f t="shared" si="171"/>
        <v>ВХОД</v>
      </c>
      <c r="W2210">
        <f t="shared" si="169"/>
        <v>32.8117926305572</v>
      </c>
      <c r="X2210">
        <f t="shared" si="172"/>
        <v>30.996705032881838</v>
      </c>
    </row>
    <row r="2211" spans="1:24" x14ac:dyDescent="0.2">
      <c r="A2211" s="1">
        <v>41503</v>
      </c>
      <c r="B2211">
        <v>32.942100000000003</v>
      </c>
      <c r="C2211">
        <f t="shared" si="170"/>
        <v>30</v>
      </c>
      <c r="D2211">
        <f t="shared" si="173"/>
        <v>32.729230000000001</v>
      </c>
      <c r="E2211">
        <f>AVERAGE(B$1:B2211)</f>
        <v>28.779250565355049</v>
      </c>
      <c r="F2211">
        <f t="shared" si="171"/>
        <v>0</v>
      </c>
      <c r="W2211">
        <f t="shared" si="169"/>
        <v>32.812999972131514</v>
      </c>
      <c r="X2211">
        <f t="shared" si="172"/>
        <v>30.970963268103176</v>
      </c>
    </row>
    <row r="2212" spans="1:24" x14ac:dyDescent="0.2">
      <c r="A2212" s="1">
        <v>41506</v>
      </c>
      <c r="B2212">
        <v>32.922600000000003</v>
      </c>
      <c r="C2212">
        <f t="shared" si="170"/>
        <v>30</v>
      </c>
      <c r="D2212">
        <f t="shared" si="173"/>
        <v>32.738553333333336</v>
      </c>
      <c r="E2212">
        <f>AVERAGE(B$1:B2212)</f>
        <v>28.781123688969267</v>
      </c>
      <c r="F2212">
        <f t="shared" si="171"/>
        <v>0</v>
      </c>
      <c r="W2212">
        <f t="shared" si="169"/>
        <v>32.814019519612735</v>
      </c>
      <c r="X2212">
        <f t="shared" si="172"/>
        <v>30.962342464880525</v>
      </c>
    </row>
    <row r="2213" spans="1:24" x14ac:dyDescent="0.2">
      <c r="A2213" s="1">
        <v>41507</v>
      </c>
      <c r="B2213">
        <v>33.000599999999999</v>
      </c>
      <c r="C2213">
        <f t="shared" si="170"/>
        <v>30</v>
      </c>
      <c r="D2213">
        <f t="shared" si="173"/>
        <v>32.750476666666664</v>
      </c>
      <c r="E2213">
        <f>AVERAGE(B$1:B2213)</f>
        <v>28.783030366018984</v>
      </c>
      <c r="F2213" t="str">
        <f t="shared" si="171"/>
        <v>ВХОД</v>
      </c>
      <c r="W2213">
        <f t="shared" si="169"/>
        <v>32.82049215719146</v>
      </c>
      <c r="X2213">
        <f t="shared" si="172"/>
        <v>30.996793257798565</v>
      </c>
    </row>
    <row r="2214" spans="1:24" x14ac:dyDescent="0.2">
      <c r="A2214" s="1">
        <v>41508</v>
      </c>
      <c r="B2214">
        <v>32.973700000000001</v>
      </c>
      <c r="C2214">
        <f t="shared" si="170"/>
        <v>30</v>
      </c>
      <c r="D2214">
        <f t="shared" si="173"/>
        <v>32.76150333333333</v>
      </c>
      <c r="E2214">
        <f>AVERAGE(B$1:B2214)</f>
        <v>28.784923170731716</v>
      </c>
      <c r="F2214">
        <f t="shared" si="171"/>
        <v>0</v>
      </c>
      <c r="W2214">
        <f t="shared" si="169"/>
        <v>32.826371201870032</v>
      </c>
      <c r="X2214">
        <f t="shared" si="172"/>
        <v>30.984921912467183</v>
      </c>
    </row>
    <row r="2215" spans="1:24" x14ac:dyDescent="0.2">
      <c r="A2215" s="1">
        <v>41509</v>
      </c>
      <c r="B2215">
        <v>33.190800000000003</v>
      </c>
      <c r="C2215">
        <f t="shared" si="170"/>
        <v>30</v>
      </c>
      <c r="D2215">
        <f t="shared" si="173"/>
        <v>32.780463333333323</v>
      </c>
      <c r="E2215">
        <f>AVERAGE(B$1:B2215)</f>
        <v>28.786912279909714</v>
      </c>
      <c r="F2215" t="str">
        <f t="shared" si="171"/>
        <v>ВХОД</v>
      </c>
      <c r="W2215">
        <f t="shared" si="169"/>
        <v>32.837039652649914</v>
      </c>
      <c r="X2215">
        <f t="shared" si="172"/>
        <v>31.080439199400132</v>
      </c>
    </row>
    <row r="2216" spans="1:24" x14ac:dyDescent="0.2">
      <c r="A2216" s="1">
        <v>41510</v>
      </c>
      <c r="B2216">
        <v>33.055199999999999</v>
      </c>
      <c r="C2216">
        <f t="shared" si="170"/>
        <v>30</v>
      </c>
      <c r="D2216">
        <f t="shared" si="173"/>
        <v>32.797579999999996</v>
      </c>
      <c r="E2216">
        <f>AVERAGE(B$1:B2216)</f>
        <v>28.788838402527084</v>
      </c>
      <c r="F2216" t="str">
        <f t="shared" si="171"/>
        <v>ВХОД</v>
      </c>
      <c r="W2216">
        <f t="shared" si="169"/>
        <v>32.841546223342846</v>
      </c>
      <c r="X2216">
        <f t="shared" si="172"/>
        <v>31.020857466569044</v>
      </c>
    </row>
    <row r="2217" spans="1:24" x14ac:dyDescent="0.2">
      <c r="A2217" s="1">
        <v>41513</v>
      </c>
      <c r="B2217">
        <v>32.956400000000002</v>
      </c>
      <c r="C2217">
        <f t="shared" si="170"/>
        <v>30</v>
      </c>
      <c r="D2217">
        <f t="shared" si="173"/>
        <v>32.814373333333336</v>
      </c>
      <c r="E2217">
        <f>AVERAGE(B$1:B2217)</f>
        <v>28.790718222823642</v>
      </c>
      <c r="F2217">
        <f t="shared" si="171"/>
        <v>0</v>
      </c>
      <c r="W2217">
        <f t="shared" si="169"/>
        <v>32.841743339069311</v>
      </c>
      <c r="X2217">
        <f t="shared" si="172"/>
        <v>30.977281753909697</v>
      </c>
    </row>
    <row r="2218" spans="1:24" x14ac:dyDescent="0.2">
      <c r="A2218" s="1">
        <v>41514</v>
      </c>
      <c r="B2218">
        <v>33.122399999999999</v>
      </c>
      <c r="C2218">
        <f t="shared" si="170"/>
        <v>30</v>
      </c>
      <c r="D2218">
        <f t="shared" si="173"/>
        <v>32.838460000000005</v>
      </c>
      <c r="E2218">
        <f>AVERAGE(B$1:B2218)</f>
        <v>28.792671190261505</v>
      </c>
      <c r="F2218" t="str">
        <f t="shared" si="171"/>
        <v>ВХОД</v>
      </c>
      <c r="W2218">
        <f t="shared" si="169"/>
        <v>32.839587273208203</v>
      </c>
      <c r="X2218">
        <f t="shared" si="172"/>
        <v>31.050417092042963</v>
      </c>
    </row>
    <row r="2219" spans="1:24" x14ac:dyDescent="0.2">
      <c r="A2219" s="1">
        <v>41515</v>
      </c>
      <c r="B2219">
        <v>33.1798</v>
      </c>
      <c r="C2219">
        <f t="shared" si="170"/>
        <v>30</v>
      </c>
      <c r="D2219">
        <f t="shared" si="173"/>
        <v>32.863493333333331</v>
      </c>
      <c r="E2219">
        <f>AVERAGE(B$1:B2219)</f>
        <v>28.794648264984236</v>
      </c>
      <c r="F2219" t="str">
        <f t="shared" si="171"/>
        <v>ВХОД</v>
      </c>
      <c r="W2219">
        <f t="shared" si="169"/>
        <v>32.840011890689617</v>
      </c>
      <c r="X2219">
        <f t="shared" si="172"/>
        <v>31.07561552381166</v>
      </c>
    </row>
    <row r="2220" spans="1:24" x14ac:dyDescent="0.2">
      <c r="A2220" s="1">
        <v>41516</v>
      </c>
      <c r="B2220">
        <v>33.1783</v>
      </c>
      <c r="C2220">
        <f t="shared" si="170"/>
        <v>30</v>
      </c>
      <c r="D2220">
        <f t="shared" si="173"/>
        <v>32.888476666666669</v>
      </c>
      <c r="E2220">
        <f>AVERAGE(B$1:B2220)</f>
        <v>28.79662288288289</v>
      </c>
      <c r="F2220" t="str">
        <f t="shared" si="171"/>
        <v>ВХОД</v>
      </c>
      <c r="W2220">
        <f t="shared" si="169"/>
        <v>32.838992021681925</v>
      </c>
      <c r="X2220">
        <f t="shared" si="172"/>
        <v>31.074957618103642</v>
      </c>
    </row>
    <row r="2221" spans="1:24" x14ac:dyDescent="0.2">
      <c r="A2221" s="1">
        <v>41517</v>
      </c>
      <c r="B2221">
        <v>33.247399999999999</v>
      </c>
      <c r="C2221">
        <f t="shared" si="170"/>
        <v>30</v>
      </c>
      <c r="D2221">
        <f t="shared" si="173"/>
        <v>32.915763333333331</v>
      </c>
      <c r="E2221">
        <f>AVERAGE(B$1:B2221)</f>
        <v>28.798626834759126</v>
      </c>
      <c r="F2221" t="str">
        <f t="shared" si="171"/>
        <v>ВХОД</v>
      </c>
      <c r="W2221">
        <f t="shared" si="169"/>
        <v>32.839490443529385</v>
      </c>
      <c r="X2221">
        <f t="shared" si="172"/>
        <v>31.105232344588906</v>
      </c>
    </row>
    <row r="2222" spans="1:24" x14ac:dyDescent="0.2">
      <c r="A2222" s="1">
        <v>41520</v>
      </c>
      <c r="B2222">
        <v>33.252200000000002</v>
      </c>
      <c r="C2222">
        <f t="shared" si="170"/>
        <v>30</v>
      </c>
      <c r="D2222">
        <f t="shared" si="173"/>
        <v>32.946716666666674</v>
      </c>
      <c r="E2222">
        <f>AVERAGE(B$1:B2222)</f>
        <v>28.80063114311432</v>
      </c>
      <c r="F2222" t="str">
        <f t="shared" si="171"/>
        <v>ВХОД</v>
      </c>
      <c r="W2222">
        <f t="shared" ref="W2222:W2285" si="174">GEOMEAN(B2178:B2222)</f>
        <v>32.840094225087377</v>
      </c>
      <c r="X2222">
        <f t="shared" si="172"/>
        <v>31.107332877041234</v>
      </c>
    </row>
    <row r="2223" spans="1:24" x14ac:dyDescent="0.2">
      <c r="A2223" s="1">
        <v>41521</v>
      </c>
      <c r="B2223">
        <v>33.369300000000003</v>
      </c>
      <c r="C2223">
        <f t="shared" si="170"/>
        <v>30</v>
      </c>
      <c r="D2223">
        <f t="shared" si="173"/>
        <v>32.982006666666663</v>
      </c>
      <c r="E2223">
        <f>AVERAGE(B$1:B2223)</f>
        <v>28.802686324786333</v>
      </c>
      <c r="F2223" t="str">
        <f t="shared" si="171"/>
        <v>ВХОД</v>
      </c>
      <c r="W2223">
        <f t="shared" si="174"/>
        <v>32.841151318585787</v>
      </c>
      <c r="X2223">
        <f t="shared" si="172"/>
        <v>31.158477316321495</v>
      </c>
    </row>
    <row r="2224" spans="1:24" x14ac:dyDescent="0.2">
      <c r="A2224" s="1">
        <v>41522</v>
      </c>
      <c r="B2224">
        <v>33.465600000000002</v>
      </c>
      <c r="C2224">
        <f t="shared" si="170"/>
        <v>30</v>
      </c>
      <c r="D2224">
        <f t="shared" si="173"/>
        <v>33.01932</v>
      </c>
      <c r="E2224">
        <f>AVERAGE(B$1:B2224)</f>
        <v>28.804782958633101</v>
      </c>
      <c r="F2224" t="str">
        <f t="shared" si="171"/>
        <v>ВХОД</v>
      </c>
      <c r="W2224">
        <f t="shared" si="174"/>
        <v>32.849517549682091</v>
      </c>
      <c r="X2224">
        <f t="shared" si="172"/>
        <v>31.200393996937215</v>
      </c>
    </row>
    <row r="2225" spans="1:24" x14ac:dyDescent="0.2">
      <c r="A2225" s="1">
        <v>41523</v>
      </c>
      <c r="B2225">
        <v>33.390099999999997</v>
      </c>
      <c r="C2225">
        <f t="shared" si="170"/>
        <v>30</v>
      </c>
      <c r="D2225">
        <f t="shared" si="173"/>
        <v>33.047736666666665</v>
      </c>
      <c r="E2225">
        <f>AVERAGE(B$1:B2225)</f>
        <v>28.806843775280907</v>
      </c>
      <c r="F2225" t="str">
        <f t="shared" si="171"/>
        <v>ВХОД</v>
      </c>
      <c r="W2225">
        <f t="shared" si="174"/>
        <v>32.860064976884907</v>
      </c>
      <c r="X2225">
        <f t="shared" si="172"/>
        <v>31.167541888281093</v>
      </c>
    </row>
    <row r="2226" spans="1:24" x14ac:dyDescent="0.2">
      <c r="A2226" s="1">
        <v>41524</v>
      </c>
      <c r="B2226">
        <v>33.433799999999998</v>
      </c>
      <c r="C2226">
        <f t="shared" si="170"/>
        <v>30</v>
      </c>
      <c r="D2226">
        <f t="shared" si="173"/>
        <v>33.07429333333333</v>
      </c>
      <c r="E2226">
        <f>AVERAGE(B$1:B2226)</f>
        <v>28.808922371967661</v>
      </c>
      <c r="F2226" t="str">
        <f t="shared" si="171"/>
        <v>ВХОД</v>
      </c>
      <c r="W2226">
        <f t="shared" si="174"/>
        <v>32.878810149763275</v>
      </c>
      <c r="X2226">
        <f t="shared" si="172"/>
        <v>31.186566600591796</v>
      </c>
    </row>
    <row r="2227" spans="1:24" x14ac:dyDescent="0.2">
      <c r="A2227" s="1">
        <v>41527</v>
      </c>
      <c r="B2227">
        <v>33.324300000000001</v>
      </c>
      <c r="C2227">
        <f t="shared" si="170"/>
        <v>30</v>
      </c>
      <c r="D2227">
        <f t="shared" si="173"/>
        <v>33.08991666666666</v>
      </c>
      <c r="E2227">
        <f>AVERAGE(B$1:B2227)</f>
        <v>28.810949932644821</v>
      </c>
      <c r="F2227" t="str">
        <f t="shared" si="171"/>
        <v>ВХОД</v>
      </c>
      <c r="W2227">
        <f t="shared" si="174"/>
        <v>32.893908267074956</v>
      </c>
      <c r="X2227">
        <f t="shared" si="172"/>
        <v>31.138845832633855</v>
      </c>
    </row>
    <row r="2228" spans="1:24" x14ac:dyDescent="0.2">
      <c r="A2228" s="1">
        <v>41528</v>
      </c>
      <c r="B2228">
        <v>33.06</v>
      </c>
      <c r="C2228">
        <f t="shared" si="170"/>
        <v>30</v>
      </c>
      <c r="D2228">
        <f t="shared" si="173"/>
        <v>33.095579999999998</v>
      </c>
      <c r="E2228">
        <f>AVERAGE(B$1:B2228)</f>
        <v>28.812857046678641</v>
      </c>
      <c r="F2228" t="str">
        <f t="shared" si="171"/>
        <v>ВХОД</v>
      </c>
      <c r="W2228">
        <f t="shared" si="174"/>
        <v>32.903190569486732</v>
      </c>
      <c r="X2228">
        <f t="shared" si="172"/>
        <v>31.022970983777121</v>
      </c>
    </row>
    <row r="2229" spans="1:24" x14ac:dyDescent="0.2">
      <c r="A2229" s="1">
        <v>41529</v>
      </c>
      <c r="B2229">
        <v>32.962899999999998</v>
      </c>
      <c r="C2229">
        <f t="shared" si="170"/>
        <v>30</v>
      </c>
      <c r="D2229">
        <f t="shared" si="173"/>
        <v>33.093243333333334</v>
      </c>
      <c r="E2229">
        <f>AVERAGE(B$1:B2229)</f>
        <v>28.814718887393457</v>
      </c>
      <c r="F2229">
        <f t="shared" si="171"/>
        <v>0</v>
      </c>
      <c r="W2229">
        <f t="shared" si="174"/>
        <v>32.910324251664271</v>
      </c>
      <c r="X2229">
        <f t="shared" si="172"/>
        <v>30.980152832260998</v>
      </c>
    </row>
    <row r="2230" spans="1:24" x14ac:dyDescent="0.2">
      <c r="A2230" s="1">
        <v>41530</v>
      </c>
      <c r="B2230">
        <v>32.673099999999998</v>
      </c>
      <c r="C2230">
        <f t="shared" si="170"/>
        <v>30</v>
      </c>
      <c r="D2230">
        <f t="shared" si="173"/>
        <v>33.083210000000001</v>
      </c>
      <c r="E2230">
        <f>AVERAGE(B$1:B2230)</f>
        <v>28.816449103139018</v>
      </c>
      <c r="F2230">
        <f t="shared" si="171"/>
        <v>0</v>
      </c>
      <c r="W2230">
        <f t="shared" si="174"/>
        <v>32.911468967243515</v>
      </c>
      <c r="X2230">
        <f t="shared" si="172"/>
        <v>30.851561016228967</v>
      </c>
    </row>
    <row r="2231" spans="1:24" x14ac:dyDescent="0.2">
      <c r="A2231" s="1">
        <v>41531</v>
      </c>
      <c r="B2231">
        <v>32.740600000000001</v>
      </c>
      <c r="C2231">
        <f t="shared" si="170"/>
        <v>30</v>
      </c>
      <c r="D2231">
        <f t="shared" si="173"/>
        <v>33.071303333333333</v>
      </c>
      <c r="E2231">
        <f>AVERAGE(B$1:B2231)</f>
        <v>28.818208023307939</v>
      </c>
      <c r="F2231">
        <f t="shared" si="171"/>
        <v>0</v>
      </c>
      <c r="W2231">
        <f t="shared" si="174"/>
        <v>32.91592588719142</v>
      </c>
      <c r="X2231">
        <f t="shared" si="172"/>
        <v>30.881619980956373</v>
      </c>
    </row>
    <row r="2232" spans="1:24" x14ac:dyDescent="0.2">
      <c r="A2232" s="1">
        <v>41534</v>
      </c>
      <c r="B2232">
        <v>32.290700000000001</v>
      </c>
      <c r="C2232">
        <f t="shared" si="170"/>
        <v>30</v>
      </c>
      <c r="D2232">
        <f t="shared" si="173"/>
        <v>33.051623333333332</v>
      </c>
      <c r="E2232">
        <f>AVERAGE(B$1:B2232)</f>
        <v>28.819763799283159</v>
      </c>
      <c r="F2232">
        <f t="shared" si="171"/>
        <v>0</v>
      </c>
      <c r="W2232">
        <f t="shared" si="174"/>
        <v>32.912267814373536</v>
      </c>
      <c r="X2232">
        <f t="shared" si="172"/>
        <v>30.680025935288583</v>
      </c>
    </row>
    <row r="2233" spans="1:24" x14ac:dyDescent="0.2">
      <c r="A2233" s="1">
        <v>41535</v>
      </c>
      <c r="B2233">
        <v>32.323700000000002</v>
      </c>
      <c r="C2233">
        <f t="shared" si="170"/>
        <v>30</v>
      </c>
      <c r="D2233">
        <f t="shared" si="173"/>
        <v>33.03111333333333</v>
      </c>
      <c r="E2233">
        <f>AVERAGE(B$1:B2233)</f>
        <v>28.821332960143309</v>
      </c>
      <c r="F2233">
        <f t="shared" si="171"/>
        <v>0</v>
      </c>
      <c r="W2233">
        <f t="shared" si="174"/>
        <v>32.910547979283919</v>
      </c>
      <c r="X2233">
        <f t="shared" si="172"/>
        <v>30.694912947530391</v>
      </c>
    </row>
    <row r="2234" spans="1:24" x14ac:dyDescent="0.2">
      <c r="A2234" s="1">
        <v>41536</v>
      </c>
      <c r="B2234">
        <v>32.244999999999997</v>
      </c>
      <c r="C2234">
        <f t="shared" si="170"/>
        <v>30</v>
      </c>
      <c r="D2234">
        <f t="shared" si="173"/>
        <v>33.006453333333333</v>
      </c>
      <c r="E2234">
        <f>AVERAGE(B$1:B2234)</f>
        <v>28.822865487914061</v>
      </c>
      <c r="F2234">
        <f t="shared" si="171"/>
        <v>0</v>
      </c>
      <c r="W2234">
        <f t="shared" si="174"/>
        <v>32.906391329210834</v>
      </c>
      <c r="X2234">
        <f t="shared" si="172"/>
        <v>30.659383282845866</v>
      </c>
    </row>
    <row r="2235" spans="1:24" x14ac:dyDescent="0.2">
      <c r="A2235" s="1">
        <v>41537</v>
      </c>
      <c r="B2235">
        <v>31.589200000000002</v>
      </c>
      <c r="C2235">
        <f t="shared" si="170"/>
        <v>30</v>
      </c>
      <c r="D2235">
        <f t="shared" si="173"/>
        <v>32.961423333333329</v>
      </c>
      <c r="E2235">
        <f>AVERAGE(B$1:B2235)</f>
        <v>28.824103221476516</v>
      </c>
      <c r="F2235">
        <f t="shared" si="171"/>
        <v>0</v>
      </c>
      <c r="W2235">
        <f t="shared" si="174"/>
        <v>32.887214959438865</v>
      </c>
      <c r="X2235">
        <f t="shared" si="172"/>
        <v>30.359741828203834</v>
      </c>
    </row>
    <row r="2236" spans="1:24" x14ac:dyDescent="0.2">
      <c r="A2236" s="1">
        <v>41538</v>
      </c>
      <c r="B2236">
        <v>31.732600000000001</v>
      </c>
      <c r="C2236">
        <f t="shared" si="170"/>
        <v>30</v>
      </c>
      <c r="D2236">
        <f t="shared" si="173"/>
        <v>32.923823333333331</v>
      </c>
      <c r="E2236">
        <f>AVERAGE(B$1:B2236)</f>
        <v>28.825403980322012</v>
      </c>
      <c r="F2236">
        <f t="shared" si="171"/>
        <v>0</v>
      </c>
      <c r="W2236">
        <f t="shared" si="174"/>
        <v>32.871358103119618</v>
      </c>
      <c r="X2236">
        <f t="shared" si="172"/>
        <v>30.425813476827173</v>
      </c>
    </row>
    <row r="2237" spans="1:24" x14ac:dyDescent="0.2">
      <c r="A2237" s="1">
        <v>41541</v>
      </c>
      <c r="B2237">
        <v>31.910599999999999</v>
      </c>
      <c r="C2237">
        <f t="shared" si="170"/>
        <v>30</v>
      </c>
      <c r="D2237">
        <f t="shared" si="173"/>
        <v>32.891143333333332</v>
      </c>
      <c r="E2237">
        <f>AVERAGE(B$1:B2237)</f>
        <v>28.826783147071982</v>
      </c>
      <c r="F2237">
        <f t="shared" si="171"/>
        <v>0</v>
      </c>
      <c r="W2237">
        <f t="shared" si="174"/>
        <v>32.861966001240141</v>
      </c>
      <c r="X2237">
        <f t="shared" si="172"/>
        <v>30.507395921678963</v>
      </c>
    </row>
    <row r="2238" spans="1:24" x14ac:dyDescent="0.2">
      <c r="A2238" s="1">
        <v>41542</v>
      </c>
      <c r="B2238">
        <v>31.816700000000001</v>
      </c>
      <c r="C2238">
        <f t="shared" si="170"/>
        <v>30</v>
      </c>
      <c r="D2238">
        <f t="shared" si="173"/>
        <v>32.850280000000005</v>
      </c>
      <c r="E2238">
        <f>AVERAGE(B$1:B2238)</f>
        <v>28.828119124218063</v>
      </c>
      <c r="F2238">
        <f t="shared" si="171"/>
        <v>0</v>
      </c>
      <c r="W2238">
        <f t="shared" si="174"/>
        <v>32.850718880622566</v>
      </c>
      <c r="X2238">
        <f t="shared" si="172"/>
        <v>30.464418187030937</v>
      </c>
    </row>
    <row r="2239" spans="1:24" x14ac:dyDescent="0.2">
      <c r="A2239" s="1">
        <v>41543</v>
      </c>
      <c r="B2239">
        <v>31.9343</v>
      </c>
      <c r="C2239">
        <f t="shared" si="170"/>
        <v>30</v>
      </c>
      <c r="D2239">
        <f t="shared" si="173"/>
        <v>32.809480000000001</v>
      </c>
      <c r="E2239">
        <f>AVERAGE(B$1:B2239)</f>
        <v>28.829506431442621</v>
      </c>
      <c r="F2239">
        <f t="shared" si="171"/>
        <v>0</v>
      </c>
      <c r="W2239">
        <f t="shared" si="174"/>
        <v>32.841364414465183</v>
      </c>
      <c r="X2239">
        <f t="shared" si="172"/>
        <v>30.51822247832208</v>
      </c>
    </row>
    <row r="2240" spans="1:24" x14ac:dyDescent="0.2">
      <c r="A2240" s="1">
        <v>41544</v>
      </c>
      <c r="B2240">
        <v>32.1736</v>
      </c>
      <c r="C2240">
        <f t="shared" si="170"/>
        <v>30</v>
      </c>
      <c r="D2240">
        <f t="shared" si="173"/>
        <v>32.78192</v>
      </c>
      <c r="E2240">
        <f>AVERAGE(B$1:B2240)</f>
        <v>28.830999330357155</v>
      </c>
      <c r="F2240">
        <f t="shared" si="171"/>
        <v>0</v>
      </c>
      <c r="W2240">
        <f t="shared" si="174"/>
        <v>32.83315502427071</v>
      </c>
      <c r="X2240">
        <f t="shared" si="172"/>
        <v>30.627070448889182</v>
      </c>
    </row>
    <row r="2241" spans="1:24" x14ac:dyDescent="0.2">
      <c r="A2241" s="1">
        <v>41545</v>
      </c>
      <c r="B2241">
        <v>32.345100000000002</v>
      </c>
      <c r="C2241">
        <f t="shared" si="170"/>
        <v>30</v>
      </c>
      <c r="D2241">
        <f t="shared" si="173"/>
        <v>32.76202</v>
      </c>
      <c r="E2241">
        <f>AVERAGE(B$1:B2241)</f>
        <v>28.832567425256592</v>
      </c>
      <c r="F2241">
        <f t="shared" si="171"/>
        <v>0</v>
      </c>
      <c r="W2241">
        <f t="shared" si="174"/>
        <v>32.826598433220852</v>
      </c>
      <c r="X2241">
        <f t="shared" si="172"/>
        <v>30.7045584192959</v>
      </c>
    </row>
    <row r="2242" spans="1:24" x14ac:dyDescent="0.2">
      <c r="A2242" s="1">
        <v>41548</v>
      </c>
      <c r="B2242">
        <v>32.483899999999998</v>
      </c>
      <c r="C2242">
        <f t="shared" ref="C2242:C2305" si="175">IF(B2242&gt;30,30,0)</f>
        <v>30</v>
      </c>
      <c r="D2242">
        <f t="shared" si="173"/>
        <v>32.747396666666667</v>
      </c>
      <c r="E2242">
        <f>AVERAGE(B$1:B2242)</f>
        <v>28.834196030330073</v>
      </c>
      <c r="F2242">
        <f t="shared" ref="F2242:F2305" si="176">IF(AND(B2242&gt;33,B2242&lt;35),"ВХОД",)</f>
        <v>0</v>
      </c>
      <c r="W2242">
        <f t="shared" si="174"/>
        <v>32.818299736333628</v>
      </c>
      <c r="X2242">
        <f t="shared" si="172"/>
        <v>30.766956351620504</v>
      </c>
    </row>
    <row r="2243" spans="1:24" x14ac:dyDescent="0.2">
      <c r="A2243" s="1">
        <v>41549</v>
      </c>
      <c r="B2243">
        <v>32.296500000000002</v>
      </c>
      <c r="C2243">
        <f t="shared" si="175"/>
        <v>30</v>
      </c>
      <c r="D2243">
        <f t="shared" si="173"/>
        <v>32.723926666666671</v>
      </c>
      <c r="E2243">
        <f>AVERAGE(B$1:B2243)</f>
        <v>28.8357396344182</v>
      </c>
      <c r="F2243">
        <f t="shared" si="176"/>
        <v>0</v>
      </c>
      <c r="W2243">
        <f t="shared" si="174"/>
        <v>32.80501988407822</v>
      </c>
      <c r="X2243">
        <f t="shared" ref="X2243:X2306" si="177">HARMEAN($B$1,B2243)</f>
        <v>30.682643597333502</v>
      </c>
    </row>
    <row r="2244" spans="1:24" x14ac:dyDescent="0.2">
      <c r="A2244" s="1">
        <v>41550</v>
      </c>
      <c r="B2244">
        <v>32.297899999999998</v>
      </c>
      <c r="C2244">
        <f t="shared" si="175"/>
        <v>30</v>
      </c>
      <c r="D2244">
        <f t="shared" si="173"/>
        <v>32.701400000000007</v>
      </c>
      <c r="E2244">
        <f>AVERAGE(B$1:B2244)</f>
        <v>28.837282486631025</v>
      </c>
      <c r="F2244">
        <f t="shared" si="176"/>
        <v>0</v>
      </c>
      <c r="W2244">
        <f t="shared" si="174"/>
        <v>32.788617940804578</v>
      </c>
      <c r="X2244">
        <f t="shared" si="177"/>
        <v>30.68327537284441</v>
      </c>
    </row>
    <row r="2245" spans="1:24" x14ac:dyDescent="0.2">
      <c r="A2245" s="1">
        <v>41551</v>
      </c>
      <c r="B2245">
        <v>32.125</v>
      </c>
      <c r="C2245">
        <f t="shared" si="175"/>
        <v>30</v>
      </c>
      <c r="D2245">
        <f t="shared" si="173"/>
        <v>32.665873333333337</v>
      </c>
      <c r="E2245">
        <f>AVERAGE(B$1:B2245)</f>
        <v>28.838746948775064</v>
      </c>
      <c r="F2245">
        <f t="shared" si="176"/>
        <v>0</v>
      </c>
      <c r="W2245">
        <f t="shared" si="174"/>
        <v>32.769614895717588</v>
      </c>
      <c r="X2245">
        <f t="shared" si="177"/>
        <v>30.605032976132648</v>
      </c>
    </row>
    <row r="2246" spans="1:24" x14ac:dyDescent="0.2">
      <c r="A2246" s="1">
        <v>41552</v>
      </c>
      <c r="B2246">
        <v>32.100499999999997</v>
      </c>
      <c r="C2246">
        <f t="shared" si="175"/>
        <v>30</v>
      </c>
      <c r="D2246">
        <f t="shared" si="173"/>
        <v>32.634050000000009</v>
      </c>
      <c r="E2246">
        <f>AVERAGE(B$1:B2246)</f>
        <v>28.840199198575252</v>
      </c>
      <c r="F2246">
        <f t="shared" si="176"/>
        <v>0</v>
      </c>
      <c r="W2246">
        <f t="shared" si="174"/>
        <v>32.747342619013295</v>
      </c>
      <c r="X2246">
        <f t="shared" si="177"/>
        <v>30.593910307568624</v>
      </c>
    </row>
    <row r="2247" spans="1:24" x14ac:dyDescent="0.2">
      <c r="A2247" s="1">
        <v>41555</v>
      </c>
      <c r="B2247">
        <v>32.293100000000003</v>
      </c>
      <c r="C2247">
        <f t="shared" si="175"/>
        <v>30</v>
      </c>
      <c r="D2247">
        <f t="shared" si="173"/>
        <v>32.611940000000004</v>
      </c>
      <c r="E2247">
        <f>AVERAGE(B$1:B2247)</f>
        <v>28.841735870048964</v>
      </c>
      <c r="F2247">
        <f t="shared" si="176"/>
        <v>0</v>
      </c>
      <c r="W2247">
        <f t="shared" si="174"/>
        <v>32.734213974897365</v>
      </c>
      <c r="X2247">
        <f t="shared" si="177"/>
        <v>30.681109165657436</v>
      </c>
    </row>
    <row r="2248" spans="1:24" x14ac:dyDescent="0.2">
      <c r="A2248" s="1">
        <v>41556</v>
      </c>
      <c r="B2248">
        <v>32.298400000000001</v>
      </c>
      <c r="C2248">
        <f t="shared" si="175"/>
        <v>30</v>
      </c>
      <c r="D2248">
        <f t="shared" si="173"/>
        <v>32.584473333333335</v>
      </c>
      <c r="E2248">
        <f>AVERAGE(B$1:B2248)</f>
        <v>28.84327353202848</v>
      </c>
      <c r="F2248">
        <f t="shared" si="176"/>
        <v>0</v>
      </c>
      <c r="W2248">
        <f t="shared" si="174"/>
        <v>32.719930664288626</v>
      </c>
      <c r="X2248">
        <f t="shared" si="177"/>
        <v>30.683500999986997</v>
      </c>
    </row>
    <row r="2249" spans="1:24" x14ac:dyDescent="0.2">
      <c r="A2249" s="1">
        <v>41557</v>
      </c>
      <c r="B2249">
        <v>32.361899999999999</v>
      </c>
      <c r="C2249">
        <f t="shared" si="175"/>
        <v>30</v>
      </c>
      <c r="D2249">
        <f t="shared" si="173"/>
        <v>32.557210000000005</v>
      </c>
      <c r="E2249">
        <f>AVERAGE(B$1:B2249)</f>
        <v>28.844838061360615</v>
      </c>
      <c r="F2249">
        <f t="shared" si="176"/>
        <v>0</v>
      </c>
      <c r="W2249">
        <f t="shared" si="174"/>
        <v>32.706071224177585</v>
      </c>
      <c r="X2249">
        <f t="shared" si="177"/>
        <v>30.712125868443742</v>
      </c>
    </row>
    <row r="2250" spans="1:24" x14ac:dyDescent="0.2">
      <c r="A2250" s="1">
        <v>41558</v>
      </c>
      <c r="B2250">
        <v>32.356400000000001</v>
      </c>
      <c r="C2250">
        <f t="shared" si="175"/>
        <v>30</v>
      </c>
      <c r="D2250">
        <f t="shared" si="173"/>
        <v>32.529813333333337</v>
      </c>
      <c r="E2250">
        <f>AVERAGE(B$1:B2250)</f>
        <v>28.846398755555565</v>
      </c>
      <c r="F2250">
        <f t="shared" si="176"/>
        <v>0</v>
      </c>
      <c r="W2250">
        <f t="shared" si="174"/>
        <v>32.693079375690729</v>
      </c>
      <c r="X2250">
        <f t="shared" si="177"/>
        <v>30.709648884356305</v>
      </c>
    </row>
    <row r="2251" spans="1:24" x14ac:dyDescent="0.2">
      <c r="A2251" s="1">
        <v>41559</v>
      </c>
      <c r="B2251">
        <v>32.213299999999997</v>
      </c>
      <c r="C2251">
        <f t="shared" si="175"/>
        <v>30</v>
      </c>
      <c r="D2251">
        <f t="shared" si="173"/>
        <v>32.495343333333331</v>
      </c>
      <c r="E2251">
        <f>AVERAGE(B$1:B2251)</f>
        <v>28.847894491337193</v>
      </c>
      <c r="F2251">
        <f t="shared" si="176"/>
        <v>0</v>
      </c>
      <c r="W2251">
        <f t="shared" si="174"/>
        <v>32.678628625042599</v>
      </c>
      <c r="X2251">
        <f t="shared" si="177"/>
        <v>30.645046379222499</v>
      </c>
    </row>
    <row r="2252" spans="1:24" x14ac:dyDescent="0.2">
      <c r="A2252" s="1">
        <v>41562</v>
      </c>
      <c r="B2252">
        <v>32.266300000000001</v>
      </c>
      <c r="C2252">
        <f t="shared" si="175"/>
        <v>30</v>
      </c>
      <c r="D2252">
        <f t="shared" si="173"/>
        <v>32.462479999999999</v>
      </c>
      <c r="E2252">
        <f>AVERAGE(B$1:B2252)</f>
        <v>28.849412433392551</v>
      </c>
      <c r="F2252">
        <f t="shared" si="176"/>
        <v>0</v>
      </c>
      <c r="W2252">
        <f t="shared" si="174"/>
        <v>32.664706340373861</v>
      </c>
      <c r="X2252">
        <f t="shared" si="177"/>
        <v>30.669008293231112</v>
      </c>
    </row>
    <row r="2253" spans="1:24" x14ac:dyDescent="0.2">
      <c r="A2253" s="1">
        <v>41563</v>
      </c>
      <c r="B2253">
        <v>32.267600000000002</v>
      </c>
      <c r="C2253">
        <f t="shared" si="175"/>
        <v>30</v>
      </c>
      <c r="D2253">
        <f t="shared" si="173"/>
        <v>32.425756666666665</v>
      </c>
      <c r="E2253">
        <f>AVERAGE(B$1:B2253)</f>
        <v>28.85092960497116</v>
      </c>
      <c r="F2253">
        <f t="shared" si="176"/>
        <v>0</v>
      </c>
      <c r="W2253">
        <f t="shared" si="174"/>
        <v>32.647482785559461</v>
      </c>
      <c r="X2253">
        <f t="shared" si="177"/>
        <v>30.669595519271425</v>
      </c>
    </row>
    <row r="2254" spans="1:24" x14ac:dyDescent="0.2">
      <c r="A2254" s="1">
        <v>41564</v>
      </c>
      <c r="B2254">
        <v>32.256100000000004</v>
      </c>
      <c r="C2254">
        <f t="shared" si="175"/>
        <v>30</v>
      </c>
      <c r="D2254">
        <f t="shared" si="173"/>
        <v>32.385440000000003</v>
      </c>
      <c r="E2254">
        <f>AVERAGE(B$1:B2254)</f>
        <v>28.852440328305246</v>
      </c>
      <c r="F2254">
        <f t="shared" si="176"/>
        <v>0</v>
      </c>
      <c r="W2254">
        <f t="shared" si="174"/>
        <v>32.627475366215748</v>
      </c>
      <c r="X2254">
        <f t="shared" si="177"/>
        <v>30.664399965516402</v>
      </c>
    </row>
    <row r="2255" spans="1:24" x14ac:dyDescent="0.2">
      <c r="A2255" s="1">
        <v>41565</v>
      </c>
      <c r="B2255">
        <v>32.081600000000002</v>
      </c>
      <c r="C2255">
        <f t="shared" si="175"/>
        <v>30</v>
      </c>
      <c r="D2255">
        <f t="shared" si="173"/>
        <v>32.341823333333338</v>
      </c>
      <c r="E2255">
        <f>AVERAGE(B$1:B2255)</f>
        <v>28.853872328159657</v>
      </c>
      <c r="F2255">
        <f t="shared" si="176"/>
        <v>0</v>
      </c>
      <c r="W2255">
        <f t="shared" si="174"/>
        <v>32.607008391510867</v>
      </c>
      <c r="X2255">
        <f t="shared" si="177"/>
        <v>30.585323888816394</v>
      </c>
    </row>
    <row r="2256" spans="1:24" x14ac:dyDescent="0.2">
      <c r="A2256" s="1">
        <v>41566</v>
      </c>
      <c r="B2256">
        <v>31.846</v>
      </c>
      <c r="C2256">
        <f t="shared" si="175"/>
        <v>30</v>
      </c>
      <c r="D2256">
        <f t="shared" si="173"/>
        <v>32.288896666666673</v>
      </c>
      <c r="E2256">
        <f>AVERAGE(B$1:B2256)</f>
        <v>28.855198625886533</v>
      </c>
      <c r="F2256">
        <f t="shared" si="176"/>
        <v>0</v>
      </c>
      <c r="W2256">
        <f t="shared" si="174"/>
        <v>32.582497363362407</v>
      </c>
      <c r="X2256">
        <f t="shared" si="177"/>
        <v>30.477842890922311</v>
      </c>
    </row>
    <row r="2257" spans="1:24" x14ac:dyDescent="0.2">
      <c r="A2257" s="1">
        <v>41569</v>
      </c>
      <c r="B2257">
        <v>31.901299999999999</v>
      </c>
      <c r="C2257">
        <f t="shared" si="175"/>
        <v>30</v>
      </c>
      <c r="D2257">
        <f t="shared" si="173"/>
        <v>32.241463333333336</v>
      </c>
      <c r="E2257">
        <f>AVERAGE(B$1:B2257)</f>
        <v>28.85654824988924</v>
      </c>
      <c r="F2257">
        <f t="shared" si="176"/>
        <v>0</v>
      </c>
      <c r="W2257">
        <f t="shared" si="174"/>
        <v>32.559688486056281</v>
      </c>
      <c r="X2257">
        <f t="shared" si="177"/>
        <v>30.50314523237304</v>
      </c>
    </row>
    <row r="2258" spans="1:24" x14ac:dyDescent="0.2">
      <c r="A2258" s="1">
        <v>41570</v>
      </c>
      <c r="B2258">
        <v>31.9346</v>
      </c>
      <c r="C2258">
        <f t="shared" si="175"/>
        <v>30</v>
      </c>
      <c r="D2258">
        <f t="shared" si="173"/>
        <v>32.203949999999999</v>
      </c>
      <c r="E2258">
        <f>AVERAGE(B$1:B2258)</f>
        <v>28.857911426040751</v>
      </c>
      <c r="F2258">
        <f t="shared" si="176"/>
        <v>0</v>
      </c>
      <c r="W2258">
        <f t="shared" si="174"/>
        <v>32.535938939360904</v>
      </c>
      <c r="X2258">
        <f t="shared" si="177"/>
        <v>30.51835946956195</v>
      </c>
    </row>
    <row r="2259" spans="1:24" x14ac:dyDescent="0.2">
      <c r="A2259" s="1">
        <v>41571</v>
      </c>
      <c r="B2259">
        <v>31.744800000000001</v>
      </c>
      <c r="C2259">
        <f t="shared" si="175"/>
        <v>30</v>
      </c>
      <c r="D2259">
        <f t="shared" si="173"/>
        <v>32.163346666666669</v>
      </c>
      <c r="E2259">
        <f>AVERAGE(B$1:B2259)</f>
        <v>28.85918937583002</v>
      </c>
      <c r="F2259">
        <f t="shared" si="176"/>
        <v>0</v>
      </c>
      <c r="W2259">
        <f t="shared" si="174"/>
        <v>32.508489222694195</v>
      </c>
      <c r="X2259">
        <f t="shared" si="177"/>
        <v>30.431420288942249</v>
      </c>
    </row>
    <row r="2260" spans="1:24" x14ac:dyDescent="0.2">
      <c r="A2260" s="1">
        <v>41572</v>
      </c>
      <c r="B2260">
        <v>31.661799999999999</v>
      </c>
      <c r="C2260">
        <f t="shared" si="175"/>
        <v>30</v>
      </c>
      <c r="D2260">
        <f t="shared" si="173"/>
        <v>32.12963666666667</v>
      </c>
      <c r="E2260">
        <f>AVERAGE(B$1:B2260)</f>
        <v>28.86042946902656</v>
      </c>
      <c r="F2260">
        <f t="shared" si="176"/>
        <v>0</v>
      </c>
      <c r="W2260">
        <f t="shared" si="174"/>
        <v>32.474436856875229</v>
      </c>
      <c r="X2260">
        <f t="shared" si="177"/>
        <v>30.393231226492258</v>
      </c>
    </row>
    <row r="2261" spans="1:24" x14ac:dyDescent="0.2">
      <c r="A2261" s="1">
        <v>41573</v>
      </c>
      <c r="B2261">
        <v>31.677499999999998</v>
      </c>
      <c r="C2261">
        <f t="shared" si="175"/>
        <v>30</v>
      </c>
      <c r="D2261">
        <f t="shared" si="173"/>
        <v>32.094200000000001</v>
      </c>
      <c r="E2261">
        <f>AVERAGE(B$1:B2261)</f>
        <v>28.861675409111022</v>
      </c>
      <c r="F2261">
        <f t="shared" si="176"/>
        <v>0</v>
      </c>
      <c r="W2261">
        <f t="shared" si="174"/>
        <v>32.44372894984518</v>
      </c>
      <c r="X2261">
        <f t="shared" si="177"/>
        <v>30.400462923584438</v>
      </c>
    </row>
    <row r="2262" spans="1:24" x14ac:dyDescent="0.2">
      <c r="A2262" s="1">
        <v>41576</v>
      </c>
      <c r="B2262">
        <v>31.811900000000001</v>
      </c>
      <c r="C2262">
        <f t="shared" si="175"/>
        <v>30</v>
      </c>
      <c r="D2262">
        <f t="shared" si="173"/>
        <v>32.078240000000001</v>
      </c>
      <c r="E2262">
        <f>AVERAGE(B$1:B2262)</f>
        <v>28.862979664014155</v>
      </c>
      <c r="F2262">
        <f t="shared" si="176"/>
        <v>0</v>
      </c>
      <c r="W2262">
        <f t="shared" si="174"/>
        <v>32.418256177838522</v>
      </c>
      <c r="X2262">
        <f t="shared" si="177"/>
        <v>30.462217689397605</v>
      </c>
    </row>
    <row r="2263" spans="1:24" x14ac:dyDescent="0.2">
      <c r="A2263" s="1">
        <v>41577</v>
      </c>
      <c r="B2263">
        <v>31.944500000000001</v>
      </c>
      <c r="C2263">
        <f t="shared" si="175"/>
        <v>30</v>
      </c>
      <c r="D2263">
        <f t="shared" si="173"/>
        <v>32.065600000000003</v>
      </c>
      <c r="E2263">
        <f>AVERAGE(B$1:B2263)</f>
        <v>28.864341361025197</v>
      </c>
      <c r="F2263">
        <f t="shared" si="176"/>
        <v>0</v>
      </c>
      <c r="W2263">
        <f t="shared" si="174"/>
        <v>32.392180946655813</v>
      </c>
      <c r="X2263">
        <f t="shared" si="177"/>
        <v>30.52287942661799</v>
      </c>
    </row>
    <row r="2264" spans="1:24" x14ac:dyDescent="0.2">
      <c r="A2264" s="1">
        <v>41578</v>
      </c>
      <c r="B2264">
        <v>31.944500000000001</v>
      </c>
      <c r="C2264">
        <f t="shared" si="175"/>
        <v>30</v>
      </c>
      <c r="D2264">
        <f t="shared" si="173"/>
        <v>32.055583333333331</v>
      </c>
      <c r="E2264">
        <f>AVERAGE(B$1:B2264)</f>
        <v>28.865701855123682</v>
      </c>
      <c r="F2264">
        <f t="shared" si="176"/>
        <v>0</v>
      </c>
      <c r="W2264">
        <f t="shared" si="174"/>
        <v>32.36488136029503</v>
      </c>
      <c r="X2264">
        <f t="shared" si="177"/>
        <v>30.52287942661799</v>
      </c>
    </row>
    <row r="2265" spans="1:24" x14ac:dyDescent="0.2">
      <c r="A2265" s="1">
        <v>41579</v>
      </c>
      <c r="B2265">
        <v>32.075800000000001</v>
      </c>
      <c r="C2265">
        <f t="shared" si="175"/>
        <v>30</v>
      </c>
      <c r="D2265">
        <f t="shared" si="173"/>
        <v>32.071803333333335</v>
      </c>
      <c r="E2265">
        <f>AVERAGE(B$1:B2265)</f>
        <v>28.867119116997799</v>
      </c>
      <c r="F2265">
        <f t="shared" si="176"/>
        <v>0</v>
      </c>
      <c r="W2265">
        <f t="shared" si="174"/>
        <v>32.340585036817544</v>
      </c>
      <c r="X2265">
        <f t="shared" si="177"/>
        <v>30.582687841404805</v>
      </c>
    </row>
    <row r="2266" spans="1:24" x14ac:dyDescent="0.2">
      <c r="A2266" s="1">
        <v>41580</v>
      </c>
      <c r="B2266">
        <v>32.180799999999998</v>
      </c>
      <c r="C2266">
        <f t="shared" si="175"/>
        <v>30</v>
      </c>
      <c r="D2266">
        <f t="shared" si="173"/>
        <v>32.086743333333331</v>
      </c>
      <c r="E2266">
        <f>AVERAGE(B$1:B2266)</f>
        <v>28.868581465136813</v>
      </c>
      <c r="F2266">
        <f t="shared" si="176"/>
        <v>0</v>
      </c>
      <c r="W2266">
        <f t="shared" si="174"/>
        <v>32.317159847846554</v>
      </c>
      <c r="X2266">
        <f t="shared" si="177"/>
        <v>30.630332292779528</v>
      </c>
    </row>
    <row r="2267" spans="1:24" x14ac:dyDescent="0.2">
      <c r="A2267" s="1">
        <v>41584</v>
      </c>
      <c r="B2267">
        <v>32.350900000000003</v>
      </c>
      <c r="C2267">
        <f t="shared" si="175"/>
        <v>30</v>
      </c>
      <c r="D2267">
        <f t="shared" si="173"/>
        <v>32.101419999999997</v>
      </c>
      <c r="E2267">
        <f>AVERAGE(B$1:B2267)</f>
        <v>28.870117556241734</v>
      </c>
      <c r="F2267">
        <f t="shared" si="176"/>
        <v>0</v>
      </c>
      <c r="W2267">
        <f t="shared" si="174"/>
        <v>32.29743151390042</v>
      </c>
      <c r="X2267">
        <f t="shared" si="177"/>
        <v>30.707171457758477</v>
      </c>
    </row>
    <row r="2268" spans="1:24" x14ac:dyDescent="0.2">
      <c r="A2268" s="1">
        <v>41585</v>
      </c>
      <c r="B2268">
        <v>32.451099999999997</v>
      </c>
      <c r="C2268">
        <f t="shared" si="175"/>
        <v>30</v>
      </c>
      <c r="D2268">
        <f t="shared" si="173"/>
        <v>32.122566666666664</v>
      </c>
      <c r="E2268">
        <f>AVERAGE(B$1:B2268)</f>
        <v>28.871696472663146</v>
      </c>
      <c r="F2268">
        <f t="shared" si="176"/>
        <v>0</v>
      </c>
      <c r="W2268">
        <f t="shared" si="174"/>
        <v>32.277411896214147</v>
      </c>
      <c r="X2268">
        <f t="shared" si="177"/>
        <v>30.752236362132841</v>
      </c>
    </row>
    <row r="2269" spans="1:24" x14ac:dyDescent="0.2">
      <c r="A2269" s="1">
        <v>41586</v>
      </c>
      <c r="B2269">
        <v>32.380299999999998</v>
      </c>
      <c r="C2269">
        <f t="shared" si="175"/>
        <v>30</v>
      </c>
      <c r="D2269">
        <f t="shared" si="173"/>
        <v>32.137433333333334</v>
      </c>
      <c r="E2269">
        <f>AVERAGE(B$1:B2269)</f>
        <v>28.873242794182463</v>
      </c>
      <c r="F2269">
        <f t="shared" si="176"/>
        <v>0</v>
      </c>
      <c r="W2269">
        <f t="shared" si="174"/>
        <v>32.25377352721862</v>
      </c>
      <c r="X2269">
        <f t="shared" si="177"/>
        <v>30.720409291151199</v>
      </c>
    </row>
    <row r="2270" spans="1:24" x14ac:dyDescent="0.2">
      <c r="A2270" s="1">
        <v>41587</v>
      </c>
      <c r="B2270">
        <v>32.547899999999998</v>
      </c>
      <c r="C2270">
        <f t="shared" si="175"/>
        <v>30</v>
      </c>
      <c r="D2270">
        <f t="shared" si="173"/>
        <v>32.149909999999998</v>
      </c>
      <c r="E2270">
        <f>AVERAGE(B$1:B2270)</f>
        <v>28.874861585903087</v>
      </c>
      <c r="F2270">
        <f t="shared" si="176"/>
        <v>0</v>
      </c>
      <c r="W2270">
        <f t="shared" si="174"/>
        <v>32.235468185930671</v>
      </c>
      <c r="X2270">
        <f t="shared" si="177"/>
        <v>30.795633272300769</v>
      </c>
    </row>
    <row r="2271" spans="1:24" x14ac:dyDescent="0.2">
      <c r="A2271" s="1">
        <v>41590</v>
      </c>
      <c r="B2271">
        <v>32.662199999999999</v>
      </c>
      <c r="C2271">
        <f t="shared" si="175"/>
        <v>30</v>
      </c>
      <c r="D2271">
        <f t="shared" ref="D2271:D2334" si="178">AVERAGE(B2242:B2271)</f>
        <v>32.16048</v>
      </c>
      <c r="E2271">
        <f>AVERAGE(B$1:B2271)</f>
        <v>28.87652928225452</v>
      </c>
      <c r="F2271">
        <f t="shared" si="176"/>
        <v>0</v>
      </c>
      <c r="W2271">
        <f t="shared" si="174"/>
        <v>32.21874667295868</v>
      </c>
      <c r="X2271">
        <f t="shared" si="177"/>
        <v>30.846700900708736</v>
      </c>
    </row>
    <row r="2272" spans="1:24" x14ac:dyDescent="0.2">
      <c r="A2272" s="1">
        <v>41591</v>
      </c>
      <c r="B2272">
        <v>32.807600000000001</v>
      </c>
      <c r="C2272">
        <f t="shared" si="175"/>
        <v>30</v>
      </c>
      <c r="D2272">
        <f t="shared" si="178"/>
        <v>32.17127</v>
      </c>
      <c r="E2272">
        <f>AVERAGE(B$1:B2272)</f>
        <v>28.878259507042259</v>
      </c>
      <c r="F2272">
        <f t="shared" si="176"/>
        <v>0</v>
      </c>
      <c r="W2272">
        <f t="shared" si="174"/>
        <v>32.20756035863225</v>
      </c>
      <c r="X2272">
        <f t="shared" si="177"/>
        <v>30.911391592455264</v>
      </c>
    </row>
    <row r="2273" spans="1:24" x14ac:dyDescent="0.2">
      <c r="A2273" s="1">
        <v>41592</v>
      </c>
      <c r="B2273">
        <v>32.818399999999997</v>
      </c>
      <c r="C2273">
        <f t="shared" si="175"/>
        <v>30</v>
      </c>
      <c r="D2273">
        <f t="shared" si="178"/>
        <v>32.188666666666663</v>
      </c>
      <c r="E2273">
        <f>AVERAGE(B$1:B2273)</f>
        <v>28.879992960844707</v>
      </c>
      <c r="F2273">
        <f t="shared" si="176"/>
        <v>0</v>
      </c>
      <c r="W2273">
        <f t="shared" si="174"/>
        <v>32.202311126821414</v>
      </c>
      <c r="X2273">
        <f t="shared" si="177"/>
        <v>30.916184580469629</v>
      </c>
    </row>
    <row r="2274" spans="1:24" x14ac:dyDescent="0.2">
      <c r="A2274" s="1">
        <v>41593</v>
      </c>
      <c r="B2274">
        <v>32.687399999999997</v>
      </c>
      <c r="C2274">
        <f t="shared" si="175"/>
        <v>30</v>
      </c>
      <c r="D2274">
        <f t="shared" si="178"/>
        <v>32.201650000000001</v>
      </c>
      <c r="E2274">
        <f>AVERAGE(B$1:B2274)</f>
        <v>28.881667282321906</v>
      </c>
      <c r="F2274">
        <f t="shared" si="176"/>
        <v>0</v>
      </c>
      <c r="W2274">
        <f t="shared" si="174"/>
        <v>32.196305595153859</v>
      </c>
      <c r="X2274">
        <f t="shared" si="177"/>
        <v>30.857934535727786</v>
      </c>
    </row>
    <row r="2275" spans="1:24" x14ac:dyDescent="0.2">
      <c r="A2275" s="1">
        <v>41594</v>
      </c>
      <c r="B2275">
        <v>32.680700000000002</v>
      </c>
      <c r="C2275">
        <f t="shared" si="175"/>
        <v>30</v>
      </c>
      <c r="D2275">
        <f t="shared" si="178"/>
        <v>32.220173333333335</v>
      </c>
      <c r="E2275">
        <f>AVERAGE(B$1:B2275)</f>
        <v>28.88333718681319</v>
      </c>
      <c r="F2275">
        <f t="shared" si="176"/>
        <v>0</v>
      </c>
      <c r="W2275">
        <f t="shared" si="174"/>
        <v>32.196472000545889</v>
      </c>
      <c r="X2275">
        <f t="shared" si="177"/>
        <v>30.854948707899929</v>
      </c>
    </row>
    <row r="2276" spans="1:24" x14ac:dyDescent="0.2">
      <c r="A2276" s="1">
        <v>41597</v>
      </c>
      <c r="B2276">
        <v>32.565800000000003</v>
      </c>
      <c r="C2276">
        <f t="shared" si="175"/>
        <v>30</v>
      </c>
      <c r="D2276">
        <f t="shared" si="178"/>
        <v>32.235683333333334</v>
      </c>
      <c r="E2276">
        <f>AVERAGE(B$1:B2276)</f>
        <v>28.88495514059754</v>
      </c>
      <c r="F2276">
        <f t="shared" si="176"/>
        <v>0</v>
      </c>
      <c r="W2276">
        <f t="shared" si="174"/>
        <v>32.192642107402406</v>
      </c>
      <c r="X2276">
        <f t="shared" si="177"/>
        <v>30.80364321731334</v>
      </c>
    </row>
    <row r="2277" spans="1:24" x14ac:dyDescent="0.2">
      <c r="A2277" s="1">
        <v>41598</v>
      </c>
      <c r="B2277">
        <v>32.6098</v>
      </c>
      <c r="C2277">
        <f t="shared" si="175"/>
        <v>30</v>
      </c>
      <c r="D2277">
        <f t="shared" si="178"/>
        <v>32.246239999999993</v>
      </c>
      <c r="E2277">
        <f>AVERAGE(B$1:B2277)</f>
        <v>28.886590996925783</v>
      </c>
      <c r="F2277">
        <f t="shared" si="176"/>
        <v>0</v>
      </c>
      <c r="W2277">
        <f t="shared" si="174"/>
        <v>32.199677750772139</v>
      </c>
      <c r="X2277">
        <f t="shared" si="177"/>
        <v>30.823312756783686</v>
      </c>
    </row>
    <row r="2278" spans="1:24" x14ac:dyDescent="0.2">
      <c r="A2278" s="1">
        <v>41599</v>
      </c>
      <c r="B2278">
        <v>32.741700000000002</v>
      </c>
      <c r="C2278">
        <f t="shared" si="175"/>
        <v>30</v>
      </c>
      <c r="D2278">
        <f t="shared" si="178"/>
        <v>32.261016666666663</v>
      </c>
      <c r="E2278">
        <f>AVERAGE(B$1:B2278)</f>
        <v>28.888283318700619</v>
      </c>
      <c r="F2278">
        <f t="shared" si="176"/>
        <v>0</v>
      </c>
      <c r="W2278">
        <f t="shared" si="174"/>
        <v>32.208872992762828</v>
      </c>
      <c r="X2278">
        <f t="shared" si="177"/>
        <v>30.882109288442823</v>
      </c>
    </row>
    <row r="2279" spans="1:24" x14ac:dyDescent="0.2">
      <c r="A2279" s="1">
        <v>41600</v>
      </c>
      <c r="B2279">
        <v>33.018000000000001</v>
      </c>
      <c r="C2279">
        <f t="shared" si="175"/>
        <v>30</v>
      </c>
      <c r="D2279">
        <f t="shared" si="178"/>
        <v>32.28288666666667</v>
      </c>
      <c r="E2279">
        <f>AVERAGE(B$1:B2279)</f>
        <v>28.890095392716105</v>
      </c>
      <c r="F2279" t="str">
        <f t="shared" si="176"/>
        <v>ВХОД</v>
      </c>
      <c r="W2279">
        <f t="shared" si="174"/>
        <v>32.225833549410581</v>
      </c>
      <c r="X2279">
        <f t="shared" si="177"/>
        <v>31.004466655098621</v>
      </c>
    </row>
    <row r="2280" spans="1:24" x14ac:dyDescent="0.2">
      <c r="A2280" s="1">
        <v>41601</v>
      </c>
      <c r="B2280">
        <v>32.905500000000004</v>
      </c>
      <c r="C2280">
        <f t="shared" si="175"/>
        <v>30</v>
      </c>
      <c r="D2280">
        <f t="shared" si="178"/>
        <v>32.301189999999998</v>
      </c>
      <c r="E2280">
        <f>AVERAGE(B$1:B2280)</f>
        <v>28.891856535087719</v>
      </c>
      <c r="F2280">
        <f t="shared" si="176"/>
        <v>0</v>
      </c>
      <c r="W2280">
        <f t="shared" si="174"/>
        <v>32.255082468501996</v>
      </c>
      <c r="X2280">
        <f t="shared" si="177"/>
        <v>30.954778230070549</v>
      </c>
    </row>
    <row r="2281" spans="1:24" x14ac:dyDescent="0.2">
      <c r="A2281" s="1">
        <v>41604</v>
      </c>
      <c r="B2281">
        <v>32.773299999999999</v>
      </c>
      <c r="C2281">
        <f t="shared" si="175"/>
        <v>30</v>
      </c>
      <c r="D2281">
        <f t="shared" si="178"/>
        <v>32.319856666666666</v>
      </c>
      <c r="E2281">
        <f>AVERAGE(B$1:B2281)</f>
        <v>28.893558176238493</v>
      </c>
      <c r="F2281">
        <f t="shared" si="176"/>
        <v>0</v>
      </c>
      <c r="W2281">
        <f t="shared" si="174"/>
        <v>32.278220966549874</v>
      </c>
      <c r="X2281">
        <f t="shared" si="177"/>
        <v>30.896158343885141</v>
      </c>
    </row>
    <row r="2282" spans="1:24" x14ac:dyDescent="0.2">
      <c r="A2282" s="1">
        <v>41605</v>
      </c>
      <c r="B2282">
        <v>32.987900000000003</v>
      </c>
      <c r="C2282">
        <f t="shared" si="175"/>
        <v>30</v>
      </c>
      <c r="D2282">
        <f t="shared" si="178"/>
        <v>32.343909999999994</v>
      </c>
      <c r="E2282">
        <f>AVERAGE(B$1:B2282)</f>
        <v>28.895352366345307</v>
      </c>
      <c r="F2282">
        <f t="shared" si="176"/>
        <v>0</v>
      </c>
      <c r="W2282">
        <f t="shared" si="174"/>
        <v>32.302045762883388</v>
      </c>
      <c r="X2282">
        <f t="shared" si="177"/>
        <v>30.991189849912317</v>
      </c>
    </row>
    <row r="2283" spans="1:24" x14ac:dyDescent="0.2">
      <c r="A2283" s="1">
        <v>41606</v>
      </c>
      <c r="B2283">
        <v>33.004100000000001</v>
      </c>
      <c r="C2283">
        <f t="shared" si="175"/>
        <v>30</v>
      </c>
      <c r="D2283">
        <f t="shared" si="178"/>
        <v>32.368459999999999</v>
      </c>
      <c r="E2283">
        <f>AVERAGE(B$1:B2283)</f>
        <v>28.897152080595706</v>
      </c>
      <c r="F2283" t="str">
        <f t="shared" si="176"/>
        <v>ВХОД</v>
      </c>
      <c r="W2283">
        <f t="shared" si="174"/>
        <v>32.328357866586032</v>
      </c>
      <c r="X2283">
        <f t="shared" si="177"/>
        <v>30.998337102038519</v>
      </c>
    </row>
    <row r="2284" spans="1:24" x14ac:dyDescent="0.2">
      <c r="A2284" s="1">
        <v>41607</v>
      </c>
      <c r="B2284">
        <v>33.133200000000002</v>
      </c>
      <c r="C2284">
        <f t="shared" si="175"/>
        <v>30</v>
      </c>
      <c r="D2284">
        <f t="shared" si="178"/>
        <v>32.397696666666661</v>
      </c>
      <c r="E2284">
        <f>AVERAGE(B$1:B2284)</f>
        <v>28.899006742556917</v>
      </c>
      <c r="F2284" t="str">
        <f t="shared" si="176"/>
        <v>ВХОД</v>
      </c>
      <c r="W2284">
        <f t="shared" si="174"/>
        <v>32.354845732992459</v>
      </c>
      <c r="X2284">
        <f t="shared" si="177"/>
        <v>31.05516180359102</v>
      </c>
    </row>
    <row r="2285" spans="1:24" x14ac:dyDescent="0.2">
      <c r="A2285" s="1">
        <v>41608</v>
      </c>
      <c r="B2285">
        <v>33.191600000000001</v>
      </c>
      <c r="C2285">
        <f t="shared" si="175"/>
        <v>30</v>
      </c>
      <c r="D2285">
        <f t="shared" si="178"/>
        <v>32.43469666666666</v>
      </c>
      <c r="E2285">
        <f>AVERAGE(B$1:B2285)</f>
        <v>28.900885339168489</v>
      </c>
      <c r="F2285" t="str">
        <f t="shared" si="176"/>
        <v>ВХОД</v>
      </c>
      <c r="W2285">
        <f t="shared" si="174"/>
        <v>32.377250655242975</v>
      </c>
      <c r="X2285">
        <f t="shared" si="177"/>
        <v>31.080789945845485</v>
      </c>
    </row>
    <row r="2286" spans="1:24" x14ac:dyDescent="0.2">
      <c r="A2286" s="1">
        <v>41611</v>
      </c>
      <c r="B2286">
        <v>33.148200000000003</v>
      </c>
      <c r="C2286">
        <f t="shared" si="175"/>
        <v>30</v>
      </c>
      <c r="D2286">
        <f t="shared" si="178"/>
        <v>32.47810333333333</v>
      </c>
      <c r="E2286">
        <f>AVERAGE(B$1:B2286)</f>
        <v>28.902743307086613</v>
      </c>
      <c r="F2286" t="str">
        <f t="shared" si="176"/>
        <v>ВХОД</v>
      </c>
      <c r="W2286">
        <f t="shared" ref="W2286:W2349" si="179">GEOMEAN(B2242:B2286)</f>
        <v>32.394901696307301</v>
      </c>
      <c r="X2286">
        <f t="shared" si="177"/>
        <v>31.061748954796013</v>
      </c>
    </row>
    <row r="2287" spans="1:24" x14ac:dyDescent="0.2">
      <c r="A2287" s="1">
        <v>41612</v>
      </c>
      <c r="B2287">
        <v>33.246000000000002</v>
      </c>
      <c r="C2287">
        <f t="shared" si="175"/>
        <v>30</v>
      </c>
      <c r="D2287">
        <f t="shared" si="178"/>
        <v>32.522926666666663</v>
      </c>
      <c r="E2287">
        <f>AVERAGE(B$1:B2287)</f>
        <v>28.904642413642325</v>
      </c>
      <c r="F2287" t="str">
        <f t="shared" si="176"/>
        <v>ВХОД</v>
      </c>
      <c r="W2287">
        <f t="shared" si="179"/>
        <v>32.411600082758873</v>
      </c>
      <c r="X2287">
        <f t="shared" si="177"/>
        <v>31.104619628484166</v>
      </c>
    </row>
    <row r="2288" spans="1:24" x14ac:dyDescent="0.2">
      <c r="A2288" s="1">
        <v>41613</v>
      </c>
      <c r="B2288">
        <v>33.263199999999998</v>
      </c>
      <c r="C2288">
        <f t="shared" si="175"/>
        <v>30</v>
      </c>
      <c r="D2288">
        <f t="shared" si="178"/>
        <v>32.567213333333328</v>
      </c>
      <c r="E2288">
        <f>AVERAGE(B$1:B2288)</f>
        <v>28.906547377622378</v>
      </c>
      <c r="F2288" t="str">
        <f t="shared" si="176"/>
        <v>ВХОД</v>
      </c>
      <c r="W2288">
        <f t="shared" si="179"/>
        <v>32.432849475243614</v>
      </c>
      <c r="X2288">
        <f t="shared" si="177"/>
        <v>31.112145380055562</v>
      </c>
    </row>
    <row r="2289" spans="1:24" x14ac:dyDescent="0.2">
      <c r="A2289" s="1">
        <v>41614</v>
      </c>
      <c r="B2289">
        <v>33.113999999999997</v>
      </c>
      <c r="C2289">
        <f t="shared" si="175"/>
        <v>30</v>
      </c>
      <c r="D2289">
        <f t="shared" si="178"/>
        <v>32.612853333333327</v>
      </c>
      <c r="E2289">
        <f>AVERAGE(B$1:B2289)</f>
        <v>28.908385495849714</v>
      </c>
      <c r="F2289" t="str">
        <f t="shared" si="176"/>
        <v>ВХОД</v>
      </c>
      <c r="W2289">
        <f t="shared" si="179"/>
        <v>32.450839516451765</v>
      </c>
      <c r="X2289">
        <f t="shared" si="177"/>
        <v>31.046725624193886</v>
      </c>
    </row>
    <row r="2290" spans="1:24" x14ac:dyDescent="0.2">
      <c r="A2290" s="1">
        <v>41615</v>
      </c>
      <c r="B2290">
        <v>32.9514</v>
      </c>
      <c r="C2290">
        <f t="shared" si="175"/>
        <v>30</v>
      </c>
      <c r="D2290">
        <f t="shared" si="178"/>
        <v>32.655839999999991</v>
      </c>
      <c r="E2290">
        <f>AVERAGE(B$1:B2290)</f>
        <v>28.910151004366814</v>
      </c>
      <c r="F2290">
        <f t="shared" si="176"/>
        <v>0</v>
      </c>
      <c r="W2290">
        <f t="shared" si="179"/>
        <v>32.469160809588388</v>
      </c>
      <c r="X2290">
        <f t="shared" si="177"/>
        <v>30.975072823600936</v>
      </c>
    </row>
    <row r="2291" spans="1:24" x14ac:dyDescent="0.2">
      <c r="A2291" s="1">
        <v>41618</v>
      </c>
      <c r="B2291">
        <v>32.778199999999998</v>
      </c>
      <c r="C2291">
        <f t="shared" si="175"/>
        <v>30</v>
      </c>
      <c r="D2291">
        <f t="shared" si="178"/>
        <v>32.692529999999998</v>
      </c>
      <c r="E2291">
        <f>AVERAGE(B$1:B2291)</f>
        <v>28.911839371453517</v>
      </c>
      <c r="F2291">
        <f t="shared" si="176"/>
        <v>0</v>
      </c>
      <c r="W2291">
        <f t="shared" si="179"/>
        <v>32.484238697383674</v>
      </c>
      <c r="X2291">
        <f t="shared" si="177"/>
        <v>30.898335554172057</v>
      </c>
    </row>
    <row r="2292" spans="1:24" x14ac:dyDescent="0.2">
      <c r="A2292" s="1">
        <v>41619</v>
      </c>
      <c r="B2292">
        <v>32.784799999999997</v>
      </c>
      <c r="C2292">
        <f t="shared" si="175"/>
        <v>30</v>
      </c>
      <c r="D2292">
        <f t="shared" si="178"/>
        <v>32.724959999999996</v>
      </c>
      <c r="E2292">
        <f>AVERAGE(B$1:B2292)</f>
        <v>28.913529144851658</v>
      </c>
      <c r="F2292">
        <f t="shared" si="176"/>
        <v>0</v>
      </c>
      <c r="W2292">
        <f t="shared" si="179"/>
        <v>32.49514903121942</v>
      </c>
      <c r="X2292">
        <f t="shared" si="177"/>
        <v>30.901267579248863</v>
      </c>
    </row>
    <row r="2293" spans="1:24" x14ac:dyDescent="0.2">
      <c r="A2293" s="1">
        <v>41620</v>
      </c>
      <c r="B2293">
        <v>32.731499999999997</v>
      </c>
      <c r="C2293">
        <f t="shared" si="175"/>
        <v>30</v>
      </c>
      <c r="D2293">
        <f t="shared" si="178"/>
        <v>32.751193333333326</v>
      </c>
      <c r="E2293">
        <f>AVERAGE(B$1:B2293)</f>
        <v>28.91519419973833</v>
      </c>
      <c r="F2293">
        <f t="shared" si="176"/>
        <v>0</v>
      </c>
      <c r="W2293">
        <f t="shared" si="179"/>
        <v>32.504769180518167</v>
      </c>
      <c r="X2293">
        <f t="shared" si="177"/>
        <v>30.877571407126908</v>
      </c>
    </row>
    <row r="2294" spans="1:24" x14ac:dyDescent="0.2">
      <c r="A2294" s="1">
        <v>41621</v>
      </c>
      <c r="B2294">
        <v>32.751800000000003</v>
      </c>
      <c r="C2294">
        <f t="shared" si="175"/>
        <v>30</v>
      </c>
      <c r="D2294">
        <f t="shared" si="178"/>
        <v>32.778103333333327</v>
      </c>
      <c r="E2294">
        <f>AVERAGE(B$1:B2294)</f>
        <v>28.916866652136004</v>
      </c>
      <c r="F2294">
        <f t="shared" si="176"/>
        <v>0</v>
      </c>
      <c r="W2294">
        <f t="shared" si="179"/>
        <v>32.513421019175766</v>
      </c>
      <c r="X2294">
        <f t="shared" si="177"/>
        <v>30.886601208890152</v>
      </c>
    </row>
    <row r="2295" spans="1:24" x14ac:dyDescent="0.2">
      <c r="A2295" s="1">
        <v>41622</v>
      </c>
      <c r="B2295">
        <v>32.866300000000003</v>
      </c>
      <c r="C2295">
        <f t="shared" si="175"/>
        <v>30</v>
      </c>
      <c r="D2295">
        <f t="shared" si="178"/>
        <v>32.804453333333335</v>
      </c>
      <c r="E2295">
        <f>AVERAGE(B$1:B2295)</f>
        <v>28.918587538126356</v>
      </c>
      <c r="F2295">
        <f t="shared" si="176"/>
        <v>0</v>
      </c>
      <c r="W2295">
        <f t="shared" si="179"/>
        <v>32.524720297075824</v>
      </c>
      <c r="X2295">
        <f t="shared" si="177"/>
        <v>30.937422272329748</v>
      </c>
    </row>
    <row r="2296" spans="1:24" x14ac:dyDescent="0.2">
      <c r="A2296" s="1">
        <v>41625</v>
      </c>
      <c r="B2296">
        <v>32.8658</v>
      </c>
      <c r="C2296">
        <f t="shared" si="175"/>
        <v>30</v>
      </c>
      <c r="D2296">
        <f t="shared" si="178"/>
        <v>32.827286666666666</v>
      </c>
      <c r="E2296">
        <f>AVERAGE(B$1:B2296)</f>
        <v>28.920306707317067</v>
      </c>
      <c r="F2296">
        <f t="shared" si="176"/>
        <v>0</v>
      </c>
      <c r="W2296">
        <f t="shared" si="179"/>
        <v>32.53921740437935</v>
      </c>
      <c r="X2296">
        <f t="shared" si="177"/>
        <v>30.937200753766419</v>
      </c>
    </row>
    <row r="2297" spans="1:24" x14ac:dyDescent="0.2">
      <c r="A2297" s="1">
        <v>41626</v>
      </c>
      <c r="B2297">
        <v>32.864600000000003</v>
      </c>
      <c r="C2297">
        <f t="shared" si="175"/>
        <v>30</v>
      </c>
      <c r="D2297">
        <f t="shared" si="178"/>
        <v>32.844410000000003</v>
      </c>
      <c r="E2297">
        <f>AVERAGE(B$1:B2297)</f>
        <v>28.922023857205044</v>
      </c>
      <c r="F2297">
        <f t="shared" si="176"/>
        <v>0</v>
      </c>
      <c r="W2297">
        <f t="shared" si="179"/>
        <v>32.552505336039353</v>
      </c>
      <c r="X2297">
        <f t="shared" si="177"/>
        <v>30.9366690946575</v>
      </c>
    </row>
    <row r="2298" spans="1:24" x14ac:dyDescent="0.2">
      <c r="A2298" s="1">
        <v>41627</v>
      </c>
      <c r="B2298">
        <v>32.940399999999997</v>
      </c>
      <c r="C2298">
        <f t="shared" si="175"/>
        <v>30</v>
      </c>
      <c r="D2298">
        <f t="shared" si="178"/>
        <v>32.860720000000001</v>
      </c>
      <c r="E2298">
        <f>AVERAGE(B$1:B2298)</f>
        <v>28.923772497824192</v>
      </c>
      <c r="F2298">
        <f t="shared" si="176"/>
        <v>0</v>
      </c>
      <c r="W2298">
        <f t="shared" si="179"/>
        <v>32.567436786543013</v>
      </c>
      <c r="X2298">
        <f t="shared" si="177"/>
        <v>30.970211926103715</v>
      </c>
    </row>
    <row r="2299" spans="1:24" x14ac:dyDescent="0.2">
      <c r="A2299" s="1">
        <v>41628</v>
      </c>
      <c r="B2299">
        <v>32.9527</v>
      </c>
      <c r="C2299">
        <f t="shared" si="175"/>
        <v>30</v>
      </c>
      <c r="D2299">
        <f t="shared" si="178"/>
        <v>32.879800000000003</v>
      </c>
      <c r="E2299">
        <f>AVERAGE(B$1:B2299)</f>
        <v>28.925524967377115</v>
      </c>
      <c r="F2299">
        <f t="shared" si="176"/>
        <v>0</v>
      </c>
      <c r="W2299">
        <f t="shared" si="179"/>
        <v>32.582903496787694</v>
      </c>
      <c r="X2299">
        <f t="shared" si="177"/>
        <v>30.97564717965874</v>
      </c>
    </row>
    <row r="2300" spans="1:24" x14ac:dyDescent="0.2">
      <c r="A2300" s="1">
        <v>41629</v>
      </c>
      <c r="B2300">
        <v>32.979799999999997</v>
      </c>
      <c r="C2300">
        <f t="shared" si="175"/>
        <v>30</v>
      </c>
      <c r="D2300">
        <f t="shared" si="178"/>
        <v>32.894196666666666</v>
      </c>
      <c r="E2300">
        <f>AVERAGE(B$1:B2300)</f>
        <v>28.927287695652169</v>
      </c>
      <c r="F2300">
        <f t="shared" si="176"/>
        <v>0</v>
      </c>
      <c r="W2300">
        <f t="shared" si="179"/>
        <v>32.602902933077822</v>
      </c>
      <c r="X2300">
        <f t="shared" si="177"/>
        <v>30.987614827771363</v>
      </c>
    </row>
    <row r="2301" spans="1:24" x14ac:dyDescent="0.2">
      <c r="A2301" s="1">
        <v>41632</v>
      </c>
      <c r="B2301">
        <v>32.950600000000001</v>
      </c>
      <c r="C2301">
        <f t="shared" si="175"/>
        <v>30</v>
      </c>
      <c r="D2301">
        <f t="shared" si="178"/>
        <v>32.90381</v>
      </c>
      <c r="E2301">
        <f>AVERAGE(B$1:B2301)</f>
        <v>28.929036201651449</v>
      </c>
      <c r="F2301">
        <f t="shared" si="176"/>
        <v>0</v>
      </c>
      <c r="W2301">
        <f t="shared" si="179"/>
        <v>32.627616372826587</v>
      </c>
      <c r="X2301">
        <f t="shared" si="177"/>
        <v>30.974719361780842</v>
      </c>
    </row>
    <row r="2302" spans="1:24" x14ac:dyDescent="0.2">
      <c r="A2302" s="1">
        <v>41633</v>
      </c>
      <c r="B2302">
        <v>32.628399999999999</v>
      </c>
      <c r="C2302">
        <f t="shared" si="175"/>
        <v>30</v>
      </c>
      <c r="D2302">
        <f t="shared" si="178"/>
        <v>32.89783666666667</v>
      </c>
      <c r="E2302">
        <f>AVERAGE(B$1:B2302)</f>
        <v>28.930643223284093</v>
      </c>
      <c r="F2302">
        <f t="shared" si="176"/>
        <v>0</v>
      </c>
      <c r="W2302">
        <f t="shared" si="179"/>
        <v>32.643960602693845</v>
      </c>
      <c r="X2302">
        <f t="shared" si="177"/>
        <v>30.831619191991052</v>
      </c>
    </row>
    <row r="2303" spans="1:24" x14ac:dyDescent="0.2">
      <c r="A2303" s="1">
        <v>41634</v>
      </c>
      <c r="B2303">
        <v>32.648699999999998</v>
      </c>
      <c r="C2303">
        <f t="shared" si="175"/>
        <v>30</v>
      </c>
      <c r="D2303">
        <f t="shared" si="178"/>
        <v>32.892180000000003</v>
      </c>
      <c r="E2303">
        <f>AVERAGE(B$1:B2303)</f>
        <v>28.932257663916626</v>
      </c>
      <c r="F2303">
        <f t="shared" si="176"/>
        <v>0</v>
      </c>
      <c r="W2303">
        <f t="shared" si="179"/>
        <v>32.660007221924033</v>
      </c>
      <c r="X2303">
        <f t="shared" si="177"/>
        <v>30.840679117714089</v>
      </c>
    </row>
    <row r="2304" spans="1:24" x14ac:dyDescent="0.2">
      <c r="A2304" s="1">
        <v>41635</v>
      </c>
      <c r="B2304">
        <v>32.670999999999999</v>
      </c>
      <c r="C2304">
        <f t="shared" si="175"/>
        <v>30</v>
      </c>
      <c r="D2304">
        <f t="shared" si="178"/>
        <v>32.891633333333331</v>
      </c>
      <c r="E2304">
        <f>AVERAGE(B$1:B2304)</f>
        <v>28.933880381944441</v>
      </c>
      <c r="F2304">
        <f t="shared" si="176"/>
        <v>0</v>
      </c>
      <c r="W2304">
        <f t="shared" si="179"/>
        <v>32.680886469542898</v>
      </c>
      <c r="X2304">
        <f t="shared" si="177"/>
        <v>30.850624796828097</v>
      </c>
    </row>
    <row r="2305" spans="1:24" x14ac:dyDescent="0.2">
      <c r="A2305" s="1">
        <v>41636</v>
      </c>
      <c r="B2305">
        <v>32.6282</v>
      </c>
      <c r="C2305">
        <f t="shared" si="175"/>
        <v>30</v>
      </c>
      <c r="D2305">
        <f t="shared" si="178"/>
        <v>32.88988333333333</v>
      </c>
      <c r="E2305">
        <f>AVERAGE(B$1:B2305)</f>
        <v>28.93548312364425</v>
      </c>
      <c r="F2305">
        <f t="shared" si="176"/>
        <v>0</v>
      </c>
      <c r="W2305">
        <f t="shared" si="179"/>
        <v>32.70272898296021</v>
      </c>
      <c r="X2305">
        <f t="shared" si="177"/>
        <v>30.831529902054307</v>
      </c>
    </row>
    <row r="2306" spans="1:24" x14ac:dyDescent="0.2">
      <c r="A2306" s="1">
        <v>41639</v>
      </c>
      <c r="B2306">
        <v>32.729199999999999</v>
      </c>
      <c r="C2306">
        <f t="shared" ref="C2306:C2369" si="180">IF(B2306&gt;30,30,0)</f>
        <v>30</v>
      </c>
      <c r="D2306">
        <f t="shared" si="178"/>
        <v>32.895329999999994</v>
      </c>
      <c r="E2306">
        <f>AVERAGE(B$1:B2306)</f>
        <v>28.93712827406765</v>
      </c>
      <c r="F2306">
        <f t="shared" ref="F2306:F2369" si="181">IF(AND(B2306&gt;33,B2306&lt;35),"ВХОД",)</f>
        <v>0</v>
      </c>
      <c r="W2306">
        <f t="shared" si="179"/>
        <v>32.726473236579601</v>
      </c>
      <c r="X2306">
        <f t="shared" si="177"/>
        <v>30.876547952918084</v>
      </c>
    </row>
    <row r="2307" spans="1:24" x14ac:dyDescent="0.2">
      <c r="A2307" s="1">
        <v>41640</v>
      </c>
      <c r="B2307">
        <v>32.658700000000003</v>
      </c>
      <c r="C2307">
        <f t="shared" si="180"/>
        <v>30</v>
      </c>
      <c r="D2307">
        <f t="shared" si="178"/>
        <v>32.896959999999993</v>
      </c>
      <c r="E2307">
        <f>AVERAGE(B$1:B2307)</f>
        <v>28.938741439098397</v>
      </c>
      <c r="F2307">
        <f t="shared" si="181"/>
        <v>0</v>
      </c>
      <c r="W2307">
        <f t="shared" si="179"/>
        <v>32.745584419882029</v>
      </c>
      <c r="X2307">
        <f t="shared" ref="X2307:X2370" si="182">HARMEAN($B$1,B2307)</f>
        <v>30.845139950000888</v>
      </c>
    </row>
    <row r="2308" spans="1:24" x14ac:dyDescent="0.2">
      <c r="A2308" s="1">
        <v>41649</v>
      </c>
      <c r="B2308">
        <v>33.154699999999998</v>
      </c>
      <c r="C2308">
        <f t="shared" si="180"/>
        <v>30</v>
      </c>
      <c r="D2308">
        <f t="shared" si="178"/>
        <v>32.910726666666662</v>
      </c>
      <c r="E2308">
        <f>AVERAGE(B$1:B2308)</f>
        <v>28.940568110918544</v>
      </c>
      <c r="F2308" t="str">
        <f t="shared" si="181"/>
        <v>ВХОД</v>
      </c>
      <c r="W2308">
        <f t="shared" si="179"/>
        <v>32.772653980558118</v>
      </c>
      <c r="X2308">
        <f t="shared" si="182"/>
        <v>31.064602403125509</v>
      </c>
    </row>
    <row r="2309" spans="1:24" x14ac:dyDescent="0.2">
      <c r="A2309" s="1">
        <v>41650</v>
      </c>
      <c r="B2309">
        <v>33.206200000000003</v>
      </c>
      <c r="C2309">
        <f t="shared" si="180"/>
        <v>30</v>
      </c>
      <c r="D2309">
        <f t="shared" si="178"/>
        <v>32.917000000000002</v>
      </c>
      <c r="E2309">
        <f>AVERAGE(B$1:B2309)</f>
        <v>28.942415504547423</v>
      </c>
      <c r="F2309" t="str">
        <f t="shared" si="181"/>
        <v>ВХОД</v>
      </c>
      <c r="W2309">
        <f t="shared" si="179"/>
        <v>32.800877251752887</v>
      </c>
      <c r="X2309">
        <f t="shared" si="182"/>
        <v>31.087189489432728</v>
      </c>
    </row>
    <row r="2310" spans="1:24" x14ac:dyDescent="0.2">
      <c r="A2310" s="1">
        <v>41653</v>
      </c>
      <c r="B2310">
        <v>33.120399999999997</v>
      </c>
      <c r="C2310">
        <f t="shared" si="180"/>
        <v>30</v>
      </c>
      <c r="D2310">
        <f t="shared" si="178"/>
        <v>32.924163333333333</v>
      </c>
      <c r="E2310">
        <f>AVERAGE(B$1:B2310)</f>
        <v>28.944224155844157</v>
      </c>
      <c r="F2310" t="str">
        <f t="shared" si="181"/>
        <v>ВХОД</v>
      </c>
      <c r="W2310">
        <f t="shared" si="179"/>
        <v>32.824245303262835</v>
      </c>
      <c r="X2310">
        <f t="shared" si="182"/>
        <v>31.049538261354961</v>
      </c>
    </row>
    <row r="2311" spans="1:24" x14ac:dyDescent="0.2">
      <c r="A2311" s="1">
        <v>41654</v>
      </c>
      <c r="B2311">
        <v>33.238599999999998</v>
      </c>
      <c r="C2311">
        <f t="shared" si="180"/>
        <v>30</v>
      </c>
      <c r="D2311">
        <f t="shared" si="178"/>
        <v>32.939673333333332</v>
      </c>
      <c r="E2311">
        <f>AVERAGE(B$1:B2311)</f>
        <v>28.946082388576372</v>
      </c>
      <c r="F2311" t="str">
        <f t="shared" si="181"/>
        <v>ВХОД</v>
      </c>
      <c r="W2311">
        <f t="shared" si="179"/>
        <v>32.847844823045286</v>
      </c>
      <c r="X2311">
        <f t="shared" si="182"/>
        <v>31.101380529930672</v>
      </c>
    </row>
    <row r="2312" spans="1:24" x14ac:dyDescent="0.2">
      <c r="A2312" s="1">
        <v>41655</v>
      </c>
      <c r="B2312">
        <v>33.356200000000001</v>
      </c>
      <c r="C2312">
        <f t="shared" si="180"/>
        <v>30</v>
      </c>
      <c r="D2312">
        <f t="shared" si="178"/>
        <v>32.951950000000004</v>
      </c>
      <c r="E2312">
        <f>AVERAGE(B$1:B2312)</f>
        <v>28.947989878892731</v>
      </c>
      <c r="F2312" t="str">
        <f t="shared" si="181"/>
        <v>ВХОД</v>
      </c>
      <c r="W2312">
        <f t="shared" si="179"/>
        <v>32.87019028371212</v>
      </c>
      <c r="X2312">
        <f t="shared" si="182"/>
        <v>31.152765286535658</v>
      </c>
    </row>
    <row r="2313" spans="1:24" x14ac:dyDescent="0.2">
      <c r="A2313" s="1">
        <v>41656</v>
      </c>
      <c r="B2313">
        <v>33.401299999999999</v>
      </c>
      <c r="C2313">
        <f t="shared" si="180"/>
        <v>30</v>
      </c>
      <c r="D2313">
        <f t="shared" si="178"/>
        <v>32.965190000000007</v>
      </c>
      <c r="E2313">
        <f>AVERAGE(B$1:B2313)</f>
        <v>28.949915218331167</v>
      </c>
      <c r="F2313" t="str">
        <f t="shared" si="181"/>
        <v>ВХОД</v>
      </c>
      <c r="W2313">
        <f t="shared" si="179"/>
        <v>32.891278144958775</v>
      </c>
      <c r="X2313">
        <f t="shared" si="182"/>
        <v>31.172420317547509</v>
      </c>
    </row>
    <row r="2314" spans="1:24" x14ac:dyDescent="0.2">
      <c r="A2314" s="1">
        <v>41657</v>
      </c>
      <c r="B2314">
        <v>33.4343</v>
      </c>
      <c r="C2314">
        <f t="shared" si="180"/>
        <v>30</v>
      </c>
      <c r="D2314">
        <f t="shared" si="178"/>
        <v>32.975226666666664</v>
      </c>
      <c r="E2314">
        <f>AVERAGE(B$1:B2314)</f>
        <v>28.951853154710452</v>
      </c>
      <c r="F2314" t="str">
        <f t="shared" si="181"/>
        <v>ВХОД</v>
      </c>
      <c r="W2314">
        <f t="shared" si="179"/>
        <v>32.914699299993444</v>
      </c>
      <c r="X2314">
        <f t="shared" si="182"/>
        <v>31.186784121091598</v>
      </c>
    </row>
    <row r="2315" spans="1:24" x14ac:dyDescent="0.2">
      <c r="A2315" s="1">
        <v>41660</v>
      </c>
      <c r="B2315">
        <v>33.642899999999997</v>
      </c>
      <c r="C2315">
        <f t="shared" si="180"/>
        <v>30</v>
      </c>
      <c r="D2315">
        <f t="shared" si="178"/>
        <v>32.990270000000002</v>
      </c>
      <c r="E2315">
        <f>AVERAGE(B$1:B2315)</f>
        <v>28.953879524838008</v>
      </c>
      <c r="F2315" t="str">
        <f t="shared" si="181"/>
        <v>ВХОД</v>
      </c>
      <c r="W2315">
        <f t="shared" si="179"/>
        <v>32.938910881984157</v>
      </c>
      <c r="X2315">
        <f t="shared" si="182"/>
        <v>31.277231826142557</v>
      </c>
    </row>
    <row r="2316" spans="1:24" x14ac:dyDescent="0.2">
      <c r="A2316" s="1">
        <v>41661</v>
      </c>
      <c r="B2316">
        <v>33.816099999999999</v>
      </c>
      <c r="C2316">
        <f t="shared" si="180"/>
        <v>30</v>
      </c>
      <c r="D2316">
        <f t="shared" si="178"/>
        <v>33.01253333333333</v>
      </c>
      <c r="E2316">
        <f>AVERAGE(B$1:B2316)</f>
        <v>28.955978929188248</v>
      </c>
      <c r="F2316" t="str">
        <f t="shared" si="181"/>
        <v>ВХОД</v>
      </c>
      <c r="W2316">
        <f t="shared" si="179"/>
        <v>32.964333844173503</v>
      </c>
      <c r="X2316">
        <f t="shared" si="182"/>
        <v>31.351875461503685</v>
      </c>
    </row>
    <row r="2317" spans="1:24" x14ac:dyDescent="0.2">
      <c r="A2317" s="1">
        <v>41662</v>
      </c>
      <c r="B2317">
        <v>33.8688</v>
      </c>
      <c r="C2317">
        <f t="shared" si="180"/>
        <v>30</v>
      </c>
      <c r="D2317">
        <f t="shared" si="178"/>
        <v>33.033293333333326</v>
      </c>
      <c r="E2317">
        <f>AVERAGE(B$1:B2317)</f>
        <v>28.958099266292614</v>
      </c>
      <c r="F2317" t="str">
        <f t="shared" si="181"/>
        <v>ВХОД</v>
      </c>
      <c r="W2317">
        <f t="shared" si="179"/>
        <v>32.987661826731838</v>
      </c>
      <c r="X2317">
        <f t="shared" si="182"/>
        <v>31.374506147291541</v>
      </c>
    </row>
    <row r="2318" spans="1:24" x14ac:dyDescent="0.2">
      <c r="A2318" s="1">
        <v>41663</v>
      </c>
      <c r="B2318">
        <v>34.0334</v>
      </c>
      <c r="C2318">
        <f t="shared" si="180"/>
        <v>30</v>
      </c>
      <c r="D2318">
        <f t="shared" si="178"/>
        <v>33.05896666666667</v>
      </c>
      <c r="E2318">
        <f>AVERAGE(B$1:B2318)</f>
        <v>28.960288783433988</v>
      </c>
      <c r="F2318" t="str">
        <f t="shared" si="181"/>
        <v>ВХОД</v>
      </c>
      <c r="W2318">
        <f t="shared" si="179"/>
        <v>33.014321538287092</v>
      </c>
      <c r="X2318">
        <f t="shared" si="182"/>
        <v>31.444946650267646</v>
      </c>
    </row>
    <row r="2319" spans="1:24" x14ac:dyDescent="0.2">
      <c r="A2319" s="1">
        <v>41664</v>
      </c>
      <c r="B2319">
        <v>34.26</v>
      </c>
      <c r="C2319">
        <f t="shared" si="180"/>
        <v>30</v>
      </c>
      <c r="D2319">
        <f t="shared" si="178"/>
        <v>33.097166666666666</v>
      </c>
      <c r="E2319">
        <f>AVERAGE(B$1:B2319)</f>
        <v>28.962574126778776</v>
      </c>
      <c r="F2319" t="str">
        <f t="shared" si="181"/>
        <v>ВХОД</v>
      </c>
      <c r="W2319">
        <f t="shared" si="179"/>
        <v>33.048812958463394</v>
      </c>
      <c r="X2319">
        <f t="shared" si="182"/>
        <v>31.541322445276172</v>
      </c>
    </row>
    <row r="2320" spans="1:24" x14ac:dyDescent="0.2">
      <c r="A2320" s="1">
        <v>41667</v>
      </c>
      <c r="B2320">
        <v>34.709299999999999</v>
      </c>
      <c r="C2320">
        <f t="shared" si="180"/>
        <v>30</v>
      </c>
      <c r="D2320">
        <f t="shared" si="178"/>
        <v>33.155763333333333</v>
      </c>
      <c r="E2320">
        <f>AVERAGE(B$1:B2320)</f>
        <v>28.965051163793095</v>
      </c>
      <c r="F2320" t="str">
        <f t="shared" si="181"/>
        <v>ВХОД</v>
      </c>
      <c r="W2320">
        <f t="shared" si="179"/>
        <v>33.093071406468731</v>
      </c>
      <c r="X2320">
        <f t="shared" si="182"/>
        <v>31.730395040957774</v>
      </c>
    </row>
    <row r="2321" spans="1:24" x14ac:dyDescent="0.2">
      <c r="A2321" s="1">
        <v>41668</v>
      </c>
      <c r="B2321">
        <v>34.625</v>
      </c>
      <c r="C2321">
        <f t="shared" si="180"/>
        <v>30</v>
      </c>
      <c r="D2321">
        <f t="shared" si="178"/>
        <v>33.217323333333333</v>
      </c>
      <c r="E2321">
        <f>AVERAGE(B$1:B2321)</f>
        <v>28.967489745799217</v>
      </c>
      <c r="F2321" t="str">
        <f t="shared" si="181"/>
        <v>ВХОД</v>
      </c>
      <c r="W2321">
        <f t="shared" si="179"/>
        <v>33.138192041261092</v>
      </c>
      <c r="X2321">
        <f t="shared" si="182"/>
        <v>31.695123059043905</v>
      </c>
    </row>
    <row r="2322" spans="1:24" x14ac:dyDescent="0.2">
      <c r="A2322" s="1">
        <v>41669</v>
      </c>
      <c r="B2322">
        <v>34.563299999999998</v>
      </c>
      <c r="C2322">
        <f t="shared" si="180"/>
        <v>30</v>
      </c>
      <c r="D2322">
        <f t="shared" si="178"/>
        <v>33.276606666666666</v>
      </c>
      <c r="E2322">
        <f>AVERAGE(B$1:B2322)</f>
        <v>28.969899655469412</v>
      </c>
      <c r="F2322" t="str">
        <f t="shared" si="181"/>
        <v>ВХОД</v>
      </c>
      <c r="W2322">
        <f t="shared" si="179"/>
        <v>33.181063431802279</v>
      </c>
      <c r="X2322">
        <f t="shared" si="182"/>
        <v>31.669248057793517</v>
      </c>
    </row>
    <row r="2323" spans="1:24" x14ac:dyDescent="0.2">
      <c r="A2323" s="1">
        <v>41670</v>
      </c>
      <c r="B2323">
        <v>35.244799999999998</v>
      </c>
      <c r="C2323">
        <f t="shared" si="180"/>
        <v>30</v>
      </c>
      <c r="D2323">
        <f t="shared" si="178"/>
        <v>33.360383333333331</v>
      </c>
      <c r="E2323">
        <f>AVERAGE(B$1:B2323)</f>
        <v>28.972600860955652</v>
      </c>
      <c r="F2323">
        <f t="shared" si="181"/>
        <v>0</v>
      </c>
      <c r="W2323">
        <f t="shared" si="179"/>
        <v>33.235427904963132</v>
      </c>
      <c r="X2323">
        <f t="shared" si="182"/>
        <v>31.952299573116253</v>
      </c>
    </row>
    <row r="2324" spans="1:24" x14ac:dyDescent="0.2">
      <c r="A2324" s="1">
        <v>41671</v>
      </c>
      <c r="B2324">
        <v>35.18</v>
      </c>
      <c r="C2324">
        <f t="shared" si="180"/>
        <v>30</v>
      </c>
      <c r="D2324">
        <f t="shared" si="178"/>
        <v>33.44132333333333</v>
      </c>
      <c r="E2324">
        <f>AVERAGE(B$1:B2324)</f>
        <v>28.975271858864012</v>
      </c>
      <c r="F2324">
        <f t="shared" si="181"/>
        <v>0</v>
      </c>
      <c r="W2324">
        <f t="shared" si="179"/>
        <v>33.282304326678265</v>
      </c>
      <c r="X2324">
        <f t="shared" si="182"/>
        <v>31.925643516390696</v>
      </c>
    </row>
    <row r="2325" spans="1:24" x14ac:dyDescent="0.2">
      <c r="A2325" s="1">
        <v>41674</v>
      </c>
      <c r="B2325">
        <v>35.234699999999997</v>
      </c>
      <c r="C2325">
        <f t="shared" si="180"/>
        <v>30</v>
      </c>
      <c r="D2325">
        <f t="shared" si="178"/>
        <v>33.520269999999996</v>
      </c>
      <c r="E2325">
        <f>AVERAGE(B$1:B2325)</f>
        <v>28.97796408602149</v>
      </c>
      <c r="F2325">
        <f t="shared" si="181"/>
        <v>0</v>
      </c>
      <c r="W2325">
        <f t="shared" si="179"/>
        <v>33.332925656113602</v>
      </c>
      <c r="X2325">
        <f t="shared" si="182"/>
        <v>31.948148374034822</v>
      </c>
    </row>
    <row r="2326" spans="1:24" x14ac:dyDescent="0.2">
      <c r="A2326" s="1">
        <v>41675</v>
      </c>
      <c r="B2326">
        <v>35.450200000000002</v>
      </c>
      <c r="C2326">
        <f t="shared" si="180"/>
        <v>30</v>
      </c>
      <c r="D2326">
        <f t="shared" si="178"/>
        <v>33.606416666666668</v>
      </c>
      <c r="E2326">
        <f>AVERAGE(B$1:B2326)</f>
        <v>28.980746646603599</v>
      </c>
      <c r="F2326">
        <f t="shared" si="181"/>
        <v>0</v>
      </c>
      <c r="W2326">
        <f t="shared" si="179"/>
        <v>33.391134773977249</v>
      </c>
      <c r="X2326">
        <f t="shared" si="182"/>
        <v>32.036439681719926</v>
      </c>
    </row>
    <row r="2327" spans="1:24" x14ac:dyDescent="0.2">
      <c r="A2327" s="1">
        <v>41676</v>
      </c>
      <c r="B2327">
        <v>34.959200000000003</v>
      </c>
      <c r="C2327">
        <f t="shared" si="180"/>
        <v>30</v>
      </c>
      <c r="D2327">
        <f t="shared" si="178"/>
        <v>33.676236666666661</v>
      </c>
      <c r="E2327">
        <f>AVERAGE(B$1:B2327)</f>
        <v>28.983315814353233</v>
      </c>
      <c r="F2327" t="str">
        <f t="shared" si="181"/>
        <v>ВХОД</v>
      </c>
      <c r="W2327">
        <f t="shared" si="179"/>
        <v>33.434230326910125</v>
      </c>
      <c r="X2327">
        <f t="shared" si="182"/>
        <v>31.834411297942093</v>
      </c>
    </row>
    <row r="2328" spans="1:24" x14ac:dyDescent="0.2">
      <c r="A2328" s="1">
        <v>41677</v>
      </c>
      <c r="B2328">
        <v>34.728700000000003</v>
      </c>
      <c r="C2328">
        <f t="shared" si="180"/>
        <v>30</v>
      </c>
      <c r="D2328">
        <f t="shared" si="178"/>
        <v>33.735846666666667</v>
      </c>
      <c r="E2328">
        <f>AVERAGE(B$1:B2328)</f>
        <v>28.985783762886591</v>
      </c>
      <c r="F2328" t="str">
        <f t="shared" si="181"/>
        <v>ВХОД</v>
      </c>
      <c r="W2328">
        <f t="shared" si="179"/>
        <v>33.472095317250293</v>
      </c>
      <c r="X2328">
        <f t="shared" si="182"/>
        <v>31.738499036920398</v>
      </c>
    </row>
    <row r="2329" spans="1:24" x14ac:dyDescent="0.2">
      <c r="A2329" s="1">
        <v>41678</v>
      </c>
      <c r="B2329">
        <v>34.604399999999998</v>
      </c>
      <c r="C2329">
        <f t="shared" si="180"/>
        <v>30</v>
      </c>
      <c r="D2329">
        <f t="shared" si="178"/>
        <v>33.790903333333326</v>
      </c>
      <c r="E2329">
        <f>AVERAGE(B$1:B2329)</f>
        <v>28.988196221554304</v>
      </c>
      <c r="F2329" t="str">
        <f t="shared" si="181"/>
        <v>ВХОД</v>
      </c>
      <c r="W2329">
        <f t="shared" si="179"/>
        <v>33.50442640047757</v>
      </c>
      <c r="X2329">
        <f t="shared" si="182"/>
        <v>31.686489642595269</v>
      </c>
    </row>
    <row r="2330" spans="1:24" x14ac:dyDescent="0.2">
      <c r="A2330" s="1">
        <v>41681</v>
      </c>
      <c r="B2330">
        <v>34.763599999999997</v>
      </c>
      <c r="C2330">
        <f t="shared" si="180"/>
        <v>30</v>
      </c>
      <c r="D2330">
        <f t="shared" si="178"/>
        <v>33.850363333333334</v>
      </c>
      <c r="E2330">
        <f>AVERAGE(B$1:B2330)</f>
        <v>28.990674935622309</v>
      </c>
      <c r="F2330" t="str">
        <f t="shared" si="181"/>
        <v>ВХОД</v>
      </c>
      <c r="W2330">
        <f t="shared" si="179"/>
        <v>33.538897117403899</v>
      </c>
      <c r="X2330">
        <f t="shared" si="182"/>
        <v>31.753065503078801</v>
      </c>
    </row>
    <row r="2331" spans="1:24" x14ac:dyDescent="0.2">
      <c r="A2331" s="1">
        <v>41682</v>
      </c>
      <c r="B2331">
        <v>34.796399999999998</v>
      </c>
      <c r="C2331">
        <f t="shared" si="180"/>
        <v>30</v>
      </c>
      <c r="D2331">
        <f t="shared" si="178"/>
        <v>33.911889999999993</v>
      </c>
      <c r="E2331">
        <f>AVERAGE(B$1:B2331)</f>
        <v>28.993165594165589</v>
      </c>
      <c r="F2331" t="str">
        <f t="shared" si="181"/>
        <v>ВХОД</v>
      </c>
      <c r="W2331">
        <f t="shared" si="179"/>
        <v>33.575083120171634</v>
      </c>
      <c r="X2331">
        <f t="shared" si="182"/>
        <v>31.766740999831303</v>
      </c>
    </row>
    <row r="2332" spans="1:24" x14ac:dyDescent="0.2">
      <c r="A2332" s="1">
        <v>41683</v>
      </c>
      <c r="B2332">
        <v>34.759500000000003</v>
      </c>
      <c r="C2332">
        <f t="shared" si="180"/>
        <v>30</v>
      </c>
      <c r="D2332">
        <f t="shared" si="178"/>
        <v>33.982926666666657</v>
      </c>
      <c r="E2332">
        <f>AVERAGE(B$1:B2332)</f>
        <v>28.99563829331046</v>
      </c>
      <c r="F2332" t="str">
        <f t="shared" si="181"/>
        <v>ВХОД</v>
      </c>
      <c r="W2332">
        <f t="shared" si="179"/>
        <v>33.608315353290976</v>
      </c>
      <c r="X2332">
        <f t="shared" si="182"/>
        <v>31.751355080108599</v>
      </c>
    </row>
    <row r="2333" spans="1:24" x14ac:dyDescent="0.2">
      <c r="A2333" s="1">
        <v>41684</v>
      </c>
      <c r="B2333">
        <v>34.8611</v>
      </c>
      <c r="C2333">
        <f t="shared" si="180"/>
        <v>30</v>
      </c>
      <c r="D2333">
        <f t="shared" si="178"/>
        <v>34.056673333333329</v>
      </c>
      <c r="E2333">
        <f>AVERAGE(B$1:B2333)</f>
        <v>28.998152421774531</v>
      </c>
      <c r="F2333" t="str">
        <f t="shared" si="181"/>
        <v>ВХОД</v>
      </c>
      <c r="W2333">
        <f t="shared" si="179"/>
        <v>33.643375833878643</v>
      </c>
      <c r="X2333">
        <f t="shared" si="182"/>
        <v>31.793675708723779</v>
      </c>
    </row>
    <row r="2334" spans="1:24" x14ac:dyDescent="0.2">
      <c r="A2334" s="1">
        <v>41685</v>
      </c>
      <c r="B2334">
        <v>35.255899999999997</v>
      </c>
      <c r="C2334">
        <f t="shared" si="180"/>
        <v>30</v>
      </c>
      <c r="D2334">
        <f t="shared" si="178"/>
        <v>34.142836666666653</v>
      </c>
      <c r="E2334">
        <f>AVERAGE(B$1:B2334)</f>
        <v>29.000833547557836</v>
      </c>
      <c r="F2334">
        <f t="shared" si="181"/>
        <v>0</v>
      </c>
      <c r="W2334">
        <f t="shared" si="179"/>
        <v>33.690267527261852</v>
      </c>
      <c r="X2334">
        <f t="shared" si="182"/>
        <v>31.956860281986344</v>
      </c>
    </row>
    <row r="2335" spans="1:24" x14ac:dyDescent="0.2">
      <c r="A2335" s="1">
        <v>41688</v>
      </c>
      <c r="B2335">
        <v>35.0976</v>
      </c>
      <c r="C2335">
        <f t="shared" si="180"/>
        <v>30</v>
      </c>
      <c r="D2335">
        <f t="shared" ref="D2335:D2398" si="183">AVERAGE(B2306:B2335)</f>
        <v>34.225149999999992</v>
      </c>
      <c r="E2335">
        <f>AVERAGE(B$1:B2335)</f>
        <v>29.003444582441105</v>
      </c>
      <c r="F2335">
        <f t="shared" si="181"/>
        <v>0</v>
      </c>
      <c r="W2335">
        <f t="shared" si="179"/>
        <v>33.737541158733734</v>
      </c>
      <c r="X2335">
        <f t="shared" si="182"/>
        <v>31.891669970149252</v>
      </c>
    </row>
    <row r="2336" spans="1:24" x14ac:dyDescent="0.2">
      <c r="A2336" s="1">
        <v>41689</v>
      </c>
      <c r="B2336">
        <v>35.238599999999998</v>
      </c>
      <c r="C2336">
        <f t="shared" si="180"/>
        <v>30</v>
      </c>
      <c r="D2336">
        <f t="shared" si="183"/>
        <v>34.308796666666659</v>
      </c>
      <c r="E2336">
        <f>AVERAGE(B$1:B2336)</f>
        <v>29.006113741438348</v>
      </c>
      <c r="F2336">
        <f t="shared" si="181"/>
        <v>0</v>
      </c>
      <c r="W2336">
        <f t="shared" si="179"/>
        <v>33.791848591712998</v>
      </c>
      <c r="X2336">
        <f t="shared" si="182"/>
        <v>31.949751466468093</v>
      </c>
    </row>
    <row r="2337" spans="1:24" x14ac:dyDescent="0.2">
      <c r="A2337" s="1">
        <v>41690</v>
      </c>
      <c r="B2337">
        <v>35.585700000000003</v>
      </c>
      <c r="C2337">
        <f t="shared" si="180"/>
        <v>30</v>
      </c>
      <c r="D2337">
        <f t="shared" si="183"/>
        <v>34.406363333333324</v>
      </c>
      <c r="E2337">
        <f>AVERAGE(B$1:B2337)</f>
        <v>29.008929139922966</v>
      </c>
      <c r="F2337">
        <f t="shared" si="181"/>
        <v>0</v>
      </c>
      <c r="W2337">
        <f t="shared" si="179"/>
        <v>33.853465096300937</v>
      </c>
      <c r="X2337">
        <f t="shared" si="182"/>
        <v>32.091653965476539</v>
      </c>
    </row>
    <row r="2338" spans="1:24" x14ac:dyDescent="0.2">
      <c r="A2338" s="1">
        <v>41691</v>
      </c>
      <c r="B2338">
        <v>35.767000000000003</v>
      </c>
      <c r="C2338">
        <f t="shared" si="180"/>
        <v>30</v>
      </c>
      <c r="D2338">
        <f t="shared" si="183"/>
        <v>34.493439999999993</v>
      </c>
      <c r="E2338">
        <f>AVERAGE(B$1:B2338)</f>
        <v>29.011819674935836</v>
      </c>
      <c r="F2338">
        <f t="shared" si="181"/>
        <v>0</v>
      </c>
      <c r="W2338">
        <f t="shared" si="179"/>
        <v>33.920250622225559</v>
      </c>
      <c r="X2338">
        <f t="shared" si="182"/>
        <v>32.165170960187353</v>
      </c>
    </row>
    <row r="2339" spans="1:24" x14ac:dyDescent="0.2">
      <c r="A2339" s="1">
        <v>41692</v>
      </c>
      <c r="B2339">
        <v>35.6828</v>
      </c>
      <c r="C2339">
        <f t="shared" si="180"/>
        <v>30</v>
      </c>
      <c r="D2339">
        <f t="shared" si="183"/>
        <v>34.575993333333336</v>
      </c>
      <c r="E2339">
        <f>AVERAGE(B$1:B2339)</f>
        <v>29.014671740059843</v>
      </c>
      <c r="F2339">
        <f t="shared" si="181"/>
        <v>0</v>
      </c>
      <c r="W2339">
        <f t="shared" si="179"/>
        <v>33.98491960682496</v>
      </c>
      <c r="X2339">
        <f t="shared" si="182"/>
        <v>32.131079011234846</v>
      </c>
    </row>
    <row r="2340" spans="1:24" x14ac:dyDescent="0.2">
      <c r="A2340" s="1">
        <v>41695</v>
      </c>
      <c r="B2340">
        <v>35.511200000000002</v>
      </c>
      <c r="C2340">
        <f t="shared" si="180"/>
        <v>30</v>
      </c>
      <c r="D2340">
        <f t="shared" si="183"/>
        <v>34.655686666666661</v>
      </c>
      <c r="E2340">
        <f>AVERAGE(B$1:B2340)</f>
        <v>29.017448034188021</v>
      </c>
      <c r="F2340">
        <f t="shared" si="181"/>
        <v>0</v>
      </c>
      <c r="W2340">
        <f t="shared" si="179"/>
        <v>34.043424212224529</v>
      </c>
      <c r="X2340">
        <f t="shared" si="182"/>
        <v>32.061324903295969</v>
      </c>
    </row>
    <row r="2341" spans="1:24" x14ac:dyDescent="0.2">
      <c r="A2341" s="1">
        <v>41696</v>
      </c>
      <c r="B2341">
        <v>35.566899999999997</v>
      </c>
      <c r="C2341">
        <f t="shared" si="180"/>
        <v>30</v>
      </c>
      <c r="D2341">
        <f t="shared" si="183"/>
        <v>34.733296666666661</v>
      </c>
      <c r="E2341">
        <f>AVERAGE(B$1:B2341)</f>
        <v>29.020245749679614</v>
      </c>
      <c r="F2341">
        <f t="shared" si="181"/>
        <v>0</v>
      </c>
      <c r="W2341">
        <f t="shared" si="179"/>
        <v>34.103228811116814</v>
      </c>
      <c r="X2341">
        <f t="shared" si="182"/>
        <v>32.084007036964437</v>
      </c>
    </row>
    <row r="2342" spans="1:24" x14ac:dyDescent="0.2">
      <c r="A2342" s="1">
        <v>41697</v>
      </c>
      <c r="B2342">
        <v>35.787199999999999</v>
      </c>
      <c r="C2342">
        <f t="shared" si="180"/>
        <v>30</v>
      </c>
      <c r="D2342">
        <f t="shared" si="183"/>
        <v>34.814330000000005</v>
      </c>
      <c r="E2342">
        <f>AVERAGE(B$1:B2342)</f>
        <v>29.0231351409052</v>
      </c>
      <c r="F2342">
        <f t="shared" si="181"/>
        <v>0</v>
      </c>
      <c r="W2342">
        <f t="shared" si="179"/>
        <v>34.16785434852153</v>
      </c>
      <c r="X2342">
        <f t="shared" si="182"/>
        <v>32.173336654278756</v>
      </c>
    </row>
    <row r="2343" spans="1:24" x14ac:dyDescent="0.2">
      <c r="A2343" s="1">
        <v>41698</v>
      </c>
      <c r="B2343">
        <v>36.0501</v>
      </c>
      <c r="C2343">
        <f t="shared" si="180"/>
        <v>30</v>
      </c>
      <c r="D2343">
        <f t="shared" si="183"/>
        <v>34.902623333333331</v>
      </c>
      <c r="E2343">
        <f>AVERAGE(B$1:B2343)</f>
        <v>29.026134272300457</v>
      </c>
      <c r="F2343">
        <f t="shared" si="181"/>
        <v>0</v>
      </c>
      <c r="W2343">
        <f t="shared" si="179"/>
        <v>34.236418032860712</v>
      </c>
      <c r="X2343">
        <f t="shared" si="182"/>
        <v>32.27915101275422</v>
      </c>
    </row>
    <row r="2344" spans="1:24" x14ac:dyDescent="0.2">
      <c r="A2344" s="1">
        <v>41699</v>
      </c>
      <c r="B2344">
        <v>36.184699999999999</v>
      </c>
      <c r="C2344">
        <f t="shared" si="180"/>
        <v>30</v>
      </c>
      <c r="D2344">
        <f t="shared" si="183"/>
        <v>34.994303333333328</v>
      </c>
      <c r="E2344">
        <f>AVERAGE(B$1:B2344)</f>
        <v>29.029188267918077</v>
      </c>
      <c r="F2344">
        <f t="shared" si="181"/>
        <v>0</v>
      </c>
      <c r="W2344">
        <f t="shared" si="179"/>
        <v>34.307675820840458</v>
      </c>
      <c r="X2344">
        <f t="shared" si="182"/>
        <v>32.332996793314486</v>
      </c>
    </row>
    <row r="2345" spans="1:24" x14ac:dyDescent="0.2">
      <c r="A2345" s="1">
        <v>41702</v>
      </c>
      <c r="B2345">
        <v>36.378399999999999</v>
      </c>
      <c r="C2345">
        <f t="shared" si="180"/>
        <v>30</v>
      </c>
      <c r="D2345">
        <f t="shared" si="183"/>
        <v>35.085486666666675</v>
      </c>
      <c r="E2345">
        <f>AVERAGE(B$1:B2345)</f>
        <v>29.03232226012792</v>
      </c>
      <c r="F2345">
        <f t="shared" si="181"/>
        <v>0</v>
      </c>
      <c r="W2345">
        <f t="shared" si="179"/>
        <v>34.382532807627008</v>
      </c>
      <c r="X2345">
        <f t="shared" si="182"/>
        <v>32.410097320764379</v>
      </c>
    </row>
    <row r="2346" spans="1:24" x14ac:dyDescent="0.2">
      <c r="A2346" s="1">
        <v>41703</v>
      </c>
      <c r="B2346">
        <v>36.320799999999998</v>
      </c>
      <c r="C2346">
        <f t="shared" si="180"/>
        <v>30</v>
      </c>
      <c r="D2346">
        <f t="shared" si="183"/>
        <v>35.168976666666673</v>
      </c>
      <c r="E2346">
        <f>AVERAGE(B$1:B2346)</f>
        <v>29.035429028132981</v>
      </c>
      <c r="F2346">
        <f t="shared" si="181"/>
        <v>0</v>
      </c>
      <c r="W2346">
        <f t="shared" si="179"/>
        <v>34.457018021371724</v>
      </c>
      <c r="X2346">
        <f t="shared" si="182"/>
        <v>32.387217771485069</v>
      </c>
    </row>
    <row r="2347" spans="1:24" x14ac:dyDescent="0.2">
      <c r="A2347" s="1">
        <v>41704</v>
      </c>
      <c r="B2347">
        <v>36.084899999999998</v>
      </c>
      <c r="C2347">
        <f t="shared" si="180"/>
        <v>30</v>
      </c>
      <c r="D2347">
        <f t="shared" si="183"/>
        <v>35.242846666666672</v>
      </c>
      <c r="E2347">
        <f>AVERAGE(B$1:B2347)</f>
        <v>29.03843263740945</v>
      </c>
      <c r="F2347">
        <f t="shared" si="181"/>
        <v>0</v>
      </c>
      <c r="W2347">
        <f t="shared" si="179"/>
        <v>34.534204925182962</v>
      </c>
      <c r="X2347">
        <f t="shared" si="182"/>
        <v>32.293093781552756</v>
      </c>
    </row>
    <row r="2348" spans="1:24" x14ac:dyDescent="0.2">
      <c r="A2348" s="1">
        <v>41705</v>
      </c>
      <c r="B2348">
        <v>36.125100000000003</v>
      </c>
      <c r="C2348">
        <f t="shared" si="180"/>
        <v>30</v>
      </c>
      <c r="D2348">
        <f t="shared" si="183"/>
        <v>35.312570000000015</v>
      </c>
      <c r="E2348">
        <f>AVERAGE(B$1:B2348)</f>
        <v>29.041450809199311</v>
      </c>
      <c r="F2348">
        <f t="shared" si="181"/>
        <v>0</v>
      </c>
      <c r="W2348">
        <f t="shared" si="179"/>
        <v>34.611942737739611</v>
      </c>
      <c r="X2348">
        <f t="shared" si="182"/>
        <v>32.309181598071852</v>
      </c>
    </row>
    <row r="2349" spans="1:24" x14ac:dyDescent="0.2">
      <c r="A2349" s="1">
        <v>41706</v>
      </c>
      <c r="B2349">
        <v>36.261800000000001</v>
      </c>
      <c r="C2349">
        <f t="shared" si="180"/>
        <v>30</v>
      </c>
      <c r="D2349">
        <f t="shared" si="183"/>
        <v>35.379296666666683</v>
      </c>
      <c r="E2349">
        <f>AVERAGE(B$1:B2349)</f>
        <v>29.044524606215401</v>
      </c>
      <c r="F2349">
        <f t="shared" si="181"/>
        <v>0</v>
      </c>
      <c r="W2349">
        <f t="shared" si="179"/>
        <v>34.692240847756395</v>
      </c>
      <c r="X2349">
        <f t="shared" si="182"/>
        <v>32.363740392949751</v>
      </c>
    </row>
    <row r="2350" spans="1:24" x14ac:dyDescent="0.2">
      <c r="A2350" s="1">
        <v>41710</v>
      </c>
      <c r="B2350">
        <v>36.401499999999999</v>
      </c>
      <c r="C2350">
        <f t="shared" si="180"/>
        <v>30</v>
      </c>
      <c r="D2350">
        <f t="shared" si="183"/>
        <v>35.435703333333336</v>
      </c>
      <c r="E2350">
        <f>AVERAGE(B$1:B2350)</f>
        <v>29.047655234042544</v>
      </c>
      <c r="F2350">
        <f t="shared" si="181"/>
        <v>0</v>
      </c>
      <c r="W2350">
        <f t="shared" ref="W2350:W2413" si="184">GEOMEAN(B2306:B2350)</f>
        <v>34.776709675739319</v>
      </c>
      <c r="X2350">
        <f t="shared" si="182"/>
        <v>32.419261689719754</v>
      </c>
    </row>
    <row r="2351" spans="1:24" x14ac:dyDescent="0.2">
      <c r="A2351" s="1">
        <v>41711</v>
      </c>
      <c r="B2351">
        <v>36.486499999999999</v>
      </c>
      <c r="C2351">
        <f t="shared" si="180"/>
        <v>30</v>
      </c>
      <c r="D2351">
        <f t="shared" si="183"/>
        <v>35.497753333333335</v>
      </c>
      <c r="E2351">
        <f>AVERAGE(B$1:B2351)</f>
        <v>29.050819353466601</v>
      </c>
      <c r="F2351">
        <f t="shared" si="181"/>
        <v>0</v>
      </c>
      <c r="W2351">
        <f t="shared" si="184"/>
        <v>34.860796678788198</v>
      </c>
      <c r="X2351">
        <f t="shared" si="182"/>
        <v>32.452927916918412</v>
      </c>
    </row>
    <row r="2352" spans="1:24" x14ac:dyDescent="0.2">
      <c r="A2352" s="1">
        <v>41712</v>
      </c>
      <c r="B2352">
        <v>36.456600000000002</v>
      </c>
      <c r="C2352">
        <f t="shared" si="180"/>
        <v>30</v>
      </c>
      <c r="D2352">
        <f t="shared" si="183"/>
        <v>35.560863333333344</v>
      </c>
      <c r="E2352">
        <f>AVERAGE(B$1:B2352)</f>
        <v>29.053968069727883</v>
      </c>
      <c r="F2352">
        <f t="shared" si="181"/>
        <v>0</v>
      </c>
      <c r="W2352">
        <f t="shared" si="184"/>
        <v>34.946124916950566</v>
      </c>
      <c r="X2352">
        <f t="shared" si="182"/>
        <v>32.441095261499115</v>
      </c>
    </row>
    <row r="2353" spans="1:24" x14ac:dyDescent="0.2">
      <c r="A2353" s="1">
        <v>41713</v>
      </c>
      <c r="B2353">
        <v>36.639099999999999</v>
      </c>
      <c r="C2353">
        <f t="shared" si="180"/>
        <v>30</v>
      </c>
      <c r="D2353">
        <f t="shared" si="183"/>
        <v>35.607340000000008</v>
      </c>
      <c r="E2353">
        <f>AVERAGE(B$1:B2353)</f>
        <v>29.057191670208237</v>
      </c>
      <c r="F2353">
        <f t="shared" si="181"/>
        <v>0</v>
      </c>
      <c r="W2353">
        <f t="shared" si="184"/>
        <v>35.023816001002373</v>
      </c>
      <c r="X2353">
        <f t="shared" si="182"/>
        <v>32.513150652201972</v>
      </c>
    </row>
    <row r="2354" spans="1:24" x14ac:dyDescent="0.2">
      <c r="A2354" s="1">
        <v>41716</v>
      </c>
      <c r="B2354">
        <v>36.650500000000001</v>
      </c>
      <c r="C2354">
        <f t="shared" si="180"/>
        <v>30</v>
      </c>
      <c r="D2354">
        <f t="shared" si="183"/>
        <v>35.656356666666667</v>
      </c>
      <c r="E2354">
        <f>AVERAGE(B$1:B2354)</f>
        <v>29.060417374681389</v>
      </c>
      <c r="F2354">
        <f t="shared" si="181"/>
        <v>0</v>
      </c>
      <c r="W2354">
        <f t="shared" si="184"/>
        <v>35.100711773259405</v>
      </c>
      <c r="X2354">
        <f t="shared" si="182"/>
        <v>32.517638397580797</v>
      </c>
    </row>
    <row r="2355" spans="1:24" x14ac:dyDescent="0.2">
      <c r="A2355" s="1">
        <v>41717</v>
      </c>
      <c r="B2355">
        <v>36.448700000000002</v>
      </c>
      <c r="C2355">
        <f t="shared" si="180"/>
        <v>30</v>
      </c>
      <c r="D2355">
        <f t="shared" si="183"/>
        <v>35.696823333333334</v>
      </c>
      <c r="E2355">
        <f>AVERAGE(B$1:B2355)</f>
        <v>29.063554649681521</v>
      </c>
      <c r="F2355">
        <f t="shared" si="181"/>
        <v>0</v>
      </c>
      <c r="W2355">
        <f t="shared" si="184"/>
        <v>35.175482793917432</v>
      </c>
      <c r="X2355">
        <f t="shared" si="182"/>
        <v>32.437967108210465</v>
      </c>
    </row>
    <row r="2356" spans="1:24" x14ac:dyDescent="0.2">
      <c r="A2356" s="1">
        <v>41718</v>
      </c>
      <c r="B2356">
        <v>36.207000000000001</v>
      </c>
      <c r="C2356">
        <f t="shared" si="180"/>
        <v>30</v>
      </c>
      <c r="D2356">
        <f t="shared" si="183"/>
        <v>35.722050000000003</v>
      </c>
      <c r="E2356">
        <f>AVERAGE(B$1:B2356)</f>
        <v>29.066586672325968</v>
      </c>
      <c r="F2356">
        <f t="shared" si="181"/>
        <v>0</v>
      </c>
      <c r="W2356">
        <f t="shared" si="184"/>
        <v>35.242411554660308</v>
      </c>
      <c r="X2356">
        <f t="shared" si="182"/>
        <v>32.341896358517729</v>
      </c>
    </row>
    <row r="2357" spans="1:24" x14ac:dyDescent="0.2">
      <c r="A2357" s="1">
        <v>41719</v>
      </c>
      <c r="B2357">
        <v>36.1081</v>
      </c>
      <c r="C2357">
        <f t="shared" si="180"/>
        <v>30</v>
      </c>
      <c r="D2357">
        <f t="shared" si="183"/>
        <v>35.760346666666671</v>
      </c>
      <c r="E2357">
        <f>AVERAGE(B$1:B2357)</f>
        <v>29.069574162070417</v>
      </c>
      <c r="F2357">
        <f t="shared" si="181"/>
        <v>0</v>
      </c>
      <c r="W2357">
        <f t="shared" si="184"/>
        <v>35.304550521502989</v>
      </c>
      <c r="X2357">
        <f t="shared" si="182"/>
        <v>32.302380708551134</v>
      </c>
    </row>
    <row r="2358" spans="1:24" x14ac:dyDescent="0.2">
      <c r="A2358" s="1">
        <v>41720</v>
      </c>
      <c r="B2358">
        <v>36.402200000000001</v>
      </c>
      <c r="C2358">
        <f t="shared" si="180"/>
        <v>30</v>
      </c>
      <c r="D2358">
        <f t="shared" si="183"/>
        <v>35.816130000000001</v>
      </c>
      <c r="E2358">
        <f>AVERAGE(B$1:B2358)</f>
        <v>29.072683842239172</v>
      </c>
      <c r="F2358">
        <f t="shared" si="181"/>
        <v>0</v>
      </c>
      <c r="W2358">
        <f t="shared" si="184"/>
        <v>35.372112986506743</v>
      </c>
      <c r="X2358">
        <f t="shared" si="182"/>
        <v>32.419539297153811</v>
      </c>
    </row>
    <row r="2359" spans="1:24" x14ac:dyDescent="0.2">
      <c r="A2359" s="1">
        <v>41723</v>
      </c>
      <c r="B2359">
        <v>36.1663</v>
      </c>
      <c r="C2359">
        <f t="shared" si="180"/>
        <v>30</v>
      </c>
      <c r="D2359">
        <f t="shared" si="183"/>
        <v>35.86819333333333</v>
      </c>
      <c r="E2359">
        <f>AVERAGE(B$1:B2359)</f>
        <v>29.075690885968619</v>
      </c>
      <c r="F2359">
        <f t="shared" si="181"/>
        <v>0</v>
      </c>
      <c r="W2359">
        <f t="shared" si="184"/>
        <v>35.433907294017153</v>
      </c>
      <c r="X2359">
        <f t="shared" si="182"/>
        <v>32.325649083710182</v>
      </c>
    </row>
    <row r="2360" spans="1:24" x14ac:dyDescent="0.2">
      <c r="A2360" s="1">
        <v>41724</v>
      </c>
      <c r="B2360">
        <v>35.931600000000003</v>
      </c>
      <c r="C2360">
        <f t="shared" si="180"/>
        <v>30</v>
      </c>
      <c r="D2360">
        <f t="shared" si="183"/>
        <v>35.907126666666663</v>
      </c>
      <c r="E2360">
        <f>AVERAGE(B$1:B2360)</f>
        <v>29.078595932203374</v>
      </c>
      <c r="F2360">
        <f t="shared" si="181"/>
        <v>0</v>
      </c>
      <c r="W2360">
        <f t="shared" si="184"/>
        <v>35.485769341492905</v>
      </c>
      <c r="X2360">
        <f t="shared" si="182"/>
        <v>32.231561771802191</v>
      </c>
    </row>
    <row r="2361" spans="1:24" x14ac:dyDescent="0.2">
      <c r="A2361" s="1">
        <v>41725</v>
      </c>
      <c r="B2361">
        <v>35.449399999999997</v>
      </c>
      <c r="C2361">
        <f t="shared" si="180"/>
        <v>30</v>
      </c>
      <c r="D2361">
        <f t="shared" si="183"/>
        <v>35.928893333333328</v>
      </c>
      <c r="E2361">
        <f>AVERAGE(B$1:B2361)</f>
        <v>29.081294282083846</v>
      </c>
      <c r="F2361">
        <f t="shared" si="181"/>
        <v>0</v>
      </c>
      <c r="W2361">
        <f t="shared" si="184"/>
        <v>35.522985268712027</v>
      </c>
      <c r="X2361">
        <f t="shared" si="182"/>
        <v>32.036113006287131</v>
      </c>
    </row>
    <row r="2362" spans="1:24" x14ac:dyDescent="0.2">
      <c r="A2362" s="1">
        <v>41726</v>
      </c>
      <c r="B2362">
        <v>35.581000000000003</v>
      </c>
      <c r="C2362">
        <f t="shared" si="180"/>
        <v>30</v>
      </c>
      <c r="D2362">
        <f t="shared" si="183"/>
        <v>35.95627666666666</v>
      </c>
      <c r="E2362">
        <f>AVERAGE(B$1:B2362)</f>
        <v>29.08404606265875</v>
      </c>
      <c r="F2362">
        <f t="shared" si="181"/>
        <v>0</v>
      </c>
      <c r="W2362">
        <f t="shared" si="184"/>
        <v>35.561937868314956</v>
      </c>
      <c r="X2362">
        <f t="shared" si="182"/>
        <v>32.089742649305443</v>
      </c>
    </row>
    <row r="2363" spans="1:24" x14ac:dyDescent="0.2">
      <c r="A2363" s="1">
        <v>41727</v>
      </c>
      <c r="B2363">
        <v>35.687100000000001</v>
      </c>
      <c r="C2363">
        <f t="shared" si="180"/>
        <v>30</v>
      </c>
      <c r="D2363">
        <f t="shared" si="183"/>
        <v>35.983809999999991</v>
      </c>
      <c r="E2363">
        <f>AVERAGE(B$1:B2363)</f>
        <v>29.086840414727028</v>
      </c>
      <c r="F2363">
        <f t="shared" si="181"/>
        <v>0</v>
      </c>
      <c r="W2363">
        <f t="shared" si="184"/>
        <v>35.599453267515017</v>
      </c>
      <c r="X2363">
        <f t="shared" si="182"/>
        <v>32.132822192129041</v>
      </c>
    </row>
    <row r="2364" spans="1:24" x14ac:dyDescent="0.2">
      <c r="A2364" s="1">
        <v>41730</v>
      </c>
      <c r="B2364">
        <v>35.6053</v>
      </c>
      <c r="C2364">
        <f t="shared" si="180"/>
        <v>30</v>
      </c>
      <c r="D2364">
        <f t="shared" si="183"/>
        <v>35.995456666666662</v>
      </c>
      <c r="E2364">
        <f>AVERAGE(B$1:B2364)</f>
        <v>29.089597800338392</v>
      </c>
      <c r="F2364">
        <f t="shared" si="181"/>
        <v>0</v>
      </c>
      <c r="W2364">
        <f t="shared" si="184"/>
        <v>35.629936286773003</v>
      </c>
      <c r="X2364">
        <f t="shared" si="182"/>
        <v>32.099621572877027</v>
      </c>
    </row>
    <row r="2365" spans="1:24" x14ac:dyDescent="0.2">
      <c r="A2365" s="1">
        <v>41731</v>
      </c>
      <c r="B2365">
        <v>35.024000000000001</v>
      </c>
      <c r="C2365">
        <f t="shared" si="180"/>
        <v>30</v>
      </c>
      <c r="D2365">
        <f t="shared" si="183"/>
        <v>35.993003333333327</v>
      </c>
      <c r="E2365">
        <f>AVERAGE(B$1:B2365)</f>
        <v>29.092107061310767</v>
      </c>
      <c r="F2365">
        <f t="shared" si="181"/>
        <v>0</v>
      </c>
      <c r="W2365">
        <f t="shared" si="184"/>
        <v>35.637083480535011</v>
      </c>
      <c r="X2365">
        <f t="shared" si="182"/>
        <v>31.861250983712711</v>
      </c>
    </row>
    <row r="2366" spans="1:24" x14ac:dyDescent="0.2">
      <c r="A2366" s="1">
        <v>41732</v>
      </c>
      <c r="B2366">
        <v>35.2517</v>
      </c>
      <c r="C2366">
        <f t="shared" si="180"/>
        <v>30</v>
      </c>
      <c r="D2366">
        <f t="shared" si="183"/>
        <v>35.99344</v>
      </c>
      <c r="E2366">
        <f>AVERAGE(B$1:B2366)</f>
        <v>29.094710439560423</v>
      </c>
      <c r="F2366">
        <f t="shared" si="181"/>
        <v>0</v>
      </c>
      <c r="W2366">
        <f t="shared" si="184"/>
        <v>35.651291879736036</v>
      </c>
      <c r="X2366">
        <f t="shared" si="182"/>
        <v>31.955134793040923</v>
      </c>
    </row>
    <row r="2367" spans="1:24" x14ac:dyDescent="0.2">
      <c r="A2367" s="1">
        <v>41733</v>
      </c>
      <c r="B2367">
        <v>35.5154</v>
      </c>
      <c r="C2367">
        <f t="shared" si="180"/>
        <v>30</v>
      </c>
      <c r="D2367">
        <f t="shared" si="183"/>
        <v>35.991096666666664</v>
      </c>
      <c r="E2367">
        <f>AVERAGE(B$1:B2367)</f>
        <v>29.097423024926051</v>
      </c>
      <c r="F2367">
        <f t="shared" si="181"/>
        <v>0</v>
      </c>
      <c r="W2367">
        <f t="shared" si="184"/>
        <v>35.672826991987407</v>
      </c>
      <c r="X2367">
        <f t="shared" si="182"/>
        <v>32.063036586352951</v>
      </c>
    </row>
    <row r="2368" spans="1:24" x14ac:dyDescent="0.2">
      <c r="A2368" s="1">
        <v>41734</v>
      </c>
      <c r="B2368">
        <v>35.500999999999998</v>
      </c>
      <c r="C2368">
        <f t="shared" si="180"/>
        <v>30</v>
      </c>
      <c r="D2368">
        <f t="shared" si="183"/>
        <v>35.982230000000001</v>
      </c>
      <c r="E2368">
        <f>AVERAGE(B$1:B2368)</f>
        <v>29.100127238175663</v>
      </c>
      <c r="F2368">
        <f t="shared" si="181"/>
        <v>0</v>
      </c>
      <c r="W2368">
        <f t="shared" si="184"/>
        <v>35.678569086311775</v>
      </c>
      <c r="X2368">
        <f t="shared" si="182"/>
        <v>32.057167033870286</v>
      </c>
    </row>
    <row r="2369" spans="1:24" x14ac:dyDescent="0.2">
      <c r="A2369" s="1">
        <v>41737</v>
      </c>
      <c r="B2369">
        <v>35.4679</v>
      </c>
      <c r="C2369">
        <f t="shared" si="180"/>
        <v>30</v>
      </c>
      <c r="D2369">
        <f t="shared" si="183"/>
        <v>35.97506666666667</v>
      </c>
      <c r="E2369">
        <f>AVERAGE(B$1:B2369)</f>
        <v>29.102815196285338</v>
      </c>
      <c r="F2369">
        <f t="shared" si="181"/>
        <v>0</v>
      </c>
      <c r="W2369">
        <f t="shared" si="184"/>
        <v>35.685031712737832</v>
      </c>
      <c r="X2369">
        <f t="shared" si="182"/>
        <v>32.043665308709343</v>
      </c>
    </row>
    <row r="2370" spans="1:24" x14ac:dyDescent="0.2">
      <c r="A2370" s="1">
        <v>41738</v>
      </c>
      <c r="B2370">
        <v>35.547499999999999</v>
      </c>
      <c r="C2370">
        <f t="shared" ref="C2370:C2433" si="185">IF(B2370&gt;30,30,0)</f>
        <v>30</v>
      </c>
      <c r="D2370">
        <f t="shared" si="183"/>
        <v>35.976276666666664</v>
      </c>
      <c r="E2370">
        <f>AVERAGE(B$1:B2370)</f>
        <v>29.105534472573826</v>
      </c>
      <c r="F2370">
        <f t="shared" ref="F2370:F2433" si="186">IF(AND(B2370&gt;33,B2370&lt;35),"ВХОД",)</f>
        <v>0</v>
      </c>
      <c r="W2370">
        <f t="shared" si="184"/>
        <v>35.692041288499411</v>
      </c>
      <c r="X2370">
        <f t="shared" si="182"/>
        <v>32.076111403599512</v>
      </c>
    </row>
    <row r="2371" spans="1:24" x14ac:dyDescent="0.2">
      <c r="A2371" s="1">
        <v>41739</v>
      </c>
      <c r="B2371">
        <v>35.749299999999998</v>
      </c>
      <c r="C2371">
        <f t="shared" si="185"/>
        <v>30</v>
      </c>
      <c r="D2371">
        <f t="shared" si="183"/>
        <v>35.982356666666661</v>
      </c>
      <c r="E2371">
        <f>AVERAGE(B$1:B2371)</f>
        <v>29.108336566849417</v>
      </c>
      <c r="F2371">
        <f t="shared" si="186"/>
        <v>0</v>
      </c>
      <c r="W2371">
        <f t="shared" si="184"/>
        <v>35.698705847790286</v>
      </c>
      <c r="X2371">
        <f t="shared" ref="X2371:X2434" si="187">HARMEAN($B$1,B2371)</f>
        <v>32.15801169801621</v>
      </c>
    </row>
    <row r="2372" spans="1:24" x14ac:dyDescent="0.2">
      <c r="A2372" s="1">
        <v>41740</v>
      </c>
      <c r="B2372">
        <v>35.558100000000003</v>
      </c>
      <c r="C2372">
        <f t="shared" si="185"/>
        <v>30</v>
      </c>
      <c r="D2372">
        <f t="shared" si="183"/>
        <v>35.974720000000005</v>
      </c>
      <c r="E2372">
        <f>AVERAGE(B$1:B2372)</f>
        <v>29.111055691399645</v>
      </c>
      <c r="F2372">
        <f t="shared" si="186"/>
        <v>0</v>
      </c>
      <c r="W2372">
        <f t="shared" si="184"/>
        <v>35.712183709749361</v>
      </c>
      <c r="X2372">
        <f t="shared" si="187"/>
        <v>32.080426098594486</v>
      </c>
    </row>
    <row r="2373" spans="1:24" x14ac:dyDescent="0.2">
      <c r="A2373" s="1">
        <v>41741</v>
      </c>
      <c r="B2373">
        <v>35.623899999999999</v>
      </c>
      <c r="C2373">
        <f t="shared" si="185"/>
        <v>30</v>
      </c>
      <c r="D2373">
        <f t="shared" si="183"/>
        <v>35.960513333333331</v>
      </c>
      <c r="E2373">
        <f>AVERAGE(B$1:B2373)</f>
        <v>29.113800252844488</v>
      </c>
      <c r="F2373">
        <f t="shared" si="186"/>
        <v>0</v>
      </c>
      <c r="W2373">
        <f t="shared" si="184"/>
        <v>35.732386905292039</v>
      </c>
      <c r="X2373">
        <f t="shared" si="187"/>
        <v>32.107178215565114</v>
      </c>
    </row>
    <row r="2374" spans="1:24" x14ac:dyDescent="0.2">
      <c r="A2374" s="1">
        <v>41744</v>
      </c>
      <c r="B2374">
        <v>35.988999999999997</v>
      </c>
      <c r="C2374">
        <f t="shared" si="185"/>
        <v>30</v>
      </c>
      <c r="D2374">
        <f t="shared" si="183"/>
        <v>35.953989999999997</v>
      </c>
      <c r="E2374">
        <f>AVERAGE(B$1:B2374)</f>
        <v>29.116696293176062</v>
      </c>
      <c r="F2374">
        <f t="shared" si="186"/>
        <v>0</v>
      </c>
      <c r="W2374">
        <f t="shared" si="184"/>
        <v>35.763553170906654</v>
      </c>
      <c r="X2374">
        <f t="shared" si="187"/>
        <v>32.254635036205329</v>
      </c>
    </row>
    <row r="2375" spans="1:24" x14ac:dyDescent="0.2">
      <c r="A2375" s="1">
        <v>41745</v>
      </c>
      <c r="B2375">
        <v>35.963500000000003</v>
      </c>
      <c r="C2375">
        <f t="shared" si="185"/>
        <v>30</v>
      </c>
      <c r="D2375">
        <f t="shared" si="183"/>
        <v>35.940159999999992</v>
      </c>
      <c r="E2375">
        <f>AVERAGE(B$1:B2375)</f>
        <v>29.119579157894723</v>
      </c>
      <c r="F2375">
        <f t="shared" si="186"/>
        <v>0</v>
      </c>
      <c r="W2375">
        <f t="shared" si="184"/>
        <v>35.790531979837141</v>
      </c>
      <c r="X2375">
        <f t="shared" si="187"/>
        <v>32.244389734589845</v>
      </c>
    </row>
    <row r="2376" spans="1:24" x14ac:dyDescent="0.2">
      <c r="A2376" s="1">
        <v>41746</v>
      </c>
      <c r="B2376">
        <v>36.081299999999999</v>
      </c>
      <c r="C2376">
        <f t="shared" si="185"/>
        <v>30</v>
      </c>
      <c r="D2376">
        <f t="shared" si="183"/>
        <v>35.93217666666667</v>
      </c>
      <c r="E2376">
        <f>AVERAGE(B$1:B2376)</f>
        <v>29.122509175084161</v>
      </c>
      <c r="F2376">
        <f t="shared" si="186"/>
        <v>0</v>
      </c>
      <c r="W2376">
        <f t="shared" si="184"/>
        <v>35.819383448048782</v>
      </c>
      <c r="X2376">
        <f t="shared" si="187"/>
        <v>32.291652115270651</v>
      </c>
    </row>
    <row r="2377" spans="1:24" x14ac:dyDescent="0.2">
      <c r="A2377" s="1">
        <v>41747</v>
      </c>
      <c r="B2377">
        <v>35.928699999999999</v>
      </c>
      <c r="C2377">
        <f t="shared" si="185"/>
        <v>30</v>
      </c>
      <c r="D2377">
        <f t="shared" si="183"/>
        <v>35.926969999999997</v>
      </c>
      <c r="E2377">
        <f>AVERAGE(B$1:B2377)</f>
        <v>29.125372528397129</v>
      </c>
      <c r="F2377">
        <f t="shared" si="186"/>
        <v>0</v>
      </c>
      <c r="W2377">
        <f t="shared" si="184"/>
        <v>35.845727145816014</v>
      </c>
      <c r="X2377">
        <f t="shared" si="187"/>
        <v>32.230394970460978</v>
      </c>
    </row>
    <row r="2378" spans="1:24" x14ac:dyDescent="0.2">
      <c r="A2378" s="1">
        <v>41748</v>
      </c>
      <c r="B2378">
        <v>35.538899999999998</v>
      </c>
      <c r="C2378">
        <f t="shared" si="185"/>
        <v>30</v>
      </c>
      <c r="D2378">
        <f t="shared" si="183"/>
        <v>35.907429999999998</v>
      </c>
      <c r="E2378">
        <f>AVERAGE(B$1:B2378)</f>
        <v>29.128069554247254</v>
      </c>
      <c r="F2378">
        <f t="shared" si="186"/>
        <v>0</v>
      </c>
      <c r="W2378">
        <f t="shared" si="184"/>
        <v>35.861069433636779</v>
      </c>
      <c r="X2378">
        <f t="shared" si="187"/>
        <v>32.07260976416471</v>
      </c>
    </row>
    <row r="2379" spans="1:24" x14ac:dyDescent="0.2">
      <c r="A2379" s="1">
        <v>41751</v>
      </c>
      <c r="B2379">
        <v>35.668799999999997</v>
      </c>
      <c r="C2379">
        <f t="shared" si="185"/>
        <v>30</v>
      </c>
      <c r="D2379">
        <f t="shared" si="183"/>
        <v>35.887663333333329</v>
      </c>
      <c r="E2379">
        <f>AVERAGE(B$1:B2379)</f>
        <v>29.130818915510709</v>
      </c>
      <c r="F2379">
        <f t="shared" si="186"/>
        <v>0</v>
      </c>
      <c r="W2379">
        <f t="shared" si="184"/>
        <v>35.870349459512099</v>
      </c>
      <c r="X2379">
        <f t="shared" si="187"/>
        <v>32.125401938013169</v>
      </c>
    </row>
    <row r="2380" spans="1:24" x14ac:dyDescent="0.2">
      <c r="A2380" s="1">
        <v>41752</v>
      </c>
      <c r="B2380">
        <v>35.6785</v>
      </c>
      <c r="C2380">
        <f t="shared" si="185"/>
        <v>30</v>
      </c>
      <c r="D2380">
        <f t="shared" si="183"/>
        <v>35.863563333333332</v>
      </c>
      <c r="E2380">
        <f>AVERAGE(B$1:B2380)</f>
        <v>29.133570042016792</v>
      </c>
      <c r="F2380">
        <f t="shared" si="186"/>
        <v>0</v>
      </c>
      <c r="W2380">
        <f t="shared" si="184"/>
        <v>35.883436962861779</v>
      </c>
      <c r="X2380">
        <f t="shared" si="187"/>
        <v>32.129335599352245</v>
      </c>
    </row>
    <row r="2381" spans="1:24" x14ac:dyDescent="0.2">
      <c r="A2381" s="1">
        <v>41753</v>
      </c>
      <c r="B2381">
        <v>35.662500000000001</v>
      </c>
      <c r="C2381">
        <f t="shared" si="185"/>
        <v>30</v>
      </c>
      <c r="D2381">
        <f t="shared" si="183"/>
        <v>35.836096666666663</v>
      </c>
      <c r="E2381">
        <f>AVERAGE(B$1:B2381)</f>
        <v>29.136312137757233</v>
      </c>
      <c r="F2381">
        <f t="shared" si="186"/>
        <v>0</v>
      </c>
      <c r="W2381">
        <f t="shared" si="184"/>
        <v>35.892973371151328</v>
      </c>
      <c r="X2381">
        <f t="shared" si="187"/>
        <v>32.122846455800968</v>
      </c>
    </row>
    <row r="2382" spans="1:24" x14ac:dyDescent="0.2">
      <c r="A2382" s="1">
        <v>41754</v>
      </c>
      <c r="B2382">
        <v>35.683</v>
      </c>
      <c r="C2382">
        <f t="shared" si="185"/>
        <v>30</v>
      </c>
      <c r="D2382">
        <f t="shared" si="183"/>
        <v>35.810309999999994</v>
      </c>
      <c r="E2382">
        <f>AVERAGE(B$1:B2382)</f>
        <v>29.139060537363552</v>
      </c>
      <c r="F2382">
        <f t="shared" si="186"/>
        <v>0</v>
      </c>
      <c r="W2382">
        <f t="shared" si="184"/>
        <v>35.895151353561062</v>
      </c>
      <c r="X2382">
        <f t="shared" si="187"/>
        <v>32.131160094537591</v>
      </c>
    </row>
    <row r="2383" spans="1:24" x14ac:dyDescent="0.2">
      <c r="A2383" s="1">
        <v>41755</v>
      </c>
      <c r="B2383">
        <v>35.928899999999999</v>
      </c>
      <c r="C2383">
        <f t="shared" si="185"/>
        <v>30</v>
      </c>
      <c r="D2383">
        <f t="shared" si="183"/>
        <v>35.786636666666666</v>
      </c>
      <c r="E2383">
        <f>AVERAGE(B$1:B2383)</f>
        <v>29.141909819555174</v>
      </c>
      <c r="F2383">
        <f t="shared" si="186"/>
        <v>0</v>
      </c>
      <c r="W2383">
        <f t="shared" si="184"/>
        <v>35.898754055476886</v>
      </c>
      <c r="X2383">
        <f t="shared" si="187"/>
        <v>32.230475442853788</v>
      </c>
    </row>
    <row r="2384" spans="1:24" x14ac:dyDescent="0.2">
      <c r="A2384" s="1">
        <v>41758</v>
      </c>
      <c r="B2384">
        <v>36.024500000000003</v>
      </c>
      <c r="C2384">
        <f t="shared" si="185"/>
        <v>30</v>
      </c>
      <c r="D2384">
        <f t="shared" si="183"/>
        <v>35.765769999999996</v>
      </c>
      <c r="E2384">
        <f>AVERAGE(B$1:B2384)</f>
        <v>29.144796812080529</v>
      </c>
      <c r="F2384">
        <f t="shared" si="186"/>
        <v>0</v>
      </c>
      <c r="W2384">
        <f t="shared" si="184"/>
        <v>35.90635780397055</v>
      </c>
      <c r="X2384">
        <f t="shared" si="187"/>
        <v>32.268884768471764</v>
      </c>
    </row>
    <row r="2385" spans="1:24" x14ac:dyDescent="0.2">
      <c r="A2385" s="1">
        <v>41759</v>
      </c>
      <c r="B2385">
        <v>35.698300000000003</v>
      </c>
      <c r="C2385">
        <f t="shared" si="185"/>
        <v>30</v>
      </c>
      <c r="D2385">
        <f t="shared" si="183"/>
        <v>35.74075666666667</v>
      </c>
      <c r="E2385">
        <f>AVERAGE(B$1:B2385)</f>
        <v>29.147544612159322</v>
      </c>
      <c r="F2385">
        <f t="shared" si="186"/>
        <v>0</v>
      </c>
      <c r="W2385">
        <f t="shared" si="184"/>
        <v>35.910551056760177</v>
      </c>
      <c r="X2385">
        <f t="shared" si="187"/>
        <v>32.137361486243989</v>
      </c>
    </row>
    <row r="2386" spans="1:24" x14ac:dyDescent="0.2">
      <c r="A2386" s="1">
        <v>41760</v>
      </c>
      <c r="B2386">
        <v>35.722700000000003</v>
      </c>
      <c r="C2386">
        <f t="shared" si="185"/>
        <v>30</v>
      </c>
      <c r="D2386">
        <f t="shared" si="183"/>
        <v>35.72461333333333</v>
      </c>
      <c r="E2386">
        <f>AVERAGE(B$1:B2386)</f>
        <v>29.150300335289177</v>
      </c>
      <c r="F2386">
        <f t="shared" si="186"/>
        <v>0</v>
      </c>
      <c r="W2386">
        <f t="shared" si="184"/>
        <v>35.914039266659358</v>
      </c>
      <c r="X2386">
        <f t="shared" si="187"/>
        <v>32.147245241904322</v>
      </c>
    </row>
    <row r="2387" spans="1:24" x14ac:dyDescent="0.2">
      <c r="A2387" s="1">
        <v>41765</v>
      </c>
      <c r="B2387">
        <v>35.838099999999997</v>
      </c>
      <c r="C2387">
        <f t="shared" si="185"/>
        <v>30</v>
      </c>
      <c r="D2387">
        <f t="shared" si="183"/>
        <v>35.715613333333337</v>
      </c>
      <c r="E2387">
        <f>AVERAGE(B$1:B2387)</f>
        <v>29.153102094679504</v>
      </c>
      <c r="F2387">
        <f t="shared" si="186"/>
        <v>0</v>
      </c>
      <c r="W2387">
        <f t="shared" si="184"/>
        <v>35.915173598165737</v>
      </c>
      <c r="X2387">
        <f t="shared" si="187"/>
        <v>32.193890100444968</v>
      </c>
    </row>
    <row r="2388" spans="1:24" x14ac:dyDescent="0.2">
      <c r="A2388" s="1">
        <v>41766</v>
      </c>
      <c r="B2388">
        <v>35.655000000000001</v>
      </c>
      <c r="C2388">
        <f t="shared" si="185"/>
        <v>30</v>
      </c>
      <c r="D2388">
        <f t="shared" si="183"/>
        <v>35.690706666666671</v>
      </c>
      <c r="E2388">
        <f>AVERAGE(B$1:B2388)</f>
        <v>29.155824832495799</v>
      </c>
      <c r="F2388">
        <f t="shared" si="186"/>
        <v>0</v>
      </c>
      <c r="W2388">
        <f t="shared" si="184"/>
        <v>35.906379250026561</v>
      </c>
      <c r="X2388">
        <f t="shared" si="187"/>
        <v>32.119803567960496</v>
      </c>
    </row>
    <row r="2389" spans="1:24" x14ac:dyDescent="0.2">
      <c r="A2389" s="1">
        <v>41767</v>
      </c>
      <c r="B2389">
        <v>35.497100000000003</v>
      </c>
      <c r="C2389">
        <f t="shared" si="185"/>
        <v>30</v>
      </c>
      <c r="D2389">
        <f t="shared" si="183"/>
        <v>35.668400000000005</v>
      </c>
      <c r="E2389">
        <f>AVERAGE(B$1:B2389)</f>
        <v>29.158479196316435</v>
      </c>
      <c r="F2389">
        <f t="shared" si="186"/>
        <v>0</v>
      </c>
      <c r="W2389">
        <f t="shared" si="184"/>
        <v>35.891074127648196</v>
      </c>
      <c r="X2389">
        <f t="shared" si="187"/>
        <v>32.055576913913121</v>
      </c>
    </row>
    <row r="2390" spans="1:24" x14ac:dyDescent="0.2">
      <c r="A2390" s="1">
        <v>41768</v>
      </c>
      <c r="B2390">
        <v>35.034300000000002</v>
      </c>
      <c r="C2390">
        <f t="shared" si="185"/>
        <v>30</v>
      </c>
      <c r="D2390">
        <f t="shared" si="183"/>
        <v>35.638490000000004</v>
      </c>
      <c r="E2390">
        <f>AVERAGE(B$1:B2390)</f>
        <v>29.160937698744753</v>
      </c>
      <c r="F2390">
        <f t="shared" si="186"/>
        <v>0</v>
      </c>
      <c r="W2390">
        <f t="shared" si="184"/>
        <v>35.861059725240224</v>
      </c>
      <c r="X2390">
        <f t="shared" si="187"/>
        <v>31.865512182231587</v>
      </c>
    </row>
    <row r="2391" spans="1:24" x14ac:dyDescent="0.2">
      <c r="A2391" s="1">
        <v>41772</v>
      </c>
      <c r="B2391">
        <v>35.209099999999999</v>
      </c>
      <c r="C2391">
        <f t="shared" si="185"/>
        <v>30</v>
      </c>
      <c r="D2391">
        <f t="shared" si="183"/>
        <v>35.630480000000006</v>
      </c>
      <c r="E2391">
        <f>AVERAGE(B$1:B2391)</f>
        <v>29.163467252195716</v>
      </c>
      <c r="F2391">
        <f t="shared" si="186"/>
        <v>0</v>
      </c>
      <c r="W2391">
        <f t="shared" si="184"/>
        <v>35.83629545337152</v>
      </c>
      <c r="X2391">
        <f t="shared" si="187"/>
        <v>31.937620692984023</v>
      </c>
    </row>
    <row r="2392" spans="1:24" x14ac:dyDescent="0.2">
      <c r="A2392" s="1">
        <v>41773</v>
      </c>
      <c r="B2392">
        <v>34.878900000000002</v>
      </c>
      <c r="C2392">
        <f t="shared" si="185"/>
        <v>30</v>
      </c>
      <c r="D2392">
        <f t="shared" si="183"/>
        <v>35.607076666666671</v>
      </c>
      <c r="E2392">
        <f>AVERAGE(B$1:B2392)</f>
        <v>29.16585664715717</v>
      </c>
      <c r="F2392" t="str">
        <f t="shared" si="186"/>
        <v>ВХОД</v>
      </c>
      <c r="W2392">
        <f t="shared" si="184"/>
        <v>35.809235388676122</v>
      </c>
      <c r="X2392">
        <f t="shared" si="187"/>
        <v>31.801076338857403</v>
      </c>
    </row>
    <row r="2393" spans="1:24" x14ac:dyDescent="0.2">
      <c r="A2393" s="1">
        <v>41774</v>
      </c>
      <c r="B2393">
        <v>34.709000000000003</v>
      </c>
      <c r="C2393">
        <f t="shared" si="185"/>
        <v>30</v>
      </c>
      <c r="D2393">
        <f t="shared" si="183"/>
        <v>35.574473333333337</v>
      </c>
      <c r="E2393">
        <f>AVERAGE(B$1:B2393)</f>
        <v>29.16817304638527</v>
      </c>
      <c r="F2393" t="str">
        <f t="shared" si="186"/>
        <v>ВХОД</v>
      </c>
      <c r="W2393">
        <f t="shared" si="184"/>
        <v>35.777427928739783</v>
      </c>
      <c r="X2393">
        <f t="shared" si="187"/>
        <v>31.730269682816271</v>
      </c>
    </row>
    <row r="2394" spans="1:24" x14ac:dyDescent="0.2">
      <c r="A2394" s="1">
        <v>41775</v>
      </c>
      <c r="B2394">
        <v>34.700499999999998</v>
      </c>
      <c r="C2394">
        <f t="shared" si="185"/>
        <v>30</v>
      </c>
      <c r="D2394">
        <f t="shared" si="183"/>
        <v>35.544313333333335</v>
      </c>
      <c r="E2394">
        <f>AVERAGE(B$1:B2394)</f>
        <v>29.170483959899734</v>
      </c>
      <c r="F2394" t="str">
        <f t="shared" si="186"/>
        <v>ВХОД</v>
      </c>
      <c r="W2394">
        <f t="shared" si="184"/>
        <v>35.742454113605618</v>
      </c>
      <c r="X2394">
        <f t="shared" si="187"/>
        <v>31.726717379843532</v>
      </c>
    </row>
    <row r="2395" spans="1:24" x14ac:dyDescent="0.2">
      <c r="A2395" s="1">
        <v>41776</v>
      </c>
      <c r="B2395">
        <v>34.779400000000003</v>
      </c>
      <c r="C2395">
        <f t="shared" si="185"/>
        <v>30</v>
      </c>
      <c r="D2395">
        <f t="shared" si="183"/>
        <v>35.536159999999995</v>
      </c>
      <c r="E2395">
        <f>AVERAGE(B$1:B2395)</f>
        <v>29.17282588726512</v>
      </c>
      <c r="F2395" t="str">
        <f t="shared" si="186"/>
        <v>ВХОД</v>
      </c>
      <c r="W2395">
        <f t="shared" si="184"/>
        <v>35.706265558421393</v>
      </c>
      <c r="X2395">
        <f t="shared" si="187"/>
        <v>31.759654839707633</v>
      </c>
    </row>
    <row r="2396" spans="1:24" x14ac:dyDescent="0.2">
      <c r="A2396" s="1">
        <v>41779</v>
      </c>
      <c r="B2396">
        <v>34.739400000000003</v>
      </c>
      <c r="C2396">
        <f t="shared" si="185"/>
        <v>30</v>
      </c>
      <c r="D2396">
        <f t="shared" si="183"/>
        <v>35.519083333333334</v>
      </c>
      <c r="E2396">
        <f>AVERAGE(B$1:B2396)</f>
        <v>29.175149165275446</v>
      </c>
      <c r="F2396" t="str">
        <f t="shared" si="186"/>
        <v>ВХОД</v>
      </c>
      <c r="W2396">
        <f t="shared" si="184"/>
        <v>35.667352792714333</v>
      </c>
      <c r="X2396">
        <f t="shared" si="187"/>
        <v>31.742966663227111</v>
      </c>
    </row>
    <row r="2397" spans="1:24" x14ac:dyDescent="0.2">
      <c r="A2397" s="1">
        <v>41780</v>
      </c>
      <c r="B2397">
        <v>34.600700000000003</v>
      </c>
      <c r="C2397">
        <f t="shared" si="185"/>
        <v>30</v>
      </c>
      <c r="D2397">
        <f t="shared" si="183"/>
        <v>35.488593333333334</v>
      </c>
      <c r="E2397">
        <f>AVERAGE(B$1:B2397)</f>
        <v>29.177412640800984</v>
      </c>
      <c r="F2397" t="str">
        <f t="shared" si="186"/>
        <v>ВХОД</v>
      </c>
      <c r="W2397">
        <f t="shared" si="184"/>
        <v>35.625964175963233</v>
      </c>
      <c r="X2397">
        <f t="shared" si="187"/>
        <v>31.684938390018658</v>
      </c>
    </row>
    <row r="2398" spans="1:24" x14ac:dyDescent="0.2">
      <c r="A2398" s="1">
        <v>41781</v>
      </c>
      <c r="B2398">
        <v>34.507800000000003</v>
      </c>
      <c r="C2398">
        <f t="shared" si="185"/>
        <v>30</v>
      </c>
      <c r="D2398">
        <f t="shared" si="183"/>
        <v>35.45548666666668</v>
      </c>
      <c r="E2398">
        <f>AVERAGE(B$1:B2398)</f>
        <v>29.179635487906577</v>
      </c>
      <c r="F2398" t="str">
        <f t="shared" si="186"/>
        <v>ВХОД</v>
      </c>
      <c r="W2398">
        <f t="shared" si="184"/>
        <v>35.578549421153433</v>
      </c>
      <c r="X2398">
        <f t="shared" si="187"/>
        <v>31.645930335068776</v>
      </c>
    </row>
    <row r="2399" spans="1:24" x14ac:dyDescent="0.2">
      <c r="A2399" s="1">
        <v>41782</v>
      </c>
      <c r="B2399">
        <v>34.280200000000001</v>
      </c>
      <c r="C2399">
        <f t="shared" si="185"/>
        <v>30</v>
      </c>
      <c r="D2399">
        <f t="shared" ref="D2399:D2462" si="188">AVERAGE(B2370:B2399)</f>
        <v>35.415896666666669</v>
      </c>
      <c r="E2399">
        <f>AVERAGE(B$1:B2399)</f>
        <v>29.181761609003736</v>
      </c>
      <c r="F2399" t="str">
        <f t="shared" si="186"/>
        <v>ВХОД</v>
      </c>
      <c r="W2399">
        <f t="shared" si="184"/>
        <v>35.525727530809974</v>
      </c>
      <c r="X2399">
        <f t="shared" si="187"/>
        <v>31.549880366473189</v>
      </c>
    </row>
    <row r="2400" spans="1:24" x14ac:dyDescent="0.2">
      <c r="A2400" s="1">
        <v>41783</v>
      </c>
      <c r="B2400">
        <v>34.313899999999997</v>
      </c>
      <c r="C2400">
        <f t="shared" si="185"/>
        <v>30</v>
      </c>
      <c r="D2400">
        <f t="shared" si="188"/>
        <v>35.374776666666669</v>
      </c>
      <c r="E2400">
        <f>AVERAGE(B$1:B2400)</f>
        <v>29.183899999999984</v>
      </c>
      <c r="F2400" t="str">
        <f t="shared" si="186"/>
        <v>ВХОД</v>
      </c>
      <c r="W2400">
        <f t="shared" si="184"/>
        <v>35.478111359570853</v>
      </c>
      <c r="X2400">
        <f t="shared" si="187"/>
        <v>31.564145578511809</v>
      </c>
    </row>
    <row r="2401" spans="1:24" x14ac:dyDescent="0.2">
      <c r="A2401" s="1">
        <v>41786</v>
      </c>
      <c r="B2401">
        <v>34.077100000000002</v>
      </c>
      <c r="C2401">
        <f t="shared" si="185"/>
        <v>30</v>
      </c>
      <c r="D2401">
        <f t="shared" si="188"/>
        <v>35.319036666666669</v>
      </c>
      <c r="E2401">
        <f>AVERAGE(B$1:B2401)</f>
        <v>29.18593798417324</v>
      </c>
      <c r="F2401" t="str">
        <f t="shared" si="186"/>
        <v>ВХОД</v>
      </c>
      <c r="W2401">
        <f t="shared" si="184"/>
        <v>35.430345172545699</v>
      </c>
      <c r="X2401">
        <f t="shared" si="187"/>
        <v>31.463586506686468</v>
      </c>
    </row>
    <row r="2402" spans="1:24" x14ac:dyDescent="0.2">
      <c r="A2402" s="1">
        <v>41787</v>
      </c>
      <c r="B2402">
        <v>34.257100000000001</v>
      </c>
      <c r="C2402">
        <f t="shared" si="185"/>
        <v>30</v>
      </c>
      <c r="D2402">
        <f t="shared" si="188"/>
        <v>35.275670000000005</v>
      </c>
      <c r="E2402">
        <f>AVERAGE(B$1:B2402)</f>
        <v>29.188049208992489</v>
      </c>
      <c r="F2402" t="str">
        <f t="shared" si="186"/>
        <v>ВХОД</v>
      </c>
      <c r="W2402">
        <f t="shared" si="184"/>
        <v>35.388936848453447</v>
      </c>
      <c r="X2402">
        <f t="shared" si="187"/>
        <v>31.540093385738704</v>
      </c>
    </row>
    <row r="2403" spans="1:24" x14ac:dyDescent="0.2">
      <c r="A2403" s="1">
        <v>41788</v>
      </c>
      <c r="B2403">
        <v>34.4895</v>
      </c>
      <c r="C2403">
        <f t="shared" si="185"/>
        <v>30</v>
      </c>
      <c r="D2403">
        <f t="shared" si="188"/>
        <v>35.237856666666673</v>
      </c>
      <c r="E2403">
        <f>AVERAGE(B$1:B2403)</f>
        <v>29.19025538909694</v>
      </c>
      <c r="F2403" t="str">
        <f t="shared" si="186"/>
        <v>ВХОД</v>
      </c>
      <c r="W2403">
        <f t="shared" si="184"/>
        <v>35.346515794617751</v>
      </c>
      <c r="X2403">
        <f t="shared" si="187"/>
        <v>31.638232882711083</v>
      </c>
    </row>
    <row r="2404" spans="1:24" x14ac:dyDescent="0.2">
      <c r="A2404" s="1">
        <v>41789</v>
      </c>
      <c r="B2404">
        <v>34.648099999999999</v>
      </c>
      <c r="C2404">
        <f t="shared" si="185"/>
        <v>30</v>
      </c>
      <c r="D2404">
        <f t="shared" si="188"/>
        <v>35.193160000000013</v>
      </c>
      <c r="E2404">
        <f>AVERAGE(B$1:B2404)</f>
        <v>29.192525707154722</v>
      </c>
      <c r="F2404" t="str">
        <f t="shared" si="186"/>
        <v>ВХОД</v>
      </c>
      <c r="W2404">
        <f t="shared" si="184"/>
        <v>35.312846724032191</v>
      </c>
      <c r="X2404">
        <f t="shared" si="187"/>
        <v>31.704797596386438</v>
      </c>
    </row>
    <row r="2405" spans="1:24" x14ac:dyDescent="0.2">
      <c r="A2405" s="1">
        <v>41790</v>
      </c>
      <c r="B2405">
        <v>34.735199999999999</v>
      </c>
      <c r="C2405">
        <f t="shared" si="185"/>
        <v>30</v>
      </c>
      <c r="D2405">
        <f t="shared" si="188"/>
        <v>35.152216666666668</v>
      </c>
      <c r="E2405">
        <f>AVERAGE(B$1:B2405)</f>
        <v>29.194830353430334</v>
      </c>
      <c r="F2405" t="str">
        <f t="shared" si="186"/>
        <v>ВХОД</v>
      </c>
      <c r="W2405">
        <f t="shared" si="184"/>
        <v>35.286282979739362</v>
      </c>
      <c r="X2405">
        <f t="shared" si="187"/>
        <v>31.741213193740851</v>
      </c>
    </row>
    <row r="2406" spans="1:24" x14ac:dyDescent="0.2">
      <c r="A2406" s="1">
        <v>41793</v>
      </c>
      <c r="B2406">
        <v>34.8887</v>
      </c>
      <c r="C2406">
        <f t="shared" si="185"/>
        <v>30</v>
      </c>
      <c r="D2406">
        <f t="shared" si="188"/>
        <v>35.112463333333345</v>
      </c>
      <c r="E2406">
        <f>AVERAGE(B$1:B2406)</f>
        <v>29.197196882792994</v>
      </c>
      <c r="F2406" t="str">
        <f t="shared" si="186"/>
        <v>ВХОД</v>
      </c>
      <c r="W2406">
        <f t="shared" si="184"/>
        <v>35.2737833950059</v>
      </c>
      <c r="X2406">
        <f t="shared" si="187"/>
        <v>31.805149089003312</v>
      </c>
    </row>
    <row r="2407" spans="1:24" x14ac:dyDescent="0.2">
      <c r="A2407" s="1">
        <v>41794</v>
      </c>
      <c r="B2407">
        <v>35.011499999999998</v>
      </c>
      <c r="C2407">
        <f t="shared" si="185"/>
        <v>30</v>
      </c>
      <c r="D2407">
        <f t="shared" si="188"/>
        <v>35.081890000000001</v>
      </c>
      <c r="E2407">
        <f>AVERAGE(B$1:B2407)</f>
        <v>29.199612463647668</v>
      </c>
      <c r="F2407">
        <f t="shared" si="186"/>
        <v>0</v>
      </c>
      <c r="W2407">
        <f t="shared" si="184"/>
        <v>35.261137887737426</v>
      </c>
      <c r="X2407">
        <f t="shared" si="187"/>
        <v>31.856077790699306</v>
      </c>
    </row>
    <row r="2408" spans="1:24" x14ac:dyDescent="0.2">
      <c r="A2408" s="1">
        <v>41795</v>
      </c>
      <c r="B2408">
        <v>35.139800000000001</v>
      </c>
      <c r="C2408">
        <f t="shared" si="185"/>
        <v>30</v>
      </c>
      <c r="D2408">
        <f t="shared" si="188"/>
        <v>35.068586666666661</v>
      </c>
      <c r="E2408">
        <f>AVERAGE(B$1:B2408)</f>
        <v>29.202079318936853</v>
      </c>
      <c r="F2408">
        <f t="shared" si="186"/>
        <v>0</v>
      </c>
      <c r="W2408">
        <f t="shared" si="184"/>
        <v>35.249029813131813</v>
      </c>
      <c r="X2408">
        <f t="shared" si="187"/>
        <v>31.90907991087937</v>
      </c>
    </row>
    <row r="2409" spans="1:24" x14ac:dyDescent="0.2">
      <c r="A2409" s="1">
        <v>41796</v>
      </c>
      <c r="B2409">
        <v>34.904299999999999</v>
      </c>
      <c r="C2409">
        <f t="shared" si="185"/>
        <v>30</v>
      </c>
      <c r="D2409">
        <f t="shared" si="188"/>
        <v>35.043103333333327</v>
      </c>
      <c r="E2409">
        <f>AVERAGE(B$1:B2409)</f>
        <v>29.20444636778744</v>
      </c>
      <c r="F2409" t="str">
        <f t="shared" si="186"/>
        <v>ВХОД</v>
      </c>
      <c r="W2409">
        <f t="shared" si="184"/>
        <v>35.233457512568904</v>
      </c>
      <c r="X2409">
        <f t="shared" si="187"/>
        <v>31.811629674379002</v>
      </c>
    </row>
    <row r="2410" spans="1:24" x14ac:dyDescent="0.2">
      <c r="A2410" s="1">
        <v>41797</v>
      </c>
      <c r="B2410">
        <v>34.657299999999999</v>
      </c>
      <c r="C2410">
        <f t="shared" si="185"/>
        <v>30</v>
      </c>
      <c r="D2410">
        <f t="shared" si="188"/>
        <v>35.00906333333333</v>
      </c>
      <c r="E2410">
        <f>AVERAGE(B$1:B2410)</f>
        <v>29.206708962655579</v>
      </c>
      <c r="F2410" t="str">
        <f t="shared" si="186"/>
        <v>ВХОД</v>
      </c>
      <c r="W2410">
        <f t="shared" si="184"/>
        <v>35.22521763741112</v>
      </c>
      <c r="X2410">
        <f t="shared" si="187"/>
        <v>31.708648710623248</v>
      </c>
    </row>
    <row r="2411" spans="1:24" x14ac:dyDescent="0.2">
      <c r="A2411" s="1">
        <v>41800</v>
      </c>
      <c r="B2411">
        <v>34.330300000000001</v>
      </c>
      <c r="C2411">
        <f t="shared" si="185"/>
        <v>30</v>
      </c>
      <c r="D2411">
        <f t="shared" si="188"/>
        <v>34.964656666666663</v>
      </c>
      <c r="E2411">
        <f>AVERAGE(B$1:B2411)</f>
        <v>29.20883405226045</v>
      </c>
      <c r="F2411" t="str">
        <f t="shared" si="186"/>
        <v>ВХОД</v>
      </c>
      <c r="W2411">
        <f t="shared" si="184"/>
        <v>35.204491419751477</v>
      </c>
      <c r="X2411">
        <f t="shared" si="187"/>
        <v>31.571082226876282</v>
      </c>
    </row>
    <row r="2412" spans="1:24" x14ac:dyDescent="0.2">
      <c r="A2412" s="1">
        <v>41801</v>
      </c>
      <c r="B2412">
        <v>34.368099999999998</v>
      </c>
      <c r="C2412">
        <f t="shared" si="185"/>
        <v>30</v>
      </c>
      <c r="D2412">
        <f t="shared" si="188"/>
        <v>34.920826666666663</v>
      </c>
      <c r="E2412">
        <f>AVERAGE(B$1:B2412)</f>
        <v>29.210973051409599</v>
      </c>
      <c r="F2412" t="str">
        <f t="shared" si="186"/>
        <v>ВХОД</v>
      </c>
      <c r="W2412">
        <f t="shared" si="184"/>
        <v>35.178811215290452</v>
      </c>
      <c r="X2412">
        <f t="shared" si="187"/>
        <v>31.587056728284889</v>
      </c>
    </row>
    <row r="2413" spans="1:24" x14ac:dyDescent="0.2">
      <c r="A2413" s="1">
        <v>41802</v>
      </c>
      <c r="B2413">
        <v>34.322699999999998</v>
      </c>
      <c r="C2413">
        <f t="shared" si="185"/>
        <v>30</v>
      </c>
      <c r="D2413">
        <f t="shared" si="188"/>
        <v>34.867286666666665</v>
      </c>
      <c r="E2413">
        <f>AVERAGE(B$1:B2413)</f>
        <v>29.213091462909226</v>
      </c>
      <c r="F2413" t="str">
        <f t="shared" si="186"/>
        <v>ВХОД</v>
      </c>
      <c r="W2413">
        <f t="shared" si="184"/>
        <v>35.152433934525391</v>
      </c>
      <c r="X2413">
        <f t="shared" si="187"/>
        <v>31.567868127676249</v>
      </c>
    </row>
    <row r="2414" spans="1:24" x14ac:dyDescent="0.2">
      <c r="A2414" s="1">
        <v>41807</v>
      </c>
      <c r="B2414">
        <v>34.565399999999997</v>
      </c>
      <c r="C2414">
        <f t="shared" si="185"/>
        <v>30</v>
      </c>
      <c r="D2414">
        <f t="shared" si="188"/>
        <v>34.818649999999998</v>
      </c>
      <c r="E2414">
        <f>AVERAGE(B$1:B2414)</f>
        <v>29.215308657829315</v>
      </c>
      <c r="F2414" t="str">
        <f t="shared" si="186"/>
        <v>ВХОД</v>
      </c>
      <c r="W2414">
        <f t="shared" ref="W2414:W2477" si="189">GEOMEAN(B2370:B2414)</f>
        <v>35.132305260158716</v>
      </c>
      <c r="X2414">
        <f t="shared" si="187"/>
        <v>31.670129553300161</v>
      </c>
    </row>
    <row r="2415" spans="1:24" x14ac:dyDescent="0.2">
      <c r="A2415" s="1">
        <v>41808</v>
      </c>
      <c r="B2415">
        <v>34.8095</v>
      </c>
      <c r="C2415">
        <f t="shared" si="185"/>
        <v>30</v>
      </c>
      <c r="D2415">
        <f t="shared" si="188"/>
        <v>34.789023333333333</v>
      </c>
      <c r="E2415">
        <f>AVERAGE(B$1:B2415)</f>
        <v>29.21762509316769</v>
      </c>
      <c r="F2415" t="str">
        <f t="shared" si="186"/>
        <v>ВХОД</v>
      </c>
      <c r="W2415">
        <f t="shared" si="189"/>
        <v>35.115930012589111</v>
      </c>
      <c r="X2415">
        <f t="shared" si="187"/>
        <v>31.772198944588556</v>
      </c>
    </row>
    <row r="2416" spans="1:24" x14ac:dyDescent="0.2">
      <c r="A2416" s="1">
        <v>41809</v>
      </c>
      <c r="B2416">
        <v>34.8232</v>
      </c>
      <c r="C2416">
        <f t="shared" si="185"/>
        <v>30</v>
      </c>
      <c r="D2416">
        <f t="shared" si="188"/>
        <v>34.759039999999999</v>
      </c>
      <c r="E2416">
        <f>AVERAGE(B$1:B2416)</f>
        <v>29.21994528145694</v>
      </c>
      <c r="F2416" t="str">
        <f t="shared" si="186"/>
        <v>ВХОД</v>
      </c>
      <c r="W2416">
        <f t="shared" si="189"/>
        <v>35.095454144567945</v>
      </c>
      <c r="X2416">
        <f t="shared" si="187"/>
        <v>31.777904483055821</v>
      </c>
    </row>
    <row r="2417" spans="1:24" x14ac:dyDescent="0.2">
      <c r="A2417" s="1">
        <v>41810</v>
      </c>
      <c r="B2417">
        <v>34.302500000000002</v>
      </c>
      <c r="C2417">
        <f t="shared" si="185"/>
        <v>30</v>
      </c>
      <c r="D2417">
        <f t="shared" si="188"/>
        <v>34.707853333333325</v>
      </c>
      <c r="E2417">
        <f>AVERAGE(B$1:B2417)</f>
        <v>29.222048117501021</v>
      </c>
      <c r="F2417" t="str">
        <f t="shared" si="186"/>
        <v>ВХОД</v>
      </c>
      <c r="W2417">
        <f t="shared" si="189"/>
        <v>35.067428174747413</v>
      </c>
      <c r="X2417">
        <f t="shared" si="187"/>
        <v>31.559321651824714</v>
      </c>
    </row>
    <row r="2418" spans="1:24" x14ac:dyDescent="0.2">
      <c r="A2418" s="1">
        <v>41811</v>
      </c>
      <c r="B2418">
        <v>34.418999999999997</v>
      </c>
      <c r="C2418">
        <f t="shared" si="185"/>
        <v>30</v>
      </c>
      <c r="D2418">
        <f t="shared" si="188"/>
        <v>34.666653333333329</v>
      </c>
      <c r="E2418">
        <f>AVERAGE(B$1:B2418)</f>
        <v>29.22419739454093</v>
      </c>
      <c r="F2418" t="str">
        <f t="shared" si="186"/>
        <v>ВХОД</v>
      </c>
      <c r="W2418">
        <f t="shared" si="189"/>
        <v>35.040625070064834</v>
      </c>
      <c r="X2418">
        <f t="shared" si="187"/>
        <v>31.60853738604116</v>
      </c>
    </row>
    <row r="2419" spans="1:24" x14ac:dyDescent="0.2">
      <c r="A2419" s="1">
        <v>41814</v>
      </c>
      <c r="B2419">
        <v>34.279699999999998</v>
      </c>
      <c r="C2419">
        <f t="shared" si="185"/>
        <v>30</v>
      </c>
      <c r="D2419">
        <f t="shared" si="188"/>
        <v>34.626073333333338</v>
      </c>
      <c r="E2419">
        <f>AVERAGE(B$1:B2419)</f>
        <v>29.226287308805279</v>
      </c>
      <c r="F2419" t="str">
        <f t="shared" si="186"/>
        <v>ВХОД</v>
      </c>
      <c r="W2419">
        <f t="shared" si="189"/>
        <v>35.002754957641308</v>
      </c>
      <c r="X2419">
        <f t="shared" si="187"/>
        <v>31.549668602455665</v>
      </c>
    </row>
    <row r="2420" spans="1:24" x14ac:dyDescent="0.2">
      <c r="A2420" s="1">
        <v>41815</v>
      </c>
      <c r="B2420">
        <v>33.981200000000001</v>
      </c>
      <c r="C2420">
        <f t="shared" si="185"/>
        <v>30</v>
      </c>
      <c r="D2420">
        <f t="shared" si="188"/>
        <v>34.590969999999999</v>
      </c>
      <c r="E2420">
        <f>AVERAGE(B$1:B2420)</f>
        <v>29.228252148760316</v>
      </c>
      <c r="F2420" t="str">
        <f t="shared" si="186"/>
        <v>ВХОД</v>
      </c>
      <c r="W2420">
        <f t="shared" si="189"/>
        <v>34.958681509139197</v>
      </c>
      <c r="X2420">
        <f t="shared" si="187"/>
        <v>31.422647408691912</v>
      </c>
    </row>
    <row r="2421" spans="1:24" x14ac:dyDescent="0.2">
      <c r="A2421" s="1">
        <v>41816</v>
      </c>
      <c r="B2421">
        <v>33.906999999999996</v>
      </c>
      <c r="C2421">
        <f t="shared" si="185"/>
        <v>30</v>
      </c>
      <c r="D2421">
        <f t="shared" si="188"/>
        <v>34.547566666666661</v>
      </c>
      <c r="E2421">
        <f>AVERAGE(B$1:B2421)</f>
        <v>29.230184717059053</v>
      </c>
      <c r="F2421" t="str">
        <f t="shared" si="186"/>
        <v>ВХОД</v>
      </c>
      <c r="W2421">
        <f t="shared" si="189"/>
        <v>34.910430495858961</v>
      </c>
      <c r="X2421">
        <f t="shared" si="187"/>
        <v>31.39088655365012</v>
      </c>
    </row>
    <row r="2422" spans="1:24" x14ac:dyDescent="0.2">
      <c r="A2422" s="1">
        <v>41817</v>
      </c>
      <c r="B2422">
        <v>33.750799999999998</v>
      </c>
      <c r="C2422">
        <f t="shared" si="185"/>
        <v>30</v>
      </c>
      <c r="D2422">
        <f t="shared" si="188"/>
        <v>34.509963333333332</v>
      </c>
      <c r="E2422">
        <f>AVERAGE(B$1:B2422)</f>
        <v>29.232051197357539</v>
      </c>
      <c r="F2422" t="str">
        <f t="shared" si="186"/>
        <v>ВХОД</v>
      </c>
      <c r="W2422">
        <f t="shared" si="189"/>
        <v>34.861952420779431</v>
      </c>
      <c r="X2422">
        <f t="shared" si="187"/>
        <v>31.323781479105396</v>
      </c>
    </row>
    <row r="2423" spans="1:24" x14ac:dyDescent="0.2">
      <c r="A2423" s="1">
        <v>41818</v>
      </c>
      <c r="B2423">
        <v>33.630600000000001</v>
      </c>
      <c r="C2423">
        <f t="shared" si="185"/>
        <v>30</v>
      </c>
      <c r="D2423">
        <f t="shared" si="188"/>
        <v>34.474016666666671</v>
      </c>
      <c r="E2423">
        <f>AVERAGE(B$1:B2423)</f>
        <v>29.233866529096147</v>
      </c>
      <c r="F2423" t="str">
        <f t="shared" si="186"/>
        <v>ВХОД</v>
      </c>
      <c r="W2423">
        <f t="shared" si="189"/>
        <v>34.819221217230918</v>
      </c>
      <c r="X2423">
        <f t="shared" si="187"/>
        <v>31.271915276597777</v>
      </c>
    </row>
    <row r="2424" spans="1:24" x14ac:dyDescent="0.2">
      <c r="A2424" s="1">
        <v>41821</v>
      </c>
      <c r="B2424">
        <v>33.843400000000003</v>
      </c>
      <c r="C2424">
        <f t="shared" si="185"/>
        <v>30</v>
      </c>
      <c r="D2424">
        <f t="shared" si="188"/>
        <v>34.445446666666662</v>
      </c>
      <c r="E2424">
        <f>AVERAGE(B$1:B2424)</f>
        <v>29.235768151815165</v>
      </c>
      <c r="F2424" t="str">
        <f t="shared" si="186"/>
        <v>ВХОД</v>
      </c>
      <c r="W2424">
        <f t="shared" si="189"/>
        <v>34.77859747417952</v>
      </c>
      <c r="X2424">
        <f t="shared" si="187"/>
        <v>31.363603479540416</v>
      </c>
    </row>
    <row r="2425" spans="1:24" x14ac:dyDescent="0.2">
      <c r="A2425" s="1">
        <v>41822</v>
      </c>
      <c r="B2425">
        <v>34.227499999999999</v>
      </c>
      <c r="C2425">
        <f t="shared" si="185"/>
        <v>30</v>
      </c>
      <c r="D2425">
        <f t="shared" si="188"/>
        <v>34.427050000000001</v>
      </c>
      <c r="E2425">
        <f>AVERAGE(B$1:B2425)</f>
        <v>29.237826597938128</v>
      </c>
      <c r="F2425" t="str">
        <f t="shared" si="186"/>
        <v>ВХОД</v>
      </c>
      <c r="W2425">
        <f t="shared" si="189"/>
        <v>34.746524107240347</v>
      </c>
      <c r="X2425">
        <f t="shared" si="187"/>
        <v>31.527542076504457</v>
      </c>
    </row>
    <row r="2426" spans="1:24" x14ac:dyDescent="0.2">
      <c r="A2426" s="1">
        <v>41823</v>
      </c>
      <c r="B2426">
        <v>34.249600000000001</v>
      </c>
      <c r="C2426">
        <f t="shared" si="185"/>
        <v>30</v>
      </c>
      <c r="D2426">
        <f t="shared" si="188"/>
        <v>34.41072333333333</v>
      </c>
      <c r="E2426">
        <f>AVERAGE(B$1:B2426)</f>
        <v>29.239892456718859</v>
      </c>
      <c r="F2426" t="str">
        <f t="shared" si="186"/>
        <v>ВХОД</v>
      </c>
      <c r="W2426">
        <f t="shared" si="189"/>
        <v>34.715324293073039</v>
      </c>
      <c r="X2426">
        <f t="shared" si="187"/>
        <v>31.536914262667004</v>
      </c>
    </row>
    <row r="2427" spans="1:24" x14ac:dyDescent="0.2">
      <c r="A2427" s="1">
        <v>41824</v>
      </c>
      <c r="B2427">
        <v>34.194899999999997</v>
      </c>
      <c r="C2427">
        <f t="shared" si="185"/>
        <v>30</v>
      </c>
      <c r="D2427">
        <f t="shared" si="188"/>
        <v>34.397196666666659</v>
      </c>
      <c r="E2427">
        <f>AVERAGE(B$1:B2427)</f>
        <v>29.241934074989683</v>
      </c>
      <c r="F2427" t="str">
        <f t="shared" si="186"/>
        <v>ВХОД</v>
      </c>
      <c r="W2427">
        <f t="shared" si="189"/>
        <v>34.68247764135981</v>
      </c>
      <c r="X2427">
        <f t="shared" si="187"/>
        <v>31.513705117057963</v>
      </c>
    </row>
    <row r="2428" spans="1:24" x14ac:dyDescent="0.2">
      <c r="A2428" s="1">
        <v>41825</v>
      </c>
      <c r="B2428">
        <v>34.323599999999999</v>
      </c>
      <c r="C2428">
        <f t="shared" si="185"/>
        <v>30</v>
      </c>
      <c r="D2428">
        <f t="shared" si="188"/>
        <v>34.391056666666664</v>
      </c>
      <c r="E2428">
        <f>AVERAGE(B$1:B2428)</f>
        <v>29.244027018121894</v>
      </c>
      <c r="F2428" t="str">
        <f t="shared" si="186"/>
        <v>ВХОД</v>
      </c>
      <c r="W2428">
        <f t="shared" si="189"/>
        <v>34.647266745494939</v>
      </c>
      <c r="X2428">
        <f t="shared" si="187"/>
        <v>31.568248784817296</v>
      </c>
    </row>
    <row r="2429" spans="1:24" x14ac:dyDescent="0.2">
      <c r="A2429" s="1">
        <v>41828</v>
      </c>
      <c r="B2429">
        <v>34.569099999999999</v>
      </c>
      <c r="C2429">
        <f t="shared" si="185"/>
        <v>30</v>
      </c>
      <c r="D2429">
        <f t="shared" si="188"/>
        <v>34.400686666666658</v>
      </c>
      <c r="E2429">
        <f>AVERAGE(B$1:B2429)</f>
        <v>29.246219308357329</v>
      </c>
      <c r="F2429" t="str">
        <f t="shared" si="186"/>
        <v>ВХОД</v>
      </c>
      <c r="W2429">
        <f t="shared" si="189"/>
        <v>34.615529731631582</v>
      </c>
      <c r="X2429">
        <f t="shared" si="187"/>
        <v>31.671682523220177</v>
      </c>
    </row>
    <row r="2430" spans="1:24" x14ac:dyDescent="0.2">
      <c r="A2430" s="1">
        <v>41829</v>
      </c>
      <c r="B2430">
        <v>34.425800000000002</v>
      </c>
      <c r="C2430">
        <f t="shared" si="185"/>
        <v>30</v>
      </c>
      <c r="D2430">
        <f t="shared" si="188"/>
        <v>34.404416666666663</v>
      </c>
      <c r="E2430">
        <f>AVERAGE(B$1:B2430)</f>
        <v>29.248350823045246</v>
      </c>
      <c r="F2430" t="str">
        <f t="shared" si="186"/>
        <v>ВХОД</v>
      </c>
      <c r="W2430">
        <f t="shared" si="189"/>
        <v>34.587620267811573</v>
      </c>
      <c r="X2430">
        <f t="shared" si="187"/>
        <v>31.611404499106026</v>
      </c>
    </row>
    <row r="2431" spans="1:24" x14ac:dyDescent="0.2">
      <c r="A2431" s="1">
        <v>41830</v>
      </c>
      <c r="B2431">
        <v>34.075800000000001</v>
      </c>
      <c r="C2431">
        <f t="shared" si="185"/>
        <v>30</v>
      </c>
      <c r="D2431">
        <f t="shared" si="188"/>
        <v>34.404373333333332</v>
      </c>
      <c r="E2431">
        <f>AVERAGE(B$1:B2431)</f>
        <v>29.250336610448358</v>
      </c>
      <c r="F2431" t="str">
        <f t="shared" si="186"/>
        <v>ВХОД</v>
      </c>
      <c r="W2431">
        <f t="shared" si="189"/>
        <v>34.551361571904089</v>
      </c>
      <c r="X2431">
        <f t="shared" si="187"/>
        <v>31.463032374380315</v>
      </c>
    </row>
    <row r="2432" spans="1:24" x14ac:dyDescent="0.2">
      <c r="A2432" s="1">
        <v>41831</v>
      </c>
      <c r="B2432">
        <v>33.835299999999997</v>
      </c>
      <c r="C2432">
        <f t="shared" si="185"/>
        <v>30</v>
      </c>
      <c r="D2432">
        <f t="shared" si="188"/>
        <v>34.390313333333332</v>
      </c>
      <c r="E2432">
        <f>AVERAGE(B$1:B2432)</f>
        <v>29.252221874999986</v>
      </c>
      <c r="F2432" t="str">
        <f t="shared" si="186"/>
        <v>ВХОД</v>
      </c>
      <c r="W2432">
        <f t="shared" si="189"/>
        <v>34.507235484603562</v>
      </c>
      <c r="X2432">
        <f t="shared" si="187"/>
        <v>31.360124797447416</v>
      </c>
    </row>
    <row r="2433" spans="1:24" x14ac:dyDescent="0.2">
      <c r="A2433" s="1">
        <v>41832</v>
      </c>
      <c r="B2433">
        <v>34.058199999999999</v>
      </c>
      <c r="C2433">
        <f t="shared" si="185"/>
        <v>30</v>
      </c>
      <c r="D2433">
        <f t="shared" si="188"/>
        <v>34.375936666666661</v>
      </c>
      <c r="E2433">
        <f>AVERAGE(B$1:B2433)</f>
        <v>29.254197205096574</v>
      </c>
      <c r="F2433" t="str">
        <f t="shared" si="186"/>
        <v>ВХОД</v>
      </c>
      <c r="W2433">
        <f t="shared" si="189"/>
        <v>34.472118433063599</v>
      </c>
      <c r="X2433">
        <f t="shared" si="187"/>
        <v>31.455528034816357</v>
      </c>
    </row>
    <row r="2434" spans="1:24" x14ac:dyDescent="0.2">
      <c r="A2434" s="1">
        <v>41835</v>
      </c>
      <c r="B2434">
        <v>34.313499999999998</v>
      </c>
      <c r="C2434">
        <f t="shared" ref="C2434:C2497" si="190">IF(B2434&gt;30,30,0)</f>
        <v>30</v>
      </c>
      <c r="D2434">
        <f t="shared" si="188"/>
        <v>34.364783333333321</v>
      </c>
      <c r="E2434">
        <f>AVERAGE(B$1:B2434)</f>
        <v>29.256275801150355</v>
      </c>
      <c r="F2434" t="str">
        <f t="shared" ref="F2434:F2497" si="191">IF(AND(B2434&gt;33,B2434&lt;35),"ВХОД",)</f>
        <v>ВХОД</v>
      </c>
      <c r="W2434">
        <f t="shared" si="189"/>
        <v>34.446149923370115</v>
      </c>
      <c r="X2434">
        <f t="shared" si="187"/>
        <v>31.563976347230465</v>
      </c>
    </row>
    <row r="2435" spans="1:24" x14ac:dyDescent="0.2">
      <c r="A2435" s="1">
        <v>41836</v>
      </c>
      <c r="B2435">
        <v>34.372300000000003</v>
      </c>
      <c r="C2435">
        <f t="shared" si="190"/>
        <v>30</v>
      </c>
      <c r="D2435">
        <f t="shared" si="188"/>
        <v>34.352686666666656</v>
      </c>
      <c r="E2435">
        <f>AVERAGE(B$1:B2435)</f>
        <v>29.258376837782329</v>
      </c>
      <c r="F2435" t="str">
        <f t="shared" si="191"/>
        <v>ВХОД</v>
      </c>
      <c r="W2435">
        <f t="shared" si="189"/>
        <v>34.431550472930141</v>
      </c>
      <c r="X2435">
        <f t="shared" ref="X2435:X2498" si="192">HARMEAN($B$1,B2435)</f>
        <v>31.588830500654932</v>
      </c>
    </row>
    <row r="2436" spans="1:24" x14ac:dyDescent="0.2">
      <c r="A2436" s="1">
        <v>41837</v>
      </c>
      <c r="B2436">
        <v>34.385300000000001</v>
      </c>
      <c r="C2436">
        <f t="shared" si="190"/>
        <v>30</v>
      </c>
      <c r="D2436">
        <f t="shared" si="188"/>
        <v>34.335906666666659</v>
      </c>
      <c r="E2436">
        <f>AVERAGE(B$1:B2436)</f>
        <v>29.260481486042679</v>
      </c>
      <c r="F2436" t="str">
        <f t="shared" si="191"/>
        <v>ВХОД</v>
      </c>
      <c r="W2436">
        <f t="shared" si="189"/>
        <v>34.413440091425826</v>
      </c>
      <c r="X2436">
        <f t="shared" si="192"/>
        <v>31.594319263862712</v>
      </c>
    </row>
    <row r="2437" spans="1:24" x14ac:dyDescent="0.2">
      <c r="A2437" s="1">
        <v>41838</v>
      </c>
      <c r="B2437">
        <v>34.799799999999998</v>
      </c>
      <c r="C2437">
        <f t="shared" si="190"/>
        <v>30</v>
      </c>
      <c r="D2437">
        <f t="shared" si="188"/>
        <v>34.328849999999989</v>
      </c>
      <c r="E2437">
        <f>AVERAGE(B$1:B2437)</f>
        <v>29.262754493229362</v>
      </c>
      <c r="F2437" t="str">
        <f t="shared" si="191"/>
        <v>ВХОД</v>
      </c>
      <c r="W2437">
        <f t="shared" si="189"/>
        <v>34.411703845478243</v>
      </c>
      <c r="X2437">
        <f t="shared" si="192"/>
        <v>31.76815778026997</v>
      </c>
    </row>
    <row r="2438" spans="1:24" x14ac:dyDescent="0.2">
      <c r="A2438" s="1">
        <v>41839</v>
      </c>
      <c r="B2438">
        <v>35.162700000000001</v>
      </c>
      <c r="C2438">
        <f t="shared" si="190"/>
        <v>30</v>
      </c>
      <c r="D2438">
        <f t="shared" si="188"/>
        <v>34.32961333333332</v>
      </c>
      <c r="E2438">
        <f>AVERAGE(B$1:B2438)</f>
        <v>29.265174487284643</v>
      </c>
      <c r="F2438">
        <f t="shared" si="191"/>
        <v>0</v>
      </c>
      <c r="W2438">
        <f t="shared" si="189"/>
        <v>34.421636375837821</v>
      </c>
      <c r="X2438">
        <f t="shared" si="192"/>
        <v>31.918517932875776</v>
      </c>
    </row>
    <row r="2439" spans="1:24" x14ac:dyDescent="0.2">
      <c r="A2439" s="1">
        <v>41842</v>
      </c>
      <c r="B2439">
        <v>35.090000000000003</v>
      </c>
      <c r="C2439">
        <f t="shared" si="190"/>
        <v>30</v>
      </c>
      <c r="D2439">
        <f t="shared" si="188"/>
        <v>34.335803333333324</v>
      </c>
      <c r="E2439">
        <f>AVERAGE(B$1:B2439)</f>
        <v>29.267562689626878</v>
      </c>
      <c r="F2439">
        <f t="shared" si="191"/>
        <v>0</v>
      </c>
      <c r="W2439">
        <f t="shared" si="189"/>
        <v>34.430175602067479</v>
      </c>
      <c r="X2439">
        <f t="shared" si="192"/>
        <v>31.888532102673825</v>
      </c>
    </row>
    <row r="2440" spans="1:24" x14ac:dyDescent="0.2">
      <c r="A2440" s="1">
        <v>41843</v>
      </c>
      <c r="B2440">
        <v>35.038699999999999</v>
      </c>
      <c r="C2440">
        <f t="shared" si="190"/>
        <v>30</v>
      </c>
      <c r="D2440">
        <f t="shared" si="188"/>
        <v>34.348516666666661</v>
      </c>
      <c r="E2440">
        <f>AVERAGE(B$1:B2440)</f>
        <v>29.269927909836049</v>
      </c>
      <c r="F2440">
        <f t="shared" si="191"/>
        <v>0</v>
      </c>
      <c r="W2440">
        <f t="shared" si="189"/>
        <v>34.435859274641388</v>
      </c>
      <c r="X2440">
        <f t="shared" si="192"/>
        <v>31.867332083640026</v>
      </c>
    </row>
    <row r="2441" spans="1:24" x14ac:dyDescent="0.2">
      <c r="A2441" s="1">
        <v>41844</v>
      </c>
      <c r="B2441">
        <v>34.810099999999998</v>
      </c>
      <c r="C2441">
        <f t="shared" si="190"/>
        <v>30</v>
      </c>
      <c r="D2441">
        <f t="shared" si="188"/>
        <v>34.364509999999996</v>
      </c>
      <c r="E2441">
        <f>AVERAGE(B$1:B2441)</f>
        <v>29.27219754199097</v>
      </c>
      <c r="F2441" t="str">
        <f t="shared" si="191"/>
        <v>ВХОД</v>
      </c>
      <c r="W2441">
        <f t="shared" si="189"/>
        <v>34.437415110469097</v>
      </c>
      <c r="X2441">
        <f t="shared" si="192"/>
        <v>31.772448873306526</v>
      </c>
    </row>
    <row r="2442" spans="1:24" x14ac:dyDescent="0.2">
      <c r="A2442" s="1">
        <v>41845</v>
      </c>
      <c r="B2442">
        <v>35.078600000000002</v>
      </c>
      <c r="C2442">
        <f t="shared" si="190"/>
        <v>30</v>
      </c>
      <c r="D2442">
        <f t="shared" si="188"/>
        <v>34.388193333333327</v>
      </c>
      <c r="E2442">
        <f>AVERAGE(B$1:B2442)</f>
        <v>29.274575266175248</v>
      </c>
      <c r="F2442">
        <f t="shared" si="191"/>
        <v>0</v>
      </c>
      <c r="W2442">
        <f t="shared" si="189"/>
        <v>34.447914263926272</v>
      </c>
      <c r="X2442">
        <f t="shared" si="192"/>
        <v>31.883823910670127</v>
      </c>
    </row>
    <row r="2443" spans="1:24" x14ac:dyDescent="0.2">
      <c r="A2443" s="1">
        <v>41846</v>
      </c>
      <c r="B2443">
        <v>35.0535</v>
      </c>
      <c r="C2443">
        <f t="shared" si="190"/>
        <v>30</v>
      </c>
      <c r="D2443">
        <f t="shared" si="188"/>
        <v>34.412553333333335</v>
      </c>
      <c r="E2443">
        <f>AVERAGE(B$1:B2443)</f>
        <v>29.276940769545618</v>
      </c>
      <c r="F2443">
        <f t="shared" si="191"/>
        <v>0</v>
      </c>
      <c r="W2443">
        <f t="shared" si="189"/>
        <v>34.459927259069133</v>
      </c>
      <c r="X2443">
        <f t="shared" si="192"/>
        <v>31.873451741632554</v>
      </c>
    </row>
    <row r="2444" spans="1:24" x14ac:dyDescent="0.2">
      <c r="A2444" s="1">
        <v>41849</v>
      </c>
      <c r="B2444">
        <v>35.345700000000001</v>
      </c>
      <c r="C2444">
        <f t="shared" si="190"/>
        <v>30</v>
      </c>
      <c r="D2444">
        <f t="shared" si="188"/>
        <v>34.438563333333335</v>
      </c>
      <c r="E2444">
        <f>AVERAGE(B$1:B2444)</f>
        <v>29.279423895253665</v>
      </c>
      <c r="F2444">
        <f t="shared" si="191"/>
        <v>0</v>
      </c>
      <c r="W2444">
        <f t="shared" si="189"/>
        <v>34.483374734367843</v>
      </c>
      <c r="X2444">
        <f t="shared" si="192"/>
        <v>31.993699169713835</v>
      </c>
    </row>
    <row r="2445" spans="1:24" x14ac:dyDescent="0.2">
      <c r="A2445" s="1">
        <v>41850</v>
      </c>
      <c r="B2445">
        <v>35.633899999999997</v>
      </c>
      <c r="C2445">
        <f t="shared" si="190"/>
        <v>30</v>
      </c>
      <c r="D2445">
        <f t="shared" si="188"/>
        <v>34.466043333333332</v>
      </c>
      <c r="E2445">
        <f>AVERAGE(B$1:B2445)</f>
        <v>29.282022862985666</v>
      </c>
      <c r="F2445">
        <f t="shared" si="191"/>
        <v>0</v>
      </c>
      <c r="W2445">
        <f t="shared" si="189"/>
        <v>34.512312222979212</v>
      </c>
      <c r="X2445">
        <f t="shared" si="192"/>
        <v>32.111239135134134</v>
      </c>
    </row>
    <row r="2446" spans="1:24" x14ac:dyDescent="0.2">
      <c r="A2446" s="1">
        <v>41851</v>
      </c>
      <c r="B2446">
        <v>35.7271</v>
      </c>
      <c r="C2446">
        <f t="shared" si="190"/>
        <v>30</v>
      </c>
      <c r="D2446">
        <f t="shared" si="188"/>
        <v>34.496173333333331</v>
      </c>
      <c r="E2446">
        <f>AVERAGE(B$1:B2446)</f>
        <v>29.284657808667195</v>
      </c>
      <c r="F2446">
        <f t="shared" si="191"/>
        <v>0</v>
      </c>
      <c r="W2446">
        <f t="shared" si="189"/>
        <v>34.548595208992104</v>
      </c>
      <c r="X2446">
        <f t="shared" si="192"/>
        <v>32.149026768181429</v>
      </c>
    </row>
    <row r="2447" spans="1:24" x14ac:dyDescent="0.2">
      <c r="A2447" s="1">
        <v>41852</v>
      </c>
      <c r="B2447">
        <v>35.443800000000003</v>
      </c>
      <c r="C2447">
        <f t="shared" si="190"/>
        <v>30</v>
      </c>
      <c r="D2447">
        <f t="shared" si="188"/>
        <v>34.534216666666666</v>
      </c>
      <c r="E2447">
        <f>AVERAGE(B$1:B2447)</f>
        <v>29.287174826317919</v>
      </c>
      <c r="F2447">
        <f t="shared" si="191"/>
        <v>0</v>
      </c>
      <c r="W2447">
        <f t="shared" si="189"/>
        <v>34.574750330385484</v>
      </c>
      <c r="X2447">
        <f t="shared" si="192"/>
        <v>32.033826051940579</v>
      </c>
    </row>
    <row r="2448" spans="1:24" x14ac:dyDescent="0.2">
      <c r="A2448" s="1">
        <v>41853</v>
      </c>
      <c r="B2448">
        <v>35.727200000000003</v>
      </c>
      <c r="C2448">
        <f t="shared" si="190"/>
        <v>30</v>
      </c>
      <c r="D2448">
        <f t="shared" si="188"/>
        <v>34.577823333333335</v>
      </c>
      <c r="E2448">
        <f>AVERAGE(B$1:B2448)</f>
        <v>29.289805555555532</v>
      </c>
      <c r="F2448">
        <f t="shared" si="191"/>
        <v>0</v>
      </c>
      <c r="W2448">
        <f t="shared" si="189"/>
        <v>34.601850165055815</v>
      </c>
      <c r="X2448">
        <f t="shared" si="192"/>
        <v>32.149067254609733</v>
      </c>
    </row>
    <row r="2449" spans="1:24" x14ac:dyDescent="0.2">
      <c r="A2449" s="1">
        <v>41856</v>
      </c>
      <c r="B2449">
        <v>35.660499999999999</v>
      </c>
      <c r="C2449">
        <f t="shared" si="190"/>
        <v>30</v>
      </c>
      <c r="D2449">
        <f t="shared" si="188"/>
        <v>34.623849999999997</v>
      </c>
      <c r="E2449">
        <f>AVERAGE(B$1:B2449)</f>
        <v>29.292406900775802</v>
      </c>
      <c r="F2449">
        <f t="shared" si="191"/>
        <v>0</v>
      </c>
      <c r="W2449">
        <f t="shared" si="189"/>
        <v>34.624003009252824</v>
      </c>
      <c r="X2449">
        <f t="shared" si="192"/>
        <v>32.122035087827456</v>
      </c>
    </row>
    <row r="2450" spans="1:24" x14ac:dyDescent="0.2">
      <c r="A2450" s="1">
        <v>41857</v>
      </c>
      <c r="B2450">
        <v>35.798699999999997</v>
      </c>
      <c r="C2450">
        <f t="shared" si="190"/>
        <v>30</v>
      </c>
      <c r="D2450">
        <f t="shared" si="188"/>
        <v>34.684433333333331</v>
      </c>
      <c r="E2450">
        <f>AVERAGE(B$1:B2450)</f>
        <v>29.295062530612221</v>
      </c>
      <c r="F2450">
        <f t="shared" si="191"/>
        <v>0</v>
      </c>
      <c r="W2450">
        <f t="shared" si="189"/>
        <v>34.647215022241248</v>
      </c>
      <c r="X2450">
        <f t="shared" si="192"/>
        <v>32.177983174077333</v>
      </c>
    </row>
    <row r="2451" spans="1:24" x14ac:dyDescent="0.2">
      <c r="A2451" s="1">
        <v>41858</v>
      </c>
      <c r="B2451">
        <v>36.110199999999999</v>
      </c>
      <c r="C2451">
        <f t="shared" si="190"/>
        <v>30</v>
      </c>
      <c r="D2451">
        <f t="shared" si="188"/>
        <v>34.757873333333336</v>
      </c>
      <c r="E2451">
        <f>AVERAGE(B$1:B2451)</f>
        <v>29.297843084455298</v>
      </c>
      <c r="F2451">
        <f t="shared" si="191"/>
        <v>0</v>
      </c>
      <c r="W2451">
        <f t="shared" si="189"/>
        <v>34.67372055798144</v>
      </c>
      <c r="X2451">
        <f t="shared" si="192"/>
        <v>32.303221010031749</v>
      </c>
    </row>
    <row r="2452" spans="1:24" x14ac:dyDescent="0.2">
      <c r="A2452" s="1">
        <v>41859</v>
      </c>
      <c r="B2452">
        <v>36.249600000000001</v>
      </c>
      <c r="C2452">
        <f t="shared" si="190"/>
        <v>30</v>
      </c>
      <c r="D2452">
        <f t="shared" si="188"/>
        <v>34.841166666666666</v>
      </c>
      <c r="E2452">
        <f>AVERAGE(B$1:B2452)</f>
        <v>29.30067822185968</v>
      </c>
      <c r="F2452">
        <f t="shared" si="191"/>
        <v>0</v>
      </c>
      <c r="W2452">
        <f t="shared" si="189"/>
        <v>34.700508079821226</v>
      </c>
      <c r="X2452">
        <f t="shared" si="192"/>
        <v>32.358880469208216</v>
      </c>
    </row>
    <row r="2453" spans="1:24" x14ac:dyDescent="0.2">
      <c r="A2453" s="1">
        <v>41860</v>
      </c>
      <c r="B2453">
        <v>36.446100000000001</v>
      </c>
      <c r="C2453">
        <f t="shared" si="190"/>
        <v>30</v>
      </c>
      <c r="D2453">
        <f t="shared" si="188"/>
        <v>34.935016666666662</v>
      </c>
      <c r="E2453">
        <f>AVERAGE(B$1:B2453)</f>
        <v>29.303591153689332</v>
      </c>
      <c r="F2453">
        <f t="shared" si="191"/>
        <v>0</v>
      </c>
      <c r="W2453">
        <f t="shared" si="189"/>
        <v>34.728665515970256</v>
      </c>
      <c r="X2453">
        <f t="shared" si="192"/>
        <v>32.43693742479271</v>
      </c>
    </row>
    <row r="2454" spans="1:24" x14ac:dyDescent="0.2">
      <c r="A2454" s="1">
        <v>41863</v>
      </c>
      <c r="B2454">
        <v>36.047499999999999</v>
      </c>
      <c r="C2454">
        <f t="shared" si="190"/>
        <v>30</v>
      </c>
      <c r="D2454">
        <f t="shared" si="188"/>
        <v>35.008486666666663</v>
      </c>
      <c r="E2454">
        <f>AVERAGE(B$1:B2454)</f>
        <v>29.30633928280356</v>
      </c>
      <c r="F2454">
        <f t="shared" si="191"/>
        <v>0</v>
      </c>
      <c r="W2454">
        <f t="shared" si="189"/>
        <v>34.753545923207099</v>
      </c>
      <c r="X2454">
        <f t="shared" si="192"/>
        <v>32.27810871473681</v>
      </c>
    </row>
    <row r="2455" spans="1:24" x14ac:dyDescent="0.2">
      <c r="A2455" s="1">
        <v>41864</v>
      </c>
      <c r="B2455">
        <v>36.088999999999999</v>
      </c>
      <c r="C2455">
        <f t="shared" si="190"/>
        <v>30</v>
      </c>
      <c r="D2455">
        <f t="shared" si="188"/>
        <v>35.070536666666662</v>
      </c>
      <c r="E2455">
        <f>AVERAGE(B$1:B2455)</f>
        <v>29.309102077393053</v>
      </c>
      <c r="F2455">
        <f t="shared" si="191"/>
        <v>0</v>
      </c>
      <c r="W2455">
        <f t="shared" si="189"/>
        <v>34.784822523850913</v>
      </c>
      <c r="X2455">
        <f t="shared" si="192"/>
        <v>32.294735485688562</v>
      </c>
    </row>
    <row r="2456" spans="1:24" x14ac:dyDescent="0.2">
      <c r="A2456" s="1">
        <v>41865</v>
      </c>
      <c r="B2456">
        <v>36.222200000000001</v>
      </c>
      <c r="C2456">
        <f t="shared" si="190"/>
        <v>30</v>
      </c>
      <c r="D2456">
        <f t="shared" si="188"/>
        <v>35.136289999999995</v>
      </c>
      <c r="E2456">
        <f>AVERAGE(B$1:B2456)</f>
        <v>29.311916856677502</v>
      </c>
      <c r="F2456">
        <f t="shared" si="191"/>
        <v>0</v>
      </c>
      <c r="W2456">
        <f t="shared" si="189"/>
        <v>34.826313729614689</v>
      </c>
      <c r="X2456">
        <f t="shared" si="192"/>
        <v>32.347958953985511</v>
      </c>
    </row>
    <row r="2457" spans="1:24" x14ac:dyDescent="0.2">
      <c r="A2457" s="1">
        <v>41866</v>
      </c>
      <c r="B2457">
        <v>36.039499999999997</v>
      </c>
      <c r="C2457">
        <f t="shared" si="190"/>
        <v>30</v>
      </c>
      <c r="D2457">
        <f t="shared" si="188"/>
        <v>35.197776666666662</v>
      </c>
      <c r="E2457">
        <f>AVERAGE(B$1:B2457)</f>
        <v>29.314654985754963</v>
      </c>
      <c r="F2457">
        <f t="shared" si="191"/>
        <v>0</v>
      </c>
      <c r="W2457">
        <f t="shared" si="189"/>
        <v>34.863083982301553</v>
      </c>
      <c r="X2457">
        <f t="shared" si="192"/>
        <v>32.274901123013578</v>
      </c>
    </row>
    <row r="2458" spans="1:24" x14ac:dyDescent="0.2">
      <c r="A2458" s="1">
        <v>41867</v>
      </c>
      <c r="B2458">
        <v>36.001399999999997</v>
      </c>
      <c r="C2458">
        <f t="shared" si="190"/>
        <v>30</v>
      </c>
      <c r="D2458">
        <f t="shared" si="188"/>
        <v>35.253703333333334</v>
      </c>
      <c r="E2458">
        <f>AVERAGE(B$1:B2458)</f>
        <v>29.317375386493058</v>
      </c>
      <c r="F2458">
        <f t="shared" si="191"/>
        <v>0</v>
      </c>
      <c r="W2458">
        <f t="shared" si="189"/>
        <v>34.900097907577262</v>
      </c>
      <c r="X2458">
        <f t="shared" si="192"/>
        <v>32.259614170287534</v>
      </c>
    </row>
    <row r="2459" spans="1:24" x14ac:dyDescent="0.2">
      <c r="A2459" s="1">
        <v>41870</v>
      </c>
      <c r="B2459">
        <v>36.029400000000003</v>
      </c>
      <c r="C2459">
        <f t="shared" si="190"/>
        <v>30</v>
      </c>
      <c r="D2459">
        <f t="shared" si="188"/>
        <v>35.302379999999992</v>
      </c>
      <c r="E2459">
        <f>AVERAGE(B$1:B2459)</f>
        <v>29.320104961366383</v>
      </c>
      <c r="F2459">
        <f t="shared" si="191"/>
        <v>0</v>
      </c>
      <c r="W2459">
        <f t="shared" si="189"/>
        <v>34.932284496174724</v>
      </c>
      <c r="X2459">
        <f t="shared" si="192"/>
        <v>32.270850415160965</v>
      </c>
    </row>
    <row r="2460" spans="1:24" x14ac:dyDescent="0.2">
      <c r="A2460" s="1">
        <v>41871</v>
      </c>
      <c r="B2460">
        <v>36.109400000000001</v>
      </c>
      <c r="C2460">
        <f t="shared" si="190"/>
        <v>30</v>
      </c>
      <c r="D2460">
        <f t="shared" si="188"/>
        <v>35.358499999999999</v>
      </c>
      <c r="E2460">
        <f>AVERAGE(B$1:B2460)</f>
        <v>29.322864837398349</v>
      </c>
      <c r="F2460">
        <f t="shared" si="191"/>
        <v>0</v>
      </c>
      <c r="W2460">
        <f t="shared" si="189"/>
        <v>34.960756497492277</v>
      </c>
      <c r="X2460">
        <f t="shared" si="192"/>
        <v>32.302900901551773</v>
      </c>
    </row>
    <row r="2461" spans="1:24" x14ac:dyDescent="0.2">
      <c r="A2461" s="1">
        <v>41872</v>
      </c>
      <c r="B2461">
        <v>36.223999999999997</v>
      </c>
      <c r="C2461">
        <f t="shared" si="190"/>
        <v>30</v>
      </c>
      <c r="D2461">
        <f t="shared" si="188"/>
        <v>35.430106666666667</v>
      </c>
      <c r="E2461">
        <f>AVERAGE(B$1:B2461)</f>
        <v>29.325669036976816</v>
      </c>
      <c r="F2461">
        <f t="shared" si="191"/>
        <v>0</v>
      </c>
      <c r="W2461">
        <f t="shared" si="189"/>
        <v>34.991409574542459</v>
      </c>
      <c r="X2461">
        <f t="shared" si="192"/>
        <v>32.348676706434581</v>
      </c>
    </row>
    <row r="2462" spans="1:24" x14ac:dyDescent="0.2">
      <c r="A2462" s="1">
        <v>41873</v>
      </c>
      <c r="B2462">
        <v>36.331699999999998</v>
      </c>
      <c r="C2462">
        <f t="shared" si="190"/>
        <v>30</v>
      </c>
      <c r="D2462">
        <f t="shared" si="188"/>
        <v>35.513319999999993</v>
      </c>
      <c r="E2462">
        <f>AVERAGE(B$1:B2462)</f>
        <v>29.32851470349307</v>
      </c>
      <c r="F2462">
        <f t="shared" si="191"/>
        <v>0</v>
      </c>
      <c r="W2462">
        <f t="shared" si="189"/>
        <v>35.036127909441007</v>
      </c>
      <c r="X2462">
        <f t="shared" si="192"/>
        <v>32.391550492799077</v>
      </c>
    </row>
    <row r="2463" spans="1:24" x14ac:dyDescent="0.2">
      <c r="A2463" s="1">
        <v>41874</v>
      </c>
      <c r="B2463">
        <v>36.002699999999997</v>
      </c>
      <c r="C2463">
        <f t="shared" si="190"/>
        <v>30</v>
      </c>
      <c r="D2463">
        <f t="shared" ref="D2463:D2526" si="193">AVERAGE(B2434:B2463)</f>
        <v>35.578136666666666</v>
      </c>
      <c r="E2463">
        <f>AVERAGE(B$1:B2463)</f>
        <v>29.331224482338584</v>
      </c>
      <c r="F2463">
        <f t="shared" si="191"/>
        <v>0</v>
      </c>
      <c r="W2463">
        <f t="shared" si="189"/>
        <v>35.071170025300091</v>
      </c>
      <c r="X2463">
        <f t="shared" si="192"/>
        <v>32.260136066636925</v>
      </c>
    </row>
    <row r="2464" spans="1:24" x14ac:dyDescent="0.2">
      <c r="A2464" s="1">
        <v>41877</v>
      </c>
      <c r="B2464">
        <v>36.120100000000001</v>
      </c>
      <c r="C2464">
        <f t="shared" si="190"/>
        <v>30</v>
      </c>
      <c r="D2464">
        <f t="shared" si="193"/>
        <v>35.638356666666667</v>
      </c>
      <c r="E2464">
        <f>AVERAGE(B$1:B2464)</f>
        <v>29.333979707792182</v>
      </c>
      <c r="F2464">
        <f t="shared" si="191"/>
        <v>0</v>
      </c>
      <c r="W2464">
        <f t="shared" si="189"/>
        <v>35.111951213787904</v>
      </c>
      <c r="X2464">
        <f t="shared" si="192"/>
        <v>32.307181703791564</v>
      </c>
    </row>
    <row r="2465" spans="1:24" x14ac:dyDescent="0.2">
      <c r="A2465" s="1">
        <v>41878</v>
      </c>
      <c r="B2465">
        <v>36.135800000000003</v>
      </c>
      <c r="C2465">
        <f t="shared" si="190"/>
        <v>30</v>
      </c>
      <c r="D2465">
        <f t="shared" si="193"/>
        <v>35.697139999999997</v>
      </c>
      <c r="E2465">
        <f>AVERAGE(B$1:B2465)</f>
        <v>29.336739066937096</v>
      </c>
      <c r="F2465">
        <f t="shared" si="191"/>
        <v>0</v>
      </c>
      <c r="W2465">
        <f t="shared" si="189"/>
        <v>35.159952095461399</v>
      </c>
      <c r="X2465">
        <f t="shared" si="192"/>
        <v>32.313460343767119</v>
      </c>
    </row>
    <row r="2466" spans="1:24" x14ac:dyDescent="0.2">
      <c r="A2466" s="1">
        <v>41879</v>
      </c>
      <c r="B2466">
        <v>36.139699999999998</v>
      </c>
      <c r="C2466">
        <f t="shared" si="190"/>
        <v>30</v>
      </c>
      <c r="D2466">
        <f t="shared" si="193"/>
        <v>35.75562</v>
      </c>
      <c r="E2466">
        <f>AVERAGE(B$1:B2466)</f>
        <v>29.339497769667453</v>
      </c>
      <c r="F2466">
        <f t="shared" si="191"/>
        <v>0</v>
      </c>
      <c r="W2466">
        <f t="shared" si="189"/>
        <v>35.209813367363644</v>
      </c>
      <c r="X2466">
        <f t="shared" si="192"/>
        <v>32.315019538233933</v>
      </c>
    </row>
    <row r="2467" spans="1:24" x14ac:dyDescent="0.2">
      <c r="A2467" s="1">
        <v>41880</v>
      </c>
      <c r="B2467">
        <v>36.305300000000003</v>
      </c>
      <c r="C2467">
        <f t="shared" si="190"/>
        <v>30</v>
      </c>
      <c r="D2467">
        <f t="shared" si="193"/>
        <v>35.805803333333337</v>
      </c>
      <c r="E2467">
        <f>AVERAGE(B$1:B2467)</f>
        <v>29.34232136197809</v>
      </c>
      <c r="F2467">
        <f t="shared" si="191"/>
        <v>0</v>
      </c>
      <c r="W2467">
        <f t="shared" si="189"/>
        <v>35.266946213429797</v>
      </c>
      <c r="X2467">
        <f t="shared" si="192"/>
        <v>32.381054080030282</v>
      </c>
    </row>
    <row r="2468" spans="1:24" x14ac:dyDescent="0.2">
      <c r="A2468" s="1">
        <v>41881</v>
      </c>
      <c r="B2468">
        <v>36.931600000000003</v>
      </c>
      <c r="C2468">
        <f t="shared" si="190"/>
        <v>30</v>
      </c>
      <c r="D2468">
        <f t="shared" si="193"/>
        <v>35.864766666666675</v>
      </c>
      <c r="E2468">
        <f>AVERAGE(B$1:B2468)</f>
        <v>29.345396434359781</v>
      </c>
      <c r="F2468">
        <f t="shared" si="191"/>
        <v>0</v>
      </c>
      <c r="W2468">
        <f t="shared" si="189"/>
        <v>35.340402295867804</v>
      </c>
      <c r="X2468">
        <f t="shared" si="192"/>
        <v>32.627807474680296</v>
      </c>
    </row>
    <row r="2469" spans="1:24" x14ac:dyDescent="0.2">
      <c r="A2469" s="1">
        <v>41884</v>
      </c>
      <c r="B2469">
        <v>37.294499999999999</v>
      </c>
      <c r="C2469">
        <f t="shared" si="190"/>
        <v>30</v>
      </c>
      <c r="D2469">
        <f t="shared" si="193"/>
        <v>35.938250000000004</v>
      </c>
      <c r="E2469">
        <f>AVERAGE(B$1:B2469)</f>
        <v>29.348615998379888</v>
      </c>
      <c r="F2469">
        <f t="shared" si="191"/>
        <v>0</v>
      </c>
      <c r="W2469">
        <f t="shared" si="189"/>
        <v>35.416742826392273</v>
      </c>
      <c r="X2469">
        <f t="shared" si="192"/>
        <v>32.768658695760031</v>
      </c>
    </row>
    <row r="2470" spans="1:24" x14ac:dyDescent="0.2">
      <c r="A2470" s="1">
        <v>41885</v>
      </c>
      <c r="B2470">
        <v>37.347999999999999</v>
      </c>
      <c r="C2470">
        <f t="shared" si="190"/>
        <v>30</v>
      </c>
      <c r="D2470">
        <f t="shared" si="193"/>
        <v>36.01522666666667</v>
      </c>
      <c r="E2470">
        <f>AVERAGE(B$1:B2470)</f>
        <v>29.351854615384593</v>
      </c>
      <c r="F2470">
        <f t="shared" si="191"/>
        <v>0</v>
      </c>
      <c r="W2470">
        <f t="shared" si="189"/>
        <v>35.485478528560336</v>
      </c>
      <c r="X2470">
        <f t="shared" si="192"/>
        <v>32.789293595952557</v>
      </c>
    </row>
    <row r="2471" spans="1:24" x14ac:dyDescent="0.2">
      <c r="A2471" s="1">
        <v>41886</v>
      </c>
      <c r="B2471">
        <v>37.318300000000001</v>
      </c>
      <c r="C2471">
        <f t="shared" si="190"/>
        <v>30</v>
      </c>
      <c r="D2471">
        <f t="shared" si="193"/>
        <v>36.098833333333332</v>
      </c>
      <c r="E2471">
        <f>AVERAGE(B$1:B2471)</f>
        <v>29.355078591663272</v>
      </c>
      <c r="F2471">
        <f t="shared" si="191"/>
        <v>0</v>
      </c>
      <c r="W2471">
        <f t="shared" si="189"/>
        <v>35.553209111181175</v>
      </c>
      <c r="X2471">
        <f t="shared" si="192"/>
        <v>32.777842430873136</v>
      </c>
    </row>
    <row r="2472" spans="1:24" x14ac:dyDescent="0.2">
      <c r="A2472" s="1">
        <v>41887</v>
      </c>
      <c r="B2472">
        <v>36.803800000000003</v>
      </c>
      <c r="C2472">
        <f t="shared" si="190"/>
        <v>30</v>
      </c>
      <c r="D2472">
        <f t="shared" si="193"/>
        <v>36.156339999999993</v>
      </c>
      <c r="E2472">
        <f>AVERAGE(B$1:B2472)</f>
        <v>29.358091828478937</v>
      </c>
      <c r="F2472">
        <f t="shared" si="191"/>
        <v>0</v>
      </c>
      <c r="W2472">
        <f t="shared" si="189"/>
        <v>35.611346262659829</v>
      </c>
      <c r="X2472">
        <f t="shared" si="192"/>
        <v>32.577836226225351</v>
      </c>
    </row>
    <row r="2473" spans="1:24" x14ac:dyDescent="0.2">
      <c r="A2473" s="1">
        <v>41888</v>
      </c>
      <c r="B2473">
        <v>36.921900000000001</v>
      </c>
      <c r="C2473">
        <f t="shared" si="190"/>
        <v>30</v>
      </c>
      <c r="D2473">
        <f t="shared" si="193"/>
        <v>36.218620000000001</v>
      </c>
      <c r="E2473">
        <f>AVERAGE(B$1:B2473)</f>
        <v>29.361150384148782</v>
      </c>
      <c r="F2473">
        <f t="shared" si="191"/>
        <v>0</v>
      </c>
      <c r="W2473">
        <f t="shared" si="189"/>
        <v>35.669140236160466</v>
      </c>
      <c r="X2473">
        <f t="shared" si="192"/>
        <v>32.624021436767798</v>
      </c>
    </row>
    <row r="2474" spans="1:24" x14ac:dyDescent="0.2">
      <c r="A2474" s="1">
        <v>41891</v>
      </c>
      <c r="B2474">
        <v>37.086599999999997</v>
      </c>
      <c r="C2474">
        <f t="shared" si="190"/>
        <v>30</v>
      </c>
      <c r="D2474">
        <f t="shared" si="193"/>
        <v>36.276650000000004</v>
      </c>
      <c r="E2474">
        <f>AVERAGE(B$1:B2474)</f>
        <v>29.364273039611938</v>
      </c>
      <c r="F2474">
        <f t="shared" si="191"/>
        <v>0</v>
      </c>
      <c r="W2474">
        <f t="shared" si="189"/>
        <v>35.72490333496669</v>
      </c>
      <c r="X2474">
        <f t="shared" si="192"/>
        <v>32.688155750803055</v>
      </c>
    </row>
    <row r="2475" spans="1:24" x14ac:dyDescent="0.2">
      <c r="A2475" s="1">
        <v>41892</v>
      </c>
      <c r="B2475">
        <v>37.0261</v>
      </c>
      <c r="C2475">
        <f t="shared" si="190"/>
        <v>30</v>
      </c>
      <c r="D2475">
        <f t="shared" si="193"/>
        <v>36.323056666666666</v>
      </c>
      <c r="E2475">
        <f>AVERAGE(B$1:B2475)</f>
        <v>29.367368727272702</v>
      </c>
      <c r="F2475">
        <f t="shared" si="191"/>
        <v>0</v>
      </c>
      <c r="W2475">
        <f t="shared" si="189"/>
        <v>35.782758412452097</v>
      </c>
      <c r="X2475">
        <f t="shared" si="192"/>
        <v>32.664634056318256</v>
      </c>
    </row>
    <row r="2476" spans="1:24" x14ac:dyDescent="0.2">
      <c r="A2476" s="1">
        <v>41893</v>
      </c>
      <c r="B2476">
        <v>37.1693</v>
      </c>
      <c r="C2476">
        <f t="shared" si="190"/>
        <v>30</v>
      </c>
      <c r="D2476">
        <f t="shared" si="193"/>
        <v>36.371129999999994</v>
      </c>
      <c r="E2476">
        <f>AVERAGE(B$1:B2476)</f>
        <v>29.370519749596095</v>
      </c>
      <c r="F2476">
        <f t="shared" si="191"/>
        <v>0</v>
      </c>
      <c r="W2476">
        <f t="shared" si="189"/>
        <v>35.851922229740268</v>
      </c>
      <c r="X2476">
        <f t="shared" si="192"/>
        <v>32.720239196164584</v>
      </c>
    </row>
    <row r="2477" spans="1:24" x14ac:dyDescent="0.2">
      <c r="A2477" s="1">
        <v>41894</v>
      </c>
      <c r="B2477">
        <v>37.375799999999998</v>
      </c>
      <c r="C2477">
        <f t="shared" si="190"/>
        <v>30</v>
      </c>
      <c r="D2477">
        <f t="shared" si="193"/>
        <v>36.435529999999993</v>
      </c>
      <c r="E2477">
        <f>AVERAGE(B$1:B2477)</f>
        <v>29.373751594670942</v>
      </c>
      <c r="F2477">
        <f t="shared" si="191"/>
        <v>0</v>
      </c>
      <c r="W2477">
        <f t="shared" si="189"/>
        <v>35.931297529475415</v>
      </c>
      <c r="X2477">
        <f t="shared" si="192"/>
        <v>32.800002940620018</v>
      </c>
    </row>
    <row r="2478" spans="1:24" x14ac:dyDescent="0.2">
      <c r="A2478" s="1">
        <v>41895</v>
      </c>
      <c r="B2478">
        <v>37.654499999999999</v>
      </c>
      <c r="C2478">
        <f t="shared" si="190"/>
        <v>30</v>
      </c>
      <c r="D2478">
        <f t="shared" si="193"/>
        <v>36.499773333333337</v>
      </c>
      <c r="E2478">
        <f>AVERAGE(B$1:B2478)</f>
        <v>29.377093301049204</v>
      </c>
      <c r="F2478">
        <f t="shared" si="191"/>
        <v>0</v>
      </c>
      <c r="W2478">
        <f t="shared" ref="W2478:W2541" si="194">GEOMEAN(B2434:B2478)</f>
        <v>36.01153905336826</v>
      </c>
      <c r="X2478">
        <f t="shared" si="192"/>
        <v>32.906873996850933</v>
      </c>
    </row>
    <row r="2479" spans="1:24" x14ac:dyDescent="0.2">
      <c r="A2479" s="1">
        <v>41898</v>
      </c>
      <c r="B2479">
        <v>37.9861</v>
      </c>
      <c r="C2479">
        <f t="shared" si="190"/>
        <v>30</v>
      </c>
      <c r="D2479">
        <f t="shared" si="193"/>
        <v>36.577293333333344</v>
      </c>
      <c r="E2479">
        <f>AVERAGE(B$1:B2479)</f>
        <v>29.380566075030224</v>
      </c>
      <c r="F2479">
        <f t="shared" si="191"/>
        <v>0</v>
      </c>
      <c r="W2479">
        <f t="shared" si="194"/>
        <v>36.093002281331479</v>
      </c>
      <c r="X2479">
        <f t="shared" si="192"/>
        <v>33.032875563061218</v>
      </c>
    </row>
    <row r="2480" spans="1:24" x14ac:dyDescent="0.2">
      <c r="A2480" s="1">
        <v>41899</v>
      </c>
      <c r="B2480">
        <v>38.705800000000004</v>
      </c>
      <c r="C2480">
        <f t="shared" si="190"/>
        <v>30</v>
      </c>
      <c r="D2480">
        <f t="shared" si="193"/>
        <v>36.674196666666667</v>
      </c>
      <c r="E2480">
        <f>AVERAGE(B$1:B2480)</f>
        <v>29.384326249999965</v>
      </c>
      <c r="F2480">
        <f t="shared" si="191"/>
        <v>0</v>
      </c>
      <c r="W2480">
        <f t="shared" si="194"/>
        <v>36.188364199068076</v>
      </c>
      <c r="X2480">
        <f t="shared" si="192"/>
        <v>33.30211517219653</v>
      </c>
    </row>
    <row r="2481" spans="1:24" x14ac:dyDescent="0.2">
      <c r="A2481" s="1">
        <v>41900</v>
      </c>
      <c r="B2481">
        <v>38.372399999999999</v>
      </c>
      <c r="C2481">
        <f t="shared" si="190"/>
        <v>30</v>
      </c>
      <c r="D2481">
        <f t="shared" si="193"/>
        <v>36.749603333333333</v>
      </c>
      <c r="E2481">
        <f>AVERAGE(B$1:B2481)</f>
        <v>29.387949012494925</v>
      </c>
      <c r="F2481">
        <f t="shared" si="191"/>
        <v>0</v>
      </c>
      <c r="W2481">
        <f t="shared" si="194"/>
        <v>36.276698506115004</v>
      </c>
      <c r="X2481">
        <f t="shared" si="192"/>
        <v>33.178103101422003</v>
      </c>
    </row>
    <row r="2482" spans="1:24" x14ac:dyDescent="0.2">
      <c r="A2482" s="1">
        <v>41901</v>
      </c>
      <c r="B2482">
        <v>38.420900000000003</v>
      </c>
      <c r="C2482">
        <f t="shared" si="190"/>
        <v>30</v>
      </c>
      <c r="D2482">
        <f t="shared" si="193"/>
        <v>36.821980000000011</v>
      </c>
      <c r="E2482">
        <f>AVERAGE(B$1:B2482)</f>
        <v>29.391588396454434</v>
      </c>
      <c r="F2482">
        <f t="shared" si="191"/>
        <v>0</v>
      </c>
      <c r="W2482">
        <f t="shared" si="194"/>
        <v>36.356586971339333</v>
      </c>
      <c r="X2482">
        <f t="shared" si="192"/>
        <v>33.196219231172932</v>
      </c>
    </row>
    <row r="2483" spans="1:24" x14ac:dyDescent="0.2">
      <c r="A2483" s="1">
        <v>41902</v>
      </c>
      <c r="B2483">
        <v>38.413400000000003</v>
      </c>
      <c r="C2483">
        <f t="shared" si="190"/>
        <v>30</v>
      </c>
      <c r="D2483">
        <f t="shared" si="193"/>
        <v>36.887556666666669</v>
      </c>
      <c r="E2483">
        <f>AVERAGE(B$1:B2483)</f>
        <v>29.395221828433311</v>
      </c>
      <c r="F2483">
        <f t="shared" si="191"/>
        <v>0</v>
      </c>
      <c r="W2483">
        <f t="shared" si="194"/>
        <v>36.428094254665226</v>
      </c>
      <c r="X2483">
        <f t="shared" si="192"/>
        <v>33.193419466022434</v>
      </c>
    </row>
    <row r="2484" spans="1:24" x14ac:dyDescent="0.2">
      <c r="A2484" s="1">
        <v>41905</v>
      </c>
      <c r="B2484">
        <v>38.578200000000002</v>
      </c>
      <c r="C2484">
        <f t="shared" si="190"/>
        <v>30</v>
      </c>
      <c r="D2484">
        <f t="shared" si="193"/>
        <v>36.971913333333326</v>
      </c>
      <c r="E2484">
        <f>AVERAGE(B$1:B2484)</f>
        <v>29.39891867954908</v>
      </c>
      <c r="F2484">
        <f t="shared" si="191"/>
        <v>0</v>
      </c>
      <c r="W2484">
        <f t="shared" si="194"/>
        <v>36.504893602919942</v>
      </c>
      <c r="X2484">
        <f t="shared" si="192"/>
        <v>33.254796909761858</v>
      </c>
    </row>
    <row r="2485" spans="1:24" x14ac:dyDescent="0.2">
      <c r="A2485" s="1">
        <v>41906</v>
      </c>
      <c r="B2485">
        <v>38.667200000000001</v>
      </c>
      <c r="C2485">
        <f t="shared" si="190"/>
        <v>30</v>
      </c>
      <c r="D2485">
        <f t="shared" si="193"/>
        <v>37.057853333333334</v>
      </c>
      <c r="E2485">
        <f>AVERAGE(B$1:B2485)</f>
        <v>29.402648370221293</v>
      </c>
      <c r="F2485">
        <f t="shared" si="191"/>
        <v>0</v>
      </c>
      <c r="W2485">
        <f t="shared" si="194"/>
        <v>36.584917599745275</v>
      </c>
      <c r="X2485">
        <f t="shared" si="192"/>
        <v>33.287819792133114</v>
      </c>
    </row>
    <row r="2486" spans="1:24" x14ac:dyDescent="0.2">
      <c r="A2486" s="1">
        <v>41907</v>
      </c>
      <c r="B2486">
        <v>38.383000000000003</v>
      </c>
      <c r="C2486">
        <f t="shared" si="190"/>
        <v>30</v>
      </c>
      <c r="D2486">
        <f t="shared" si="193"/>
        <v>37.12988</v>
      </c>
      <c r="E2486">
        <f>AVERAGE(B$1:B2486)</f>
        <v>29.406260740144777</v>
      </c>
      <c r="F2486">
        <f t="shared" si="191"/>
        <v>0</v>
      </c>
      <c r="W2486">
        <f t="shared" si="194"/>
        <v>36.664439576334807</v>
      </c>
      <c r="X2486">
        <f t="shared" si="192"/>
        <v>33.182064722640504</v>
      </c>
    </row>
    <row r="2487" spans="1:24" x14ac:dyDescent="0.2">
      <c r="A2487" s="1">
        <v>41908</v>
      </c>
      <c r="B2487">
        <v>38.300699999999999</v>
      </c>
      <c r="C2487">
        <f t="shared" si="190"/>
        <v>30</v>
      </c>
      <c r="D2487">
        <f t="shared" si="193"/>
        <v>37.205253333333332</v>
      </c>
      <c r="E2487">
        <f>AVERAGE(B$1:B2487)</f>
        <v>29.409837112987503</v>
      </c>
      <c r="F2487">
        <f t="shared" si="191"/>
        <v>0</v>
      </c>
      <c r="W2487">
        <f t="shared" si="194"/>
        <v>36.736108594913439</v>
      </c>
      <c r="X2487">
        <f t="shared" si="192"/>
        <v>33.151273436201834</v>
      </c>
    </row>
    <row r="2488" spans="1:24" x14ac:dyDescent="0.2">
      <c r="A2488" s="1">
        <v>41909</v>
      </c>
      <c r="B2488">
        <v>38.724299999999999</v>
      </c>
      <c r="C2488">
        <f t="shared" si="190"/>
        <v>30</v>
      </c>
      <c r="D2488">
        <f t="shared" si="193"/>
        <v>37.296016666666667</v>
      </c>
      <c r="E2488">
        <f>AVERAGE(B$1:B2488)</f>
        <v>29.413580868167173</v>
      </c>
      <c r="F2488">
        <f t="shared" si="191"/>
        <v>0</v>
      </c>
      <c r="W2488">
        <f t="shared" si="194"/>
        <v>36.81750122439756</v>
      </c>
      <c r="X2488">
        <f t="shared" si="192"/>
        <v>33.308960827236639</v>
      </c>
    </row>
    <row r="2489" spans="1:24" x14ac:dyDescent="0.2">
      <c r="A2489" s="1">
        <v>41912</v>
      </c>
      <c r="B2489">
        <v>39.386600000000001</v>
      </c>
      <c r="C2489">
        <f t="shared" si="190"/>
        <v>30</v>
      </c>
      <c r="D2489">
        <f t="shared" si="193"/>
        <v>37.407923333333336</v>
      </c>
      <c r="E2489">
        <f>AVERAGE(B$1:B2489)</f>
        <v>29.417587705905955</v>
      </c>
      <c r="F2489">
        <f t="shared" si="191"/>
        <v>0</v>
      </c>
      <c r="W2489">
        <f t="shared" si="194"/>
        <v>36.906173488636121</v>
      </c>
      <c r="X2489">
        <f t="shared" si="192"/>
        <v>33.551603429287702</v>
      </c>
    </row>
    <row r="2490" spans="1:24" x14ac:dyDescent="0.2">
      <c r="A2490" s="1">
        <v>41913</v>
      </c>
      <c r="B2490">
        <v>39.383600000000001</v>
      </c>
      <c r="C2490">
        <f t="shared" si="190"/>
        <v>30</v>
      </c>
      <c r="D2490">
        <f t="shared" si="193"/>
        <v>37.517063333333333</v>
      </c>
      <c r="E2490">
        <f>AVERAGE(B$1:B2490)</f>
        <v>29.421590120481898</v>
      </c>
      <c r="F2490">
        <f t="shared" si="191"/>
        <v>0</v>
      </c>
      <c r="W2490">
        <f t="shared" si="194"/>
        <v>36.988321187851959</v>
      </c>
      <c r="X2490">
        <f t="shared" si="192"/>
        <v>33.550514900737546</v>
      </c>
    </row>
    <row r="2491" spans="1:24" x14ac:dyDescent="0.2">
      <c r="A2491" s="1">
        <v>41914</v>
      </c>
      <c r="B2491">
        <v>39.660400000000003</v>
      </c>
      <c r="C2491">
        <f t="shared" si="190"/>
        <v>30</v>
      </c>
      <c r="D2491">
        <f t="shared" si="193"/>
        <v>37.631609999999995</v>
      </c>
      <c r="E2491">
        <f>AVERAGE(B$1:B2491)</f>
        <v>29.42570044158969</v>
      </c>
      <c r="F2491">
        <f t="shared" si="191"/>
        <v>0</v>
      </c>
      <c r="W2491">
        <f t="shared" si="194"/>
        <v>37.074269719775835</v>
      </c>
      <c r="X2491">
        <f t="shared" si="192"/>
        <v>33.6505505862131</v>
      </c>
    </row>
    <row r="2492" spans="1:24" x14ac:dyDescent="0.2">
      <c r="A2492" s="1">
        <v>41915</v>
      </c>
      <c r="B2492">
        <v>39.547400000000003</v>
      </c>
      <c r="C2492">
        <f t="shared" si="190"/>
        <v>30</v>
      </c>
      <c r="D2492">
        <f t="shared" si="193"/>
        <v>37.738799999999998</v>
      </c>
      <c r="E2492">
        <f>AVERAGE(B$1:B2492)</f>
        <v>29.429762118780062</v>
      </c>
      <c r="F2492">
        <f t="shared" si="191"/>
        <v>0</v>
      </c>
      <c r="W2492">
        <f t="shared" si="194"/>
        <v>37.16463624848366</v>
      </c>
      <c r="X2492">
        <f t="shared" si="192"/>
        <v>33.609809589674541</v>
      </c>
    </row>
    <row r="2493" spans="1:24" x14ac:dyDescent="0.2">
      <c r="A2493" s="1">
        <v>41916</v>
      </c>
      <c r="B2493">
        <v>39.698</v>
      </c>
      <c r="C2493">
        <f t="shared" si="190"/>
        <v>30</v>
      </c>
      <c r="D2493">
        <f t="shared" si="193"/>
        <v>37.861976666666671</v>
      </c>
      <c r="E2493">
        <f>AVERAGE(B$1:B2493)</f>
        <v>29.433880946650589</v>
      </c>
      <c r="F2493">
        <f t="shared" si="191"/>
        <v>0</v>
      </c>
      <c r="W2493">
        <f t="shared" si="194"/>
        <v>37.251776592071522</v>
      </c>
      <c r="X2493">
        <f t="shared" si="192"/>
        <v>33.664077260143586</v>
      </c>
    </row>
    <row r="2494" spans="1:24" x14ac:dyDescent="0.2">
      <c r="A2494" s="1">
        <v>41919</v>
      </c>
      <c r="B2494">
        <v>39.981999999999999</v>
      </c>
      <c r="C2494">
        <f t="shared" si="190"/>
        <v>30</v>
      </c>
      <c r="D2494">
        <f t="shared" si="193"/>
        <v>37.990706666666668</v>
      </c>
      <c r="E2494">
        <f>AVERAGE(B$1:B2494)</f>
        <v>29.438110344827553</v>
      </c>
      <c r="F2494">
        <f t="shared" si="191"/>
        <v>0</v>
      </c>
      <c r="W2494">
        <f t="shared" si="194"/>
        <v>37.346587513557154</v>
      </c>
      <c r="X2494">
        <f t="shared" si="192"/>
        <v>33.765772026056148</v>
      </c>
    </row>
    <row r="2495" spans="1:24" x14ac:dyDescent="0.2">
      <c r="A2495" s="1">
        <v>41920</v>
      </c>
      <c r="B2495">
        <v>39.741700000000002</v>
      </c>
      <c r="C2495">
        <f t="shared" si="190"/>
        <v>30</v>
      </c>
      <c r="D2495">
        <f t="shared" si="193"/>
        <v>38.110903333333333</v>
      </c>
      <c r="E2495">
        <f>AVERAGE(B$1:B2495)</f>
        <v>29.442240040080126</v>
      </c>
      <c r="F2495">
        <f t="shared" si="191"/>
        <v>0</v>
      </c>
      <c r="W2495">
        <f t="shared" si="194"/>
        <v>37.433406577711764</v>
      </c>
      <c r="X2495">
        <f t="shared" si="192"/>
        <v>33.679779887796698</v>
      </c>
    </row>
    <row r="2496" spans="1:24" x14ac:dyDescent="0.2">
      <c r="A2496" s="1">
        <v>41921</v>
      </c>
      <c r="B2496">
        <v>39.981900000000003</v>
      </c>
      <c r="C2496">
        <f t="shared" si="190"/>
        <v>30</v>
      </c>
      <c r="D2496">
        <f t="shared" si="193"/>
        <v>38.238976666666666</v>
      </c>
      <c r="E2496">
        <f>AVERAGE(B$1:B2496)</f>
        <v>29.446462660256376</v>
      </c>
      <c r="F2496">
        <f t="shared" si="191"/>
        <v>0</v>
      </c>
      <c r="W2496">
        <f t="shared" si="194"/>
        <v>37.518228038713836</v>
      </c>
      <c r="X2496">
        <f t="shared" si="192"/>
        <v>33.765736364936863</v>
      </c>
    </row>
    <row r="2497" spans="1:24" x14ac:dyDescent="0.2">
      <c r="A2497" s="1">
        <v>41922</v>
      </c>
      <c r="B2497">
        <v>39.979999999999997</v>
      </c>
      <c r="C2497">
        <f t="shared" si="190"/>
        <v>30</v>
      </c>
      <c r="D2497">
        <f t="shared" si="193"/>
        <v>38.361466666666665</v>
      </c>
      <c r="E2497">
        <f>AVERAGE(B$1:B2497)</f>
        <v>29.450681137364803</v>
      </c>
      <c r="F2497">
        <f t="shared" si="191"/>
        <v>0</v>
      </c>
      <c r="W2497">
        <f t="shared" si="194"/>
        <v>37.599982478767402</v>
      </c>
      <c r="X2497">
        <f t="shared" si="192"/>
        <v>33.76505878408841</v>
      </c>
    </row>
    <row r="2498" spans="1:24" x14ac:dyDescent="0.2">
      <c r="A2498" s="1">
        <v>41923</v>
      </c>
      <c r="B2498">
        <v>40.212499999999999</v>
      </c>
      <c r="C2498">
        <f t="shared" ref="C2498:C2561" si="195">IF(B2498&gt;30,30,0)</f>
        <v>30</v>
      </c>
      <c r="D2498">
        <f t="shared" si="193"/>
        <v>38.470829999999999</v>
      </c>
      <c r="E2498">
        <f>AVERAGE(B$1:B2498)</f>
        <v>29.454989311449122</v>
      </c>
      <c r="F2498">
        <f t="shared" ref="F2498:F2561" si="196">IF(AND(B2498&gt;33,B2498&lt;35),"ВХОД",)</f>
        <v>0</v>
      </c>
      <c r="W2498">
        <f t="shared" si="194"/>
        <v>37.682243699037933</v>
      </c>
      <c r="X2498">
        <f t="shared" si="192"/>
        <v>33.847697915601522</v>
      </c>
    </row>
    <row r="2499" spans="1:24" x14ac:dyDescent="0.2">
      <c r="A2499" s="1">
        <v>41926</v>
      </c>
      <c r="B2499">
        <v>40.325099999999999</v>
      </c>
      <c r="C2499">
        <f t="shared" si="195"/>
        <v>30</v>
      </c>
      <c r="D2499">
        <f t="shared" si="193"/>
        <v>38.571850000000012</v>
      </c>
      <c r="E2499">
        <f>AVERAGE(B$1:B2499)</f>
        <v>29.459339095638217</v>
      </c>
      <c r="F2499">
        <f t="shared" si="196"/>
        <v>0</v>
      </c>
      <c r="W2499">
        <f t="shared" si="194"/>
        <v>37.776262090114209</v>
      </c>
      <c r="X2499">
        <f t="shared" ref="X2499:X2562" si="197">HARMEAN($B$1,B2499)</f>
        <v>33.887521542542864</v>
      </c>
    </row>
    <row r="2500" spans="1:24" x14ac:dyDescent="0.2">
      <c r="A2500" s="1">
        <v>41927</v>
      </c>
      <c r="B2500">
        <v>40.5304</v>
      </c>
      <c r="C2500">
        <f t="shared" si="195"/>
        <v>30</v>
      </c>
      <c r="D2500">
        <f t="shared" si="193"/>
        <v>38.677930000000011</v>
      </c>
      <c r="E2500">
        <f>AVERAGE(B$1:B2500)</f>
        <v>29.463767519999966</v>
      </c>
      <c r="F2500">
        <f t="shared" si="196"/>
        <v>0</v>
      </c>
      <c r="W2500">
        <f t="shared" si="194"/>
        <v>37.873820550767213</v>
      </c>
      <c r="X2500">
        <f t="shared" si="197"/>
        <v>33.959799777499967</v>
      </c>
    </row>
    <row r="2501" spans="1:24" x14ac:dyDescent="0.2">
      <c r="A2501" s="1">
        <v>41928</v>
      </c>
      <c r="B2501">
        <v>40.941600000000001</v>
      </c>
      <c r="C2501">
        <f t="shared" si="195"/>
        <v>30</v>
      </c>
      <c r="D2501">
        <f t="shared" si="193"/>
        <v>38.798706666666682</v>
      </c>
      <c r="E2501">
        <f>AVERAGE(B$1:B2501)</f>
        <v>29.468356817273058</v>
      </c>
      <c r="F2501">
        <f t="shared" si="196"/>
        <v>0</v>
      </c>
      <c r="W2501">
        <f t="shared" si="194"/>
        <v>37.977040420783432</v>
      </c>
      <c r="X2501">
        <f t="shared" si="197"/>
        <v>34.103295474602362</v>
      </c>
    </row>
    <row r="2502" spans="1:24" x14ac:dyDescent="0.2">
      <c r="A2502" s="1">
        <v>41929</v>
      </c>
      <c r="B2502">
        <v>40.745699999999999</v>
      </c>
      <c r="C2502">
        <f t="shared" si="195"/>
        <v>30</v>
      </c>
      <c r="D2502">
        <f t="shared" si="193"/>
        <v>38.930103333333342</v>
      </c>
      <c r="E2502">
        <f>AVERAGE(B$1:B2502)</f>
        <v>29.472864148681023</v>
      </c>
      <c r="F2502">
        <f t="shared" si="196"/>
        <v>0</v>
      </c>
      <c r="W2502">
        <f t="shared" si="194"/>
        <v>38.080761863300097</v>
      </c>
      <c r="X2502">
        <f t="shared" si="197"/>
        <v>34.035142977442575</v>
      </c>
    </row>
    <row r="2503" spans="1:24" x14ac:dyDescent="0.2">
      <c r="A2503" s="1">
        <v>41930</v>
      </c>
      <c r="B2503">
        <v>41.045000000000002</v>
      </c>
      <c r="C2503">
        <f t="shared" si="195"/>
        <v>30</v>
      </c>
      <c r="D2503">
        <f t="shared" si="193"/>
        <v>39.067540000000001</v>
      </c>
      <c r="E2503">
        <f>AVERAGE(B$1:B2503)</f>
        <v>29.4774874550539</v>
      </c>
      <c r="F2503">
        <f t="shared" si="196"/>
        <v>0</v>
      </c>
      <c r="W2503">
        <f t="shared" si="194"/>
        <v>38.191875083553974</v>
      </c>
      <c r="X2503">
        <f t="shared" si="197"/>
        <v>34.139114525370225</v>
      </c>
    </row>
    <row r="2504" spans="1:24" x14ac:dyDescent="0.2">
      <c r="A2504" s="1">
        <v>41933</v>
      </c>
      <c r="B2504">
        <v>40.881500000000003</v>
      </c>
      <c r="C2504">
        <f t="shared" si="195"/>
        <v>30</v>
      </c>
      <c r="D2504">
        <f t="shared" si="193"/>
        <v>39.194036666666669</v>
      </c>
      <c r="E2504">
        <f>AVERAGE(B$1:B2504)</f>
        <v>29.482041773162909</v>
      </c>
      <c r="F2504">
        <f t="shared" si="196"/>
        <v>0</v>
      </c>
      <c r="W2504">
        <f t="shared" si="194"/>
        <v>38.299253570614049</v>
      </c>
      <c r="X2504">
        <f t="shared" si="197"/>
        <v>34.08242752828302</v>
      </c>
    </row>
    <row r="2505" spans="1:24" x14ac:dyDescent="0.2">
      <c r="A2505" s="1">
        <v>41934</v>
      </c>
      <c r="B2505">
        <v>41.0501</v>
      </c>
      <c r="C2505">
        <f t="shared" si="195"/>
        <v>30</v>
      </c>
      <c r="D2505">
        <f t="shared" si="193"/>
        <v>39.32817</v>
      </c>
      <c r="E2505">
        <f>AVERAGE(B$1:B2505)</f>
        <v>29.486659760479007</v>
      </c>
      <c r="F2505">
        <f t="shared" si="196"/>
        <v>0</v>
      </c>
      <c r="W2505">
        <f t="shared" si="194"/>
        <v>38.408553643745059</v>
      </c>
      <c r="X2505">
        <f t="shared" si="197"/>
        <v>34.140878501262939</v>
      </c>
    </row>
    <row r="2506" spans="1:24" x14ac:dyDescent="0.2">
      <c r="A2506" s="1">
        <v>41935</v>
      </c>
      <c r="B2506">
        <v>40.967100000000002</v>
      </c>
      <c r="C2506">
        <f t="shared" si="195"/>
        <v>30</v>
      </c>
      <c r="D2506">
        <f t="shared" si="193"/>
        <v>39.454763333333332</v>
      </c>
      <c r="E2506">
        <f>AVERAGE(B$1:B2506)</f>
        <v>29.491240941739786</v>
      </c>
      <c r="F2506">
        <f t="shared" si="196"/>
        <v>0</v>
      </c>
      <c r="W2506">
        <f t="shared" si="194"/>
        <v>38.513721219230064</v>
      </c>
      <c r="X2506">
        <f t="shared" si="197"/>
        <v>34.112138796828589</v>
      </c>
    </row>
    <row r="2507" spans="1:24" x14ac:dyDescent="0.2">
      <c r="A2507" s="1">
        <v>41936</v>
      </c>
      <c r="B2507">
        <v>41.495800000000003</v>
      </c>
      <c r="C2507">
        <f t="shared" si="195"/>
        <v>30</v>
      </c>
      <c r="D2507">
        <f t="shared" si="193"/>
        <v>39.592096666666663</v>
      </c>
      <c r="E2507">
        <f>AVERAGE(B$1:B2507)</f>
        <v>29.496029357798129</v>
      </c>
      <c r="F2507">
        <f t="shared" si="196"/>
        <v>0</v>
      </c>
      <c r="W2507">
        <f t="shared" si="194"/>
        <v>38.627634558422713</v>
      </c>
      <c r="X2507">
        <f t="shared" si="197"/>
        <v>34.294053466292979</v>
      </c>
    </row>
    <row r="2508" spans="1:24" x14ac:dyDescent="0.2">
      <c r="A2508" s="1">
        <v>41937</v>
      </c>
      <c r="B2508">
        <v>41.810099999999998</v>
      </c>
      <c r="C2508">
        <f t="shared" si="195"/>
        <v>30</v>
      </c>
      <c r="D2508">
        <f t="shared" si="193"/>
        <v>39.730616666666656</v>
      </c>
      <c r="E2508">
        <f>AVERAGE(B$1:B2508)</f>
        <v>29.500939274322135</v>
      </c>
      <c r="F2508">
        <f t="shared" si="196"/>
        <v>0</v>
      </c>
      <c r="W2508">
        <f t="shared" si="194"/>
        <v>38.756215446542086</v>
      </c>
      <c r="X2508">
        <f t="shared" si="197"/>
        <v>34.400914123535003</v>
      </c>
    </row>
    <row r="2509" spans="1:24" x14ac:dyDescent="0.2">
      <c r="A2509" s="1">
        <v>41940</v>
      </c>
      <c r="B2509">
        <v>41.9497</v>
      </c>
      <c r="C2509">
        <f t="shared" si="195"/>
        <v>30</v>
      </c>
      <c r="D2509">
        <f t="shared" si="193"/>
        <v>39.862736666666663</v>
      </c>
      <c r="E2509">
        <f>AVERAGE(B$1:B2509)</f>
        <v>29.505900916699844</v>
      </c>
      <c r="F2509">
        <f t="shared" si="196"/>
        <v>0</v>
      </c>
      <c r="W2509">
        <f t="shared" si="194"/>
        <v>38.885291559000677</v>
      </c>
      <c r="X2509">
        <f t="shared" si="197"/>
        <v>34.448074829322159</v>
      </c>
    </row>
    <row r="2510" spans="1:24" x14ac:dyDescent="0.2">
      <c r="A2510" s="1">
        <v>41941</v>
      </c>
      <c r="B2510">
        <v>42.3934</v>
      </c>
      <c r="C2510">
        <f t="shared" si="195"/>
        <v>30</v>
      </c>
      <c r="D2510">
        <f t="shared" si="193"/>
        <v>39.98565666666665</v>
      </c>
      <c r="E2510">
        <f>AVERAGE(B$1:B2510)</f>
        <v>29.511035378486021</v>
      </c>
      <c r="F2510">
        <f t="shared" si="196"/>
        <v>0</v>
      </c>
      <c r="W2510">
        <f t="shared" si="194"/>
        <v>39.023543781100535</v>
      </c>
      <c r="X2510">
        <f t="shared" si="197"/>
        <v>34.596747984662599</v>
      </c>
    </row>
    <row r="2511" spans="1:24" x14ac:dyDescent="0.2">
      <c r="A2511" s="1">
        <v>41942</v>
      </c>
      <c r="B2511">
        <v>42.652500000000003</v>
      </c>
      <c r="C2511">
        <f t="shared" si="195"/>
        <v>30</v>
      </c>
      <c r="D2511">
        <f t="shared" si="193"/>
        <v>40.128326666666652</v>
      </c>
      <c r="E2511">
        <f>AVERAGE(B$1:B2511)</f>
        <v>29.516268936678578</v>
      </c>
      <c r="F2511">
        <f t="shared" si="196"/>
        <v>0</v>
      </c>
      <c r="W2511">
        <f t="shared" si="194"/>
        <v>39.167496716455439</v>
      </c>
      <c r="X2511">
        <f t="shared" si="197"/>
        <v>34.682717221171792</v>
      </c>
    </row>
    <row r="2512" spans="1:24" x14ac:dyDescent="0.2">
      <c r="A2512" s="1">
        <v>41943</v>
      </c>
      <c r="B2512">
        <v>43.394300000000001</v>
      </c>
      <c r="C2512">
        <f t="shared" si="195"/>
        <v>30</v>
      </c>
      <c r="D2512">
        <f t="shared" si="193"/>
        <v>40.29410666666665</v>
      </c>
      <c r="E2512">
        <f>AVERAGE(B$1:B2512)</f>
        <v>29.52179363057321</v>
      </c>
      <c r="F2512">
        <f t="shared" si="196"/>
        <v>0</v>
      </c>
      <c r="W2512">
        <f t="shared" si="194"/>
        <v>39.323051138696563</v>
      </c>
      <c r="X2512">
        <f t="shared" si="197"/>
        <v>34.925453575279519</v>
      </c>
    </row>
    <row r="2513" spans="1:24" x14ac:dyDescent="0.2">
      <c r="A2513" s="1">
        <v>41944</v>
      </c>
      <c r="B2513">
        <v>41.962699999999998</v>
      </c>
      <c r="C2513">
        <f t="shared" si="195"/>
        <v>30</v>
      </c>
      <c r="D2513">
        <f t="shared" si="193"/>
        <v>40.412416666666658</v>
      </c>
      <c r="E2513">
        <f>AVERAGE(B$1:B2513)</f>
        <v>29.526744249900482</v>
      </c>
      <c r="F2513">
        <f t="shared" si="196"/>
        <v>0</v>
      </c>
      <c r="W2513">
        <f t="shared" si="194"/>
        <v>39.434811599622563</v>
      </c>
      <c r="X2513">
        <f t="shared" si="197"/>
        <v>34.452457170952911</v>
      </c>
    </row>
    <row r="2514" spans="1:24" x14ac:dyDescent="0.2">
      <c r="A2514" s="1">
        <v>41949</v>
      </c>
      <c r="B2514">
        <v>44.399299999999997</v>
      </c>
      <c r="C2514">
        <f t="shared" si="195"/>
        <v>30</v>
      </c>
      <c r="D2514">
        <f t="shared" si="193"/>
        <v>40.606453333333327</v>
      </c>
      <c r="E2514">
        <f>AVERAGE(B$1:B2514)</f>
        <v>29.532660143198058</v>
      </c>
      <c r="F2514">
        <f t="shared" si="196"/>
        <v>0</v>
      </c>
      <c r="W2514">
        <f t="shared" si="194"/>
        <v>39.587920445724635</v>
      </c>
      <c r="X2514">
        <f t="shared" si="197"/>
        <v>35.246513034064684</v>
      </c>
    </row>
    <row r="2515" spans="1:24" x14ac:dyDescent="0.2">
      <c r="A2515" s="1">
        <v>41950</v>
      </c>
      <c r="B2515">
        <v>45.185400000000001</v>
      </c>
      <c r="C2515">
        <f t="shared" si="195"/>
        <v>30</v>
      </c>
      <c r="D2515">
        <f t="shared" si="193"/>
        <v>40.823726666666673</v>
      </c>
      <c r="E2515">
        <f>AVERAGE(B$1:B2515)</f>
        <v>29.538883896620245</v>
      </c>
      <c r="F2515">
        <f t="shared" si="196"/>
        <v>0</v>
      </c>
      <c r="W2515">
        <f t="shared" si="194"/>
        <v>39.755859824919824</v>
      </c>
      <c r="X2515">
        <f t="shared" si="197"/>
        <v>35.491597197068053</v>
      </c>
    </row>
    <row r="2516" spans="1:24" x14ac:dyDescent="0.2">
      <c r="A2516" s="1">
        <v>41951</v>
      </c>
      <c r="B2516">
        <v>47.877400000000002</v>
      </c>
      <c r="C2516">
        <f t="shared" si="195"/>
        <v>30</v>
      </c>
      <c r="D2516">
        <f t="shared" si="193"/>
        <v>41.140206666666671</v>
      </c>
      <c r="E2516">
        <f>AVERAGE(B$1:B2516)</f>
        <v>29.546172655007915</v>
      </c>
      <c r="F2516">
        <f t="shared" si="196"/>
        <v>0</v>
      </c>
      <c r="W2516">
        <f t="shared" si="194"/>
        <v>39.976593911504224</v>
      </c>
      <c r="X2516">
        <f t="shared" si="197"/>
        <v>36.293026279186201</v>
      </c>
    </row>
    <row r="2517" spans="1:24" x14ac:dyDescent="0.2">
      <c r="A2517" s="1">
        <v>41954</v>
      </c>
      <c r="B2517">
        <v>45.892600000000002</v>
      </c>
      <c r="C2517">
        <f t="shared" si="195"/>
        <v>30</v>
      </c>
      <c r="D2517">
        <f t="shared" si="193"/>
        <v>41.393270000000008</v>
      </c>
      <c r="E2517">
        <f>AVERAGE(B$1:B2517)</f>
        <v>29.552667063965007</v>
      </c>
      <c r="F2517">
        <f t="shared" si="196"/>
        <v>0</v>
      </c>
      <c r="W2517">
        <f t="shared" si="194"/>
        <v>40.173140957158921</v>
      </c>
      <c r="X2517">
        <f t="shared" si="197"/>
        <v>35.707699240897298</v>
      </c>
    </row>
    <row r="2518" spans="1:24" x14ac:dyDescent="0.2">
      <c r="A2518" s="1">
        <v>41955</v>
      </c>
      <c r="B2518">
        <v>45.951999999999998</v>
      </c>
      <c r="C2518">
        <f t="shared" si="195"/>
        <v>30</v>
      </c>
      <c r="D2518">
        <f t="shared" si="193"/>
        <v>41.634193333333336</v>
      </c>
      <c r="E2518">
        <f>AVERAGE(B$1:B2518)</f>
        <v>29.559179904686228</v>
      </c>
      <c r="F2518">
        <f t="shared" si="196"/>
        <v>0</v>
      </c>
      <c r="W2518">
        <f t="shared" si="194"/>
        <v>40.36894061124471</v>
      </c>
      <c r="X2518">
        <f t="shared" si="197"/>
        <v>35.725665247743912</v>
      </c>
    </row>
    <row r="2519" spans="1:24" x14ac:dyDescent="0.2">
      <c r="A2519" s="1">
        <v>41956</v>
      </c>
      <c r="B2519">
        <v>46.337899999999998</v>
      </c>
      <c r="C2519">
        <f t="shared" si="195"/>
        <v>30</v>
      </c>
      <c r="D2519">
        <f t="shared" si="193"/>
        <v>41.865903333333343</v>
      </c>
      <c r="E2519">
        <f>AVERAGE(B$1:B2519)</f>
        <v>29.565840770146853</v>
      </c>
      <c r="F2519">
        <f t="shared" si="196"/>
        <v>0</v>
      </c>
      <c r="W2519">
        <f t="shared" si="194"/>
        <v>40.56922121840072</v>
      </c>
      <c r="X2519">
        <f t="shared" si="197"/>
        <v>35.841695942445966</v>
      </c>
    </row>
    <row r="2520" spans="1:24" x14ac:dyDescent="0.2">
      <c r="A2520" s="1">
        <v>41957</v>
      </c>
      <c r="B2520">
        <v>46.1233</v>
      </c>
      <c r="C2520">
        <f t="shared" si="195"/>
        <v>30</v>
      </c>
      <c r="D2520">
        <f t="shared" si="193"/>
        <v>42.090560000000004</v>
      </c>
      <c r="E2520">
        <f>AVERAGE(B$1:B2520)</f>
        <v>29.572411190476164</v>
      </c>
      <c r="F2520">
        <f t="shared" si="196"/>
        <v>0</v>
      </c>
      <c r="W2520">
        <f t="shared" si="194"/>
        <v>40.767769095120421</v>
      </c>
      <c r="X2520">
        <f t="shared" si="197"/>
        <v>35.777317668294273</v>
      </c>
    </row>
    <row r="2521" spans="1:24" x14ac:dyDescent="0.2">
      <c r="A2521" s="1">
        <v>41958</v>
      </c>
      <c r="B2521">
        <v>47.392000000000003</v>
      </c>
      <c r="C2521">
        <f t="shared" si="195"/>
        <v>30</v>
      </c>
      <c r="D2521">
        <f t="shared" si="193"/>
        <v>42.34828000000001</v>
      </c>
      <c r="E2521">
        <f>AVERAGE(B$1:B2521)</f>
        <v>29.579479650932146</v>
      </c>
      <c r="F2521">
        <f t="shared" si="196"/>
        <v>0</v>
      </c>
      <c r="W2521">
        <f t="shared" si="194"/>
        <v>40.988483448817263</v>
      </c>
      <c r="X2521">
        <f t="shared" si="197"/>
        <v>36.15268097903266</v>
      </c>
    </row>
    <row r="2522" spans="1:24" x14ac:dyDescent="0.2">
      <c r="A2522" s="1">
        <v>41961</v>
      </c>
      <c r="B2522">
        <v>47.332900000000002</v>
      </c>
      <c r="C2522">
        <f t="shared" si="195"/>
        <v>30</v>
      </c>
      <c r="D2522">
        <f t="shared" si="193"/>
        <v>42.607796666666673</v>
      </c>
      <c r="E2522">
        <f>AVERAGE(B$1:B2522)</f>
        <v>29.586519072164922</v>
      </c>
      <c r="F2522">
        <f t="shared" si="196"/>
        <v>0</v>
      </c>
      <c r="W2522">
        <f t="shared" si="194"/>
        <v>41.204176747950818</v>
      </c>
      <c r="X2522">
        <f t="shared" si="197"/>
        <v>36.135471664535309</v>
      </c>
    </row>
    <row r="2523" spans="1:24" x14ac:dyDescent="0.2">
      <c r="A2523" s="1">
        <v>41962</v>
      </c>
      <c r="B2523">
        <v>46.979700000000001</v>
      </c>
      <c r="C2523">
        <f t="shared" si="195"/>
        <v>30</v>
      </c>
      <c r="D2523">
        <f t="shared" si="193"/>
        <v>42.85052000000001</v>
      </c>
      <c r="E2523">
        <f>AVERAGE(B$1:B2523)</f>
        <v>29.593412921125616</v>
      </c>
      <c r="F2523">
        <f t="shared" si="196"/>
        <v>0</v>
      </c>
      <c r="W2523">
        <f t="shared" si="194"/>
        <v>41.407274871040691</v>
      </c>
      <c r="X2523">
        <f t="shared" si="197"/>
        <v>36.032066971382676</v>
      </c>
    </row>
    <row r="2524" spans="1:24" x14ac:dyDescent="0.2">
      <c r="A2524" s="1">
        <v>41963</v>
      </c>
      <c r="B2524">
        <v>47.029400000000003</v>
      </c>
      <c r="C2524">
        <f t="shared" si="195"/>
        <v>30</v>
      </c>
      <c r="D2524">
        <f t="shared" si="193"/>
        <v>43.085433333333341</v>
      </c>
      <c r="E2524">
        <f>AVERAGE(B$1:B2524)</f>
        <v>29.600320998415185</v>
      </c>
      <c r="F2524">
        <f t="shared" si="196"/>
        <v>0</v>
      </c>
      <c r="W2524">
        <f t="shared" si="194"/>
        <v>41.604244820744221</v>
      </c>
      <c r="X2524">
        <f t="shared" si="197"/>
        <v>36.046675319402297</v>
      </c>
    </row>
    <row r="2525" spans="1:24" x14ac:dyDescent="0.2">
      <c r="A2525" s="1">
        <v>41964</v>
      </c>
      <c r="B2525">
        <v>46.704700000000003</v>
      </c>
      <c r="C2525">
        <f t="shared" si="195"/>
        <v>30</v>
      </c>
      <c r="D2525">
        <f t="shared" si="193"/>
        <v>43.317533333333344</v>
      </c>
      <c r="E2525">
        <f>AVERAGE(B$1:B2525)</f>
        <v>29.607095009900963</v>
      </c>
      <c r="F2525">
        <f t="shared" si="196"/>
        <v>0</v>
      </c>
      <c r="W2525">
        <f t="shared" si="194"/>
        <v>41.778287391759136</v>
      </c>
      <c r="X2525">
        <f t="shared" si="197"/>
        <v>35.950890400924045</v>
      </c>
    </row>
    <row r="2526" spans="1:24" x14ac:dyDescent="0.2">
      <c r="A2526" s="1">
        <v>41965</v>
      </c>
      <c r="B2526">
        <v>45.7926</v>
      </c>
      <c r="C2526">
        <f t="shared" si="195"/>
        <v>30</v>
      </c>
      <c r="D2526">
        <f t="shared" si="193"/>
        <v>43.511223333333341</v>
      </c>
      <c r="E2526">
        <f>AVERAGE(B$1:B2526)</f>
        <v>29.613502573238293</v>
      </c>
      <c r="F2526">
        <f t="shared" si="196"/>
        <v>0</v>
      </c>
      <c r="W2526">
        <f t="shared" si="194"/>
        <v>41.942737650064217</v>
      </c>
      <c r="X2526">
        <f t="shared" si="197"/>
        <v>35.677389168566286</v>
      </c>
    </row>
    <row r="2527" spans="1:24" x14ac:dyDescent="0.2">
      <c r="A2527" s="1">
        <v>41968</v>
      </c>
      <c r="B2527">
        <v>44.785200000000003</v>
      </c>
      <c r="C2527">
        <f t="shared" si="195"/>
        <v>30</v>
      </c>
      <c r="D2527">
        <f t="shared" ref="D2527:D2590" si="198">AVERAGE(B2498:B2527)</f>
        <v>43.671396666666666</v>
      </c>
      <c r="E2527">
        <f>AVERAGE(B$1:B2527)</f>
        <v>29.619506410763723</v>
      </c>
      <c r="F2527">
        <f t="shared" si="196"/>
        <v>0</v>
      </c>
      <c r="W2527">
        <f t="shared" si="194"/>
        <v>42.085843923722791</v>
      </c>
      <c r="X2527">
        <f t="shared" si="197"/>
        <v>35.367476542409158</v>
      </c>
    </row>
    <row r="2528" spans="1:24" x14ac:dyDescent="0.2">
      <c r="A2528" s="1">
        <v>41969</v>
      </c>
      <c r="B2528">
        <v>44.9758</v>
      </c>
      <c r="C2528">
        <f t="shared" si="195"/>
        <v>30</v>
      </c>
      <c r="D2528">
        <f t="shared" si="198"/>
        <v>43.830173333333342</v>
      </c>
      <c r="E2528">
        <f>AVERAGE(B$1:B2528)</f>
        <v>29.625580893987316</v>
      </c>
      <c r="F2528">
        <f t="shared" si="196"/>
        <v>0</v>
      </c>
      <c r="W2528">
        <f t="shared" si="194"/>
        <v>42.233607249474844</v>
      </c>
      <c r="X2528">
        <f t="shared" si="197"/>
        <v>35.426757466353635</v>
      </c>
    </row>
    <row r="2529" spans="1:24" x14ac:dyDescent="0.2">
      <c r="A2529" s="1">
        <v>41970</v>
      </c>
      <c r="B2529">
        <v>46.424399999999999</v>
      </c>
      <c r="C2529">
        <f t="shared" si="195"/>
        <v>30</v>
      </c>
      <c r="D2529">
        <f t="shared" si="198"/>
        <v>44.033483333333336</v>
      </c>
      <c r="E2529">
        <f>AVERAGE(B$1:B2529)</f>
        <v>29.632223368920496</v>
      </c>
      <c r="F2529">
        <f t="shared" si="196"/>
        <v>0</v>
      </c>
      <c r="W2529">
        <f t="shared" si="194"/>
        <v>42.407721583901676</v>
      </c>
      <c r="X2529">
        <f t="shared" si="197"/>
        <v>35.867541959739214</v>
      </c>
    </row>
    <row r="2530" spans="1:24" x14ac:dyDescent="0.2">
      <c r="A2530" s="1">
        <v>41971</v>
      </c>
      <c r="B2530">
        <v>47.6629</v>
      </c>
      <c r="C2530">
        <f t="shared" si="195"/>
        <v>30</v>
      </c>
      <c r="D2530">
        <f t="shared" si="198"/>
        <v>44.271233333333335</v>
      </c>
      <c r="E2530">
        <f>AVERAGE(B$1:B2530)</f>
        <v>29.639350118577045</v>
      </c>
      <c r="F2530">
        <f t="shared" si="196"/>
        <v>0</v>
      </c>
      <c r="W2530">
        <f t="shared" si="194"/>
        <v>42.605293006275907</v>
      </c>
      <c r="X2530">
        <f t="shared" si="197"/>
        <v>36.231225707905153</v>
      </c>
    </row>
    <row r="2531" spans="1:24" x14ac:dyDescent="0.2">
      <c r="A2531" s="1">
        <v>41972</v>
      </c>
      <c r="B2531">
        <v>49.322000000000003</v>
      </c>
      <c r="C2531">
        <f t="shared" si="195"/>
        <v>30</v>
      </c>
      <c r="D2531">
        <f t="shared" si="198"/>
        <v>44.550580000000004</v>
      </c>
      <c r="E2531">
        <f>AVERAGE(B$1:B2531)</f>
        <v>29.647126748320794</v>
      </c>
      <c r="F2531">
        <f t="shared" si="196"/>
        <v>0</v>
      </c>
      <c r="W2531">
        <f t="shared" si="194"/>
        <v>42.843367145487846</v>
      </c>
      <c r="X2531">
        <f t="shared" si="197"/>
        <v>36.700444915232659</v>
      </c>
    </row>
    <row r="2532" spans="1:24" x14ac:dyDescent="0.2">
      <c r="A2532" s="1">
        <v>41975</v>
      </c>
      <c r="B2532">
        <v>51.806800000000003</v>
      </c>
      <c r="C2532">
        <f t="shared" si="195"/>
        <v>30</v>
      </c>
      <c r="D2532">
        <f t="shared" si="198"/>
        <v>44.919283333333347</v>
      </c>
      <c r="E2532">
        <f>AVERAGE(B$1:B2532)</f>
        <v>29.655878593996814</v>
      </c>
      <c r="F2532">
        <f t="shared" si="196"/>
        <v>0</v>
      </c>
      <c r="W2532">
        <f t="shared" si="194"/>
        <v>43.131911747921166</v>
      </c>
      <c r="X2532">
        <f t="shared" si="197"/>
        <v>37.36724618581944</v>
      </c>
    </row>
    <row r="2533" spans="1:24" x14ac:dyDescent="0.2">
      <c r="A2533" s="1">
        <v>41976</v>
      </c>
      <c r="B2533">
        <v>50.767800000000001</v>
      </c>
      <c r="C2533">
        <f t="shared" si="195"/>
        <v>30</v>
      </c>
      <c r="D2533">
        <f t="shared" si="198"/>
        <v>45.243376666666677</v>
      </c>
      <c r="E2533">
        <f>AVERAGE(B$1:B2533)</f>
        <v>29.664213343861011</v>
      </c>
      <c r="F2533">
        <f t="shared" si="196"/>
        <v>0</v>
      </c>
      <c r="W2533">
        <f t="shared" si="194"/>
        <v>43.392247723410556</v>
      </c>
      <c r="X2533">
        <f t="shared" si="197"/>
        <v>37.093467917819929</v>
      </c>
    </row>
    <row r="2534" spans="1:24" x14ac:dyDescent="0.2">
      <c r="A2534" s="1">
        <v>41977</v>
      </c>
      <c r="B2534">
        <v>54.382100000000001</v>
      </c>
      <c r="C2534">
        <f t="shared" si="195"/>
        <v>30</v>
      </c>
      <c r="D2534">
        <f t="shared" si="198"/>
        <v>45.693396666666679</v>
      </c>
      <c r="E2534">
        <f>AVERAGE(B$1:B2534)</f>
        <v>29.673967837411183</v>
      </c>
      <c r="F2534">
        <f t="shared" si="196"/>
        <v>0</v>
      </c>
      <c r="W2534">
        <f t="shared" si="194"/>
        <v>43.704448751537889</v>
      </c>
      <c r="X2534">
        <f t="shared" si="197"/>
        <v>38.016505787128686</v>
      </c>
    </row>
    <row r="2535" spans="1:24" x14ac:dyDescent="0.2">
      <c r="A2535" s="1">
        <v>41978</v>
      </c>
      <c r="B2535">
        <v>52.693199999999997</v>
      </c>
      <c r="C2535">
        <f t="shared" si="195"/>
        <v>30</v>
      </c>
      <c r="D2535">
        <f t="shared" si="198"/>
        <v>46.081500000000013</v>
      </c>
      <c r="E2535">
        <f>AVERAGE(B$1:B2535)</f>
        <v>29.683048402366836</v>
      </c>
      <c r="F2535">
        <f t="shared" si="196"/>
        <v>0</v>
      </c>
      <c r="W2535">
        <f t="shared" si="194"/>
        <v>43.988120487638241</v>
      </c>
      <c r="X2535">
        <f t="shared" si="197"/>
        <v>37.595324155105985</v>
      </c>
    </row>
    <row r="2536" spans="1:24" x14ac:dyDescent="0.2">
      <c r="A2536" s="1">
        <v>41979</v>
      </c>
      <c r="B2536">
        <v>53.108800000000002</v>
      </c>
      <c r="C2536">
        <f t="shared" si="195"/>
        <v>30</v>
      </c>
      <c r="D2536">
        <f t="shared" si="198"/>
        <v>46.486223333333349</v>
      </c>
      <c r="E2536">
        <f>AVERAGE(B$1:B2536)</f>
        <v>29.692285686119849</v>
      </c>
      <c r="F2536">
        <f t="shared" si="196"/>
        <v>0</v>
      </c>
      <c r="W2536">
        <f t="shared" si="194"/>
        <v>44.274472196272605</v>
      </c>
      <c r="X2536">
        <f t="shared" si="197"/>
        <v>37.700570309190198</v>
      </c>
    </row>
    <row r="2537" spans="1:24" x14ac:dyDescent="0.2">
      <c r="A2537" s="1">
        <v>41982</v>
      </c>
      <c r="B2537">
        <v>53.307899999999997</v>
      </c>
      <c r="C2537">
        <f t="shared" si="195"/>
        <v>30</v>
      </c>
      <c r="D2537">
        <f t="shared" si="198"/>
        <v>46.879960000000011</v>
      </c>
      <c r="E2537">
        <f>AVERAGE(B$1:B2537)</f>
        <v>29.701594166338168</v>
      </c>
      <c r="F2537">
        <f t="shared" si="196"/>
        <v>0</v>
      </c>
      <c r="W2537">
        <f t="shared" si="194"/>
        <v>44.569219524367419</v>
      </c>
      <c r="X2537">
        <f t="shared" si="197"/>
        <v>37.750614670248382</v>
      </c>
    </row>
    <row r="2538" spans="1:24" x14ac:dyDescent="0.2">
      <c r="A2538" s="1">
        <v>41983</v>
      </c>
      <c r="B2538">
        <v>54.211599999999997</v>
      </c>
      <c r="C2538">
        <f t="shared" si="195"/>
        <v>30</v>
      </c>
      <c r="D2538">
        <f t="shared" si="198"/>
        <v>47.293343333333347</v>
      </c>
      <c r="E2538">
        <f>AVERAGE(B$1:B2538)</f>
        <v>29.711251379038586</v>
      </c>
      <c r="F2538">
        <f t="shared" si="196"/>
        <v>0</v>
      </c>
      <c r="W2538">
        <f t="shared" si="194"/>
        <v>44.878901695333433</v>
      </c>
      <c r="X2538">
        <f t="shared" si="197"/>
        <v>37.974759926169192</v>
      </c>
    </row>
    <row r="2539" spans="1:24" x14ac:dyDescent="0.2">
      <c r="A2539" s="1">
        <v>41984</v>
      </c>
      <c r="B2539">
        <v>54.275799999999997</v>
      </c>
      <c r="C2539">
        <f t="shared" si="195"/>
        <v>30</v>
      </c>
      <c r="D2539">
        <f t="shared" si="198"/>
        <v>47.704213333333335</v>
      </c>
      <c r="E2539">
        <f>AVERAGE(B$1:B2539)</f>
        <v>29.720926270185085</v>
      </c>
      <c r="F2539">
        <f t="shared" si="196"/>
        <v>0</v>
      </c>
      <c r="W2539">
        <f t="shared" si="194"/>
        <v>45.184765843413665</v>
      </c>
      <c r="X2539">
        <f t="shared" si="197"/>
        <v>37.990498907042308</v>
      </c>
    </row>
    <row r="2540" spans="1:24" x14ac:dyDescent="0.2">
      <c r="A2540" s="1">
        <v>41985</v>
      </c>
      <c r="B2540">
        <v>54.793199999999999</v>
      </c>
      <c r="C2540">
        <f t="shared" si="195"/>
        <v>30</v>
      </c>
      <c r="D2540">
        <f t="shared" si="198"/>
        <v>48.117540000000005</v>
      </c>
      <c r="E2540">
        <f>AVERAGE(B$1:B2540)</f>
        <v>29.730797244094461</v>
      </c>
      <c r="F2540">
        <f t="shared" si="196"/>
        <v>0</v>
      </c>
      <c r="W2540">
        <f t="shared" si="194"/>
        <v>45.508403128183268</v>
      </c>
      <c r="X2540">
        <f t="shared" si="197"/>
        <v>38.116464268064504</v>
      </c>
    </row>
    <row r="2541" spans="1:24" x14ac:dyDescent="0.2">
      <c r="A2541" s="1">
        <v>41986</v>
      </c>
      <c r="B2541">
        <v>56.8919</v>
      </c>
      <c r="C2541">
        <f t="shared" si="195"/>
        <v>30</v>
      </c>
      <c r="D2541">
        <f t="shared" si="198"/>
        <v>48.59218666666667</v>
      </c>
      <c r="E2541">
        <f>AVERAGE(B$1:B2541)</f>
        <v>29.741486383313632</v>
      </c>
      <c r="F2541">
        <f t="shared" si="196"/>
        <v>0</v>
      </c>
      <c r="W2541">
        <f t="shared" si="194"/>
        <v>45.866515973223841</v>
      </c>
      <c r="X2541">
        <f t="shared" si="197"/>
        <v>38.611888119859302</v>
      </c>
    </row>
    <row r="2542" spans="1:24" x14ac:dyDescent="0.2">
      <c r="A2542" s="1">
        <v>41989</v>
      </c>
      <c r="B2542">
        <v>58.3461</v>
      </c>
      <c r="C2542">
        <f t="shared" si="195"/>
        <v>30</v>
      </c>
      <c r="D2542">
        <f t="shared" si="198"/>
        <v>49.090580000000003</v>
      </c>
      <c r="E2542">
        <f>AVERAGE(B$1:B2542)</f>
        <v>29.75273918174663</v>
      </c>
      <c r="F2542">
        <f t="shared" si="196"/>
        <v>0</v>
      </c>
      <c r="W2542">
        <f t="shared" ref="W2542:W2605" si="199">GEOMEAN(B2498:B2542)</f>
        <v>46.253430975246793</v>
      </c>
      <c r="X2542">
        <f t="shared" si="197"/>
        <v>38.941241945220035</v>
      </c>
    </row>
    <row r="2543" spans="1:24" x14ac:dyDescent="0.2">
      <c r="A2543" s="1">
        <v>41990</v>
      </c>
      <c r="B2543">
        <v>61.151200000000003</v>
      </c>
      <c r="C2543">
        <f t="shared" si="195"/>
        <v>30</v>
      </c>
      <c r="D2543">
        <f t="shared" si="198"/>
        <v>49.730196666666671</v>
      </c>
      <c r="E2543">
        <f>AVERAGE(B$1:B2543)</f>
        <v>29.76508619740461</v>
      </c>
      <c r="F2543">
        <f t="shared" si="196"/>
        <v>0</v>
      </c>
      <c r="W2543">
        <f t="shared" si="199"/>
        <v>46.686291082851049</v>
      </c>
      <c r="X2543">
        <f t="shared" si="197"/>
        <v>39.546611552046173</v>
      </c>
    </row>
    <row r="2544" spans="1:24" x14ac:dyDescent="0.2">
      <c r="A2544" s="1">
        <v>41991</v>
      </c>
      <c r="B2544">
        <v>67.7851</v>
      </c>
      <c r="C2544">
        <f t="shared" si="195"/>
        <v>30</v>
      </c>
      <c r="D2544">
        <f t="shared" si="198"/>
        <v>50.509723333333341</v>
      </c>
      <c r="E2544">
        <f>AVERAGE(B$1:B2544)</f>
        <v>29.780031171383616</v>
      </c>
      <c r="F2544">
        <f t="shared" si="196"/>
        <v>0</v>
      </c>
      <c r="W2544">
        <f t="shared" si="199"/>
        <v>47.228243203475579</v>
      </c>
      <c r="X2544">
        <f t="shared" si="197"/>
        <v>40.838972373063939</v>
      </c>
    </row>
    <row r="2545" spans="1:24" x14ac:dyDescent="0.2">
      <c r="A2545" s="1">
        <v>41992</v>
      </c>
      <c r="B2545">
        <v>59.602899999999998</v>
      </c>
      <c r="C2545">
        <f t="shared" si="195"/>
        <v>30</v>
      </c>
      <c r="D2545">
        <f t="shared" si="198"/>
        <v>50.990306666666676</v>
      </c>
      <c r="E2545">
        <f>AVERAGE(B$1:B2545)</f>
        <v>29.791749390962639</v>
      </c>
      <c r="F2545">
        <f t="shared" si="196"/>
        <v>0</v>
      </c>
      <c r="W2545">
        <f t="shared" si="199"/>
        <v>47.634730582826563</v>
      </c>
      <c r="X2545">
        <f t="shared" si="197"/>
        <v>39.217200166168872</v>
      </c>
    </row>
    <row r="2546" spans="1:24" x14ac:dyDescent="0.2">
      <c r="A2546" s="1">
        <v>41993</v>
      </c>
      <c r="B2546">
        <v>60.682499999999997</v>
      </c>
      <c r="C2546">
        <f t="shared" si="195"/>
        <v>30</v>
      </c>
      <c r="D2546">
        <f t="shared" si="198"/>
        <v>51.417143333333343</v>
      </c>
      <c r="E2546">
        <f>AVERAGE(B$1:B2546)</f>
        <v>29.803882443047883</v>
      </c>
      <c r="F2546">
        <f t="shared" si="196"/>
        <v>0</v>
      </c>
      <c r="W2546">
        <f t="shared" si="199"/>
        <v>48.05310564237508</v>
      </c>
      <c r="X2546">
        <f t="shared" si="197"/>
        <v>39.448089881641607</v>
      </c>
    </row>
    <row r="2547" spans="1:24" x14ac:dyDescent="0.2">
      <c r="A2547" s="1">
        <v>41996</v>
      </c>
      <c r="B2547">
        <v>56.494</v>
      </c>
      <c r="C2547">
        <f t="shared" si="195"/>
        <v>30</v>
      </c>
      <c r="D2547">
        <f t="shared" si="198"/>
        <v>51.770523333333337</v>
      </c>
      <c r="E2547">
        <f>AVERAGE(B$1:B2547)</f>
        <v>29.814361484098907</v>
      </c>
      <c r="F2547">
        <f t="shared" si="196"/>
        <v>0</v>
      </c>
      <c r="W2547">
        <f t="shared" si="199"/>
        <v>48.403331128932507</v>
      </c>
      <c r="X2547">
        <f t="shared" si="197"/>
        <v>38.519822708373191</v>
      </c>
    </row>
    <row r="2548" spans="1:24" x14ac:dyDescent="0.2">
      <c r="A2548" s="1">
        <v>41997</v>
      </c>
      <c r="B2548">
        <v>54.5687</v>
      </c>
      <c r="C2548">
        <f t="shared" si="195"/>
        <v>30</v>
      </c>
      <c r="D2548">
        <f t="shared" si="198"/>
        <v>52.057746666666667</v>
      </c>
      <c r="E2548">
        <f>AVERAGE(B$1:B2548)</f>
        <v>29.824076687598083</v>
      </c>
      <c r="F2548">
        <f t="shared" si="196"/>
        <v>0</v>
      </c>
      <c r="W2548">
        <f t="shared" si="199"/>
        <v>48.710632601548582</v>
      </c>
      <c r="X2548">
        <f t="shared" si="197"/>
        <v>38.061998920649089</v>
      </c>
    </row>
    <row r="2549" spans="1:24" x14ac:dyDescent="0.2">
      <c r="A2549" s="1">
        <v>41998</v>
      </c>
      <c r="B2549">
        <v>54.491300000000003</v>
      </c>
      <c r="C2549">
        <f t="shared" si="195"/>
        <v>30</v>
      </c>
      <c r="D2549">
        <f t="shared" si="198"/>
        <v>52.329526666666666</v>
      </c>
      <c r="E2549">
        <f>AVERAGE(B$1:B2549)</f>
        <v>29.83375390349153</v>
      </c>
      <c r="F2549">
        <f t="shared" si="196"/>
        <v>0</v>
      </c>
      <c r="W2549">
        <f t="shared" si="199"/>
        <v>49.02268688256715</v>
      </c>
      <c r="X2549">
        <f t="shared" si="197"/>
        <v>38.043153393530567</v>
      </c>
    </row>
    <row r="2550" spans="1:24" x14ac:dyDescent="0.2">
      <c r="A2550" s="1">
        <v>41999</v>
      </c>
      <c r="B2550">
        <v>52.615900000000003</v>
      </c>
      <c r="C2550">
        <f t="shared" si="195"/>
        <v>30</v>
      </c>
      <c r="D2550">
        <f t="shared" si="198"/>
        <v>52.545946666666659</v>
      </c>
      <c r="E2550">
        <f>AVERAGE(B$1:B2550)</f>
        <v>29.84268807843134</v>
      </c>
      <c r="F2550">
        <f t="shared" si="196"/>
        <v>0</v>
      </c>
      <c r="W2550">
        <f t="shared" si="199"/>
        <v>49.29384875351689</v>
      </c>
      <c r="X2550">
        <f t="shared" si="197"/>
        <v>37.575630876007935</v>
      </c>
    </row>
    <row r="2551" spans="1:24" x14ac:dyDescent="0.2">
      <c r="A2551" s="1">
        <v>42000</v>
      </c>
      <c r="B2551">
        <v>52.034300000000002</v>
      </c>
      <c r="C2551">
        <f t="shared" si="195"/>
        <v>30</v>
      </c>
      <c r="D2551">
        <f t="shared" si="198"/>
        <v>52.700689999999994</v>
      </c>
      <c r="E2551">
        <f>AVERAGE(B$1:B2551)</f>
        <v>29.851387259898047</v>
      </c>
      <c r="F2551">
        <f t="shared" si="196"/>
        <v>0</v>
      </c>
      <c r="W2551">
        <f t="shared" si="199"/>
        <v>49.556497691653838</v>
      </c>
      <c r="X2551">
        <f t="shared" si="197"/>
        <v>37.426258470255377</v>
      </c>
    </row>
    <row r="2552" spans="1:24" x14ac:dyDescent="0.2">
      <c r="A2552" s="1">
        <v>42003</v>
      </c>
      <c r="B2552">
        <v>56.680100000000003</v>
      </c>
      <c r="C2552">
        <f t="shared" si="195"/>
        <v>30</v>
      </c>
      <c r="D2552">
        <f t="shared" si="198"/>
        <v>53.01226333333333</v>
      </c>
      <c r="E2552">
        <f>AVERAGE(B$1:B2552)</f>
        <v>29.861900078369874</v>
      </c>
      <c r="F2552">
        <f t="shared" si="196"/>
        <v>0</v>
      </c>
      <c r="W2552">
        <f t="shared" si="199"/>
        <v>49.901095835487482</v>
      </c>
      <c r="X2552">
        <f t="shared" si="197"/>
        <v>38.562988370303543</v>
      </c>
    </row>
    <row r="2553" spans="1:24" x14ac:dyDescent="0.2">
      <c r="A2553" s="1">
        <v>42004</v>
      </c>
      <c r="B2553">
        <v>56.258400000000002</v>
      </c>
      <c r="C2553">
        <f t="shared" si="195"/>
        <v>30</v>
      </c>
      <c r="D2553">
        <f t="shared" si="198"/>
        <v>53.321553333333327</v>
      </c>
      <c r="E2553">
        <f>AVERAGE(B$1:B2553)</f>
        <v>29.872239482961191</v>
      </c>
      <c r="F2553">
        <f t="shared" si="196"/>
        <v>0</v>
      </c>
      <c r="W2553">
        <f t="shared" si="199"/>
        <v>50.231328510066952</v>
      </c>
      <c r="X2553">
        <f t="shared" si="197"/>
        <v>38.464905994328547</v>
      </c>
    </row>
    <row r="2554" spans="1:24" x14ac:dyDescent="0.2">
      <c r="A2554" s="1">
        <v>42005</v>
      </c>
      <c r="B2554">
        <v>56.2376</v>
      </c>
      <c r="C2554">
        <f t="shared" si="195"/>
        <v>30</v>
      </c>
      <c r="D2554">
        <f t="shared" si="198"/>
        <v>53.628493333333317</v>
      </c>
      <c r="E2554">
        <f>AVERAGE(B$1:B2554)</f>
        <v>29.882562646828472</v>
      </c>
      <c r="F2554">
        <f t="shared" si="196"/>
        <v>0</v>
      </c>
      <c r="W2554">
        <f t="shared" si="199"/>
        <v>50.559585764567807</v>
      </c>
      <c r="X2554">
        <f t="shared" si="197"/>
        <v>38.460043113503396</v>
      </c>
    </row>
    <row r="2555" spans="1:24" x14ac:dyDescent="0.2">
      <c r="A2555" s="1">
        <v>42017</v>
      </c>
      <c r="B2555">
        <v>62.7363</v>
      </c>
      <c r="C2555">
        <f t="shared" si="195"/>
        <v>30</v>
      </c>
      <c r="D2555">
        <f t="shared" si="198"/>
        <v>54.162879999999987</v>
      </c>
      <c r="E2555">
        <f>AVERAGE(B$1:B2555)</f>
        <v>29.895421252446152</v>
      </c>
      <c r="F2555">
        <f t="shared" si="196"/>
        <v>0</v>
      </c>
      <c r="W2555">
        <f t="shared" si="199"/>
        <v>51.001880374887264</v>
      </c>
      <c r="X2555">
        <f t="shared" si="197"/>
        <v>39.87236124738606</v>
      </c>
    </row>
    <row r="2556" spans="1:24" x14ac:dyDescent="0.2">
      <c r="A2556" s="1">
        <v>42018</v>
      </c>
      <c r="B2556">
        <v>64.842500000000001</v>
      </c>
      <c r="C2556">
        <f t="shared" si="195"/>
        <v>30</v>
      </c>
      <c r="D2556">
        <f t="shared" si="198"/>
        <v>54.797876666666653</v>
      </c>
      <c r="E2556">
        <f>AVERAGE(B$1:B2556)</f>
        <v>29.909093818466321</v>
      </c>
      <c r="F2556">
        <f t="shared" si="196"/>
        <v>0</v>
      </c>
      <c r="W2556">
        <f t="shared" si="199"/>
        <v>51.478839696511187</v>
      </c>
      <c r="X2556">
        <f t="shared" si="197"/>
        <v>40.288215306665933</v>
      </c>
    </row>
    <row r="2557" spans="1:24" x14ac:dyDescent="0.2">
      <c r="A2557" s="1">
        <v>42019</v>
      </c>
      <c r="B2557">
        <v>66.098299999999995</v>
      </c>
      <c r="C2557">
        <f t="shared" si="195"/>
        <v>30</v>
      </c>
      <c r="D2557">
        <f t="shared" si="198"/>
        <v>55.508313333333327</v>
      </c>
      <c r="E2557">
        <f>AVERAGE(B$1:B2557)</f>
        <v>29.923246812671067</v>
      </c>
      <c r="F2557">
        <f t="shared" si="196"/>
        <v>0</v>
      </c>
      <c r="W2557">
        <f t="shared" si="199"/>
        <v>51.962499059853236</v>
      </c>
      <c r="X2557">
        <f t="shared" si="197"/>
        <v>40.527418743672676</v>
      </c>
    </row>
    <row r="2558" spans="1:24" x14ac:dyDescent="0.2">
      <c r="A2558" s="1">
        <v>42020</v>
      </c>
      <c r="B2558">
        <v>64.833699999999993</v>
      </c>
      <c r="C2558">
        <f t="shared" si="195"/>
        <v>30</v>
      </c>
      <c r="D2558">
        <f t="shared" si="198"/>
        <v>56.170243333333318</v>
      </c>
      <c r="E2558">
        <f>AVERAGE(B$1:B2558)</f>
        <v>29.936894370602001</v>
      </c>
      <c r="F2558">
        <f t="shared" si="196"/>
        <v>0</v>
      </c>
      <c r="W2558">
        <f t="shared" si="199"/>
        <v>52.467290632111833</v>
      </c>
      <c r="X2558">
        <f t="shared" si="197"/>
        <v>40.286516555119761</v>
      </c>
    </row>
    <row r="2559" spans="1:24" x14ac:dyDescent="0.2">
      <c r="A2559" s="1">
        <v>42021</v>
      </c>
      <c r="B2559">
        <v>65.1738</v>
      </c>
      <c r="C2559">
        <f t="shared" si="195"/>
        <v>30</v>
      </c>
      <c r="D2559">
        <f t="shared" si="198"/>
        <v>56.795223333333318</v>
      </c>
      <c r="E2559">
        <f>AVERAGE(B$1:B2559)</f>
        <v>29.950664165689691</v>
      </c>
      <c r="F2559">
        <f t="shared" si="196"/>
        <v>0</v>
      </c>
      <c r="W2559">
        <f t="shared" si="199"/>
        <v>52.916731845620575</v>
      </c>
      <c r="X2559">
        <f t="shared" si="197"/>
        <v>40.351939021274163</v>
      </c>
    </row>
    <row r="2560" spans="1:24" x14ac:dyDescent="0.2">
      <c r="A2560" s="1">
        <v>42024</v>
      </c>
      <c r="B2560">
        <v>64.973200000000006</v>
      </c>
      <c r="C2560">
        <f t="shared" si="195"/>
        <v>30</v>
      </c>
      <c r="D2560">
        <f t="shared" si="198"/>
        <v>57.37223333333332</v>
      </c>
      <c r="E2560">
        <f>AVERAGE(B$1:B2560)</f>
        <v>29.964344843749966</v>
      </c>
      <c r="F2560">
        <f t="shared" si="196"/>
        <v>0</v>
      </c>
      <c r="W2560">
        <f t="shared" si="199"/>
        <v>53.345557896622658</v>
      </c>
      <c r="X2560">
        <f t="shared" si="197"/>
        <v>40.313408262806334</v>
      </c>
    </row>
    <row r="2561" spans="1:24" x14ac:dyDescent="0.2">
      <c r="A2561" s="1">
        <v>42025</v>
      </c>
      <c r="B2561">
        <v>64.986199999999997</v>
      </c>
      <c r="C2561">
        <f t="shared" si="195"/>
        <v>30</v>
      </c>
      <c r="D2561">
        <f t="shared" si="198"/>
        <v>57.894373333333334</v>
      </c>
      <c r="E2561">
        <f>AVERAGE(B$1:B2561)</f>
        <v>29.978019914096024</v>
      </c>
      <c r="F2561">
        <f t="shared" si="196"/>
        <v>0</v>
      </c>
      <c r="W2561">
        <f t="shared" si="199"/>
        <v>53.708984503182265</v>
      </c>
      <c r="X2561">
        <f t="shared" si="197"/>
        <v>40.315910243438495</v>
      </c>
    </row>
    <row r="2562" spans="1:24" x14ac:dyDescent="0.2">
      <c r="A2562" s="1">
        <v>42026</v>
      </c>
      <c r="B2562">
        <v>65.555800000000005</v>
      </c>
      <c r="C2562">
        <f t="shared" ref="C2562:C2625" si="200">IF(B2562&gt;30,30,0)</f>
        <v>30</v>
      </c>
      <c r="D2562">
        <f t="shared" si="198"/>
        <v>58.352673333333328</v>
      </c>
      <c r="E2562">
        <f>AVERAGE(B$1:B2562)</f>
        <v>29.99190663544103</v>
      </c>
      <c r="F2562">
        <f t="shared" ref="F2562:F2625" si="201">IF(AND(B2562&gt;33,B2562&lt;35),"ВХОД",)</f>
        <v>0</v>
      </c>
      <c r="W2562">
        <f t="shared" si="199"/>
        <v>54.136286565690199</v>
      </c>
      <c r="X2562">
        <f t="shared" si="197"/>
        <v>40.42486162260942</v>
      </c>
    </row>
    <row r="2563" spans="1:24" x14ac:dyDescent="0.2">
      <c r="A2563" s="1">
        <v>42027</v>
      </c>
      <c r="B2563">
        <v>65.400000000000006</v>
      </c>
      <c r="C2563">
        <f t="shared" si="200"/>
        <v>30</v>
      </c>
      <c r="D2563">
        <f t="shared" si="198"/>
        <v>58.840413333333331</v>
      </c>
      <c r="E2563">
        <f>AVERAGE(B$1:B2563)</f>
        <v>30.005721732344874</v>
      </c>
      <c r="F2563">
        <f t="shared" si="201"/>
        <v>0</v>
      </c>
      <c r="W2563">
        <f t="shared" si="199"/>
        <v>54.562534591520681</v>
      </c>
      <c r="X2563">
        <f t="shared" ref="X2563:X2626" si="202">HARMEAN($B$1,B2563)</f>
        <v>40.395190990716792</v>
      </c>
    </row>
    <row r="2564" spans="1:24" x14ac:dyDescent="0.2">
      <c r="A2564" s="1">
        <v>42028</v>
      </c>
      <c r="B2564">
        <v>63.393000000000001</v>
      </c>
      <c r="C2564">
        <f t="shared" si="200"/>
        <v>30</v>
      </c>
      <c r="D2564">
        <f t="shared" si="198"/>
        <v>59.140776666666667</v>
      </c>
      <c r="E2564">
        <f>AVERAGE(B$1:B2564)</f>
        <v>30.018743291731635</v>
      </c>
      <c r="F2564">
        <f t="shared" si="201"/>
        <v>0</v>
      </c>
      <c r="W2564">
        <f t="shared" si="199"/>
        <v>54.943850397935989</v>
      </c>
      <c r="X2564">
        <f t="shared" si="202"/>
        <v>40.004051231220721</v>
      </c>
    </row>
    <row r="2565" spans="1:24" x14ac:dyDescent="0.2">
      <c r="A2565" s="1">
        <v>42031</v>
      </c>
      <c r="B2565">
        <v>65.593699999999998</v>
      </c>
      <c r="C2565">
        <f t="shared" si="200"/>
        <v>30</v>
      </c>
      <c r="D2565">
        <f t="shared" si="198"/>
        <v>59.570793333333341</v>
      </c>
      <c r="E2565">
        <f>AVERAGE(B$1:B2565)</f>
        <v>30.032612670565264</v>
      </c>
      <c r="F2565">
        <f t="shared" si="201"/>
        <v>0</v>
      </c>
      <c r="W2565">
        <f t="shared" si="199"/>
        <v>55.375517350823259</v>
      </c>
      <c r="X2565">
        <f t="shared" si="202"/>
        <v>40.432064572999735</v>
      </c>
    </row>
    <row r="2566" spans="1:24" x14ac:dyDescent="0.2">
      <c r="A2566" s="1">
        <v>42032</v>
      </c>
      <c r="B2566">
        <v>67.815299999999993</v>
      </c>
      <c r="C2566">
        <f t="shared" si="200"/>
        <v>30</v>
      </c>
      <c r="D2566">
        <f t="shared" si="198"/>
        <v>60.06101000000001</v>
      </c>
      <c r="E2566">
        <f>AVERAGE(B$1:B2566)</f>
        <v>30.047337022603237</v>
      </c>
      <c r="F2566">
        <f t="shared" si="201"/>
        <v>0</v>
      </c>
      <c r="W2566">
        <f t="shared" si="199"/>
        <v>55.818232177905209</v>
      </c>
      <c r="X2566">
        <f t="shared" si="202"/>
        <v>40.84445164549448</v>
      </c>
    </row>
    <row r="2567" spans="1:24" x14ac:dyDescent="0.2">
      <c r="A2567" s="1">
        <v>42033</v>
      </c>
      <c r="B2567">
        <v>67.150599999999997</v>
      </c>
      <c r="C2567">
        <f t="shared" si="200"/>
        <v>30</v>
      </c>
      <c r="D2567">
        <f t="shared" si="198"/>
        <v>60.522433333333332</v>
      </c>
      <c r="E2567">
        <f>AVERAGE(B$1:B2567)</f>
        <v>30.061790962212662</v>
      </c>
      <c r="F2567">
        <f t="shared" si="201"/>
        <v>0</v>
      </c>
      <c r="W2567">
        <f t="shared" si="199"/>
        <v>56.253731980685096</v>
      </c>
      <c r="X2567">
        <f t="shared" si="202"/>
        <v>40.723059226961908</v>
      </c>
    </row>
    <row r="2568" spans="1:24" x14ac:dyDescent="0.2">
      <c r="A2568" s="1">
        <v>42034</v>
      </c>
      <c r="B2568">
        <v>68.7303</v>
      </c>
      <c r="C2568">
        <f t="shared" si="200"/>
        <v>30</v>
      </c>
      <c r="D2568">
        <f t="shared" si="198"/>
        <v>61.00639000000001</v>
      </c>
      <c r="E2568">
        <f>AVERAGE(B$1:B2568)</f>
        <v>30.076848792834852</v>
      </c>
      <c r="F2568">
        <f t="shared" si="201"/>
        <v>0</v>
      </c>
      <c r="W2568">
        <f t="shared" si="199"/>
        <v>56.731373110292978</v>
      </c>
      <c r="X2568">
        <f t="shared" si="202"/>
        <v>41.008860781172956</v>
      </c>
    </row>
    <row r="2569" spans="1:24" x14ac:dyDescent="0.2">
      <c r="A2569" s="1">
        <v>42035</v>
      </c>
      <c r="B2569">
        <v>68.929100000000005</v>
      </c>
      <c r="C2569">
        <f t="shared" si="200"/>
        <v>30</v>
      </c>
      <c r="D2569">
        <f t="shared" si="198"/>
        <v>61.494833333333332</v>
      </c>
      <c r="E2569">
        <f>AVERAGE(B$1:B2569)</f>
        <v>30.091972284935729</v>
      </c>
      <c r="F2569">
        <f t="shared" si="201"/>
        <v>0</v>
      </c>
      <c r="W2569">
        <f t="shared" si="199"/>
        <v>57.215397726015631</v>
      </c>
      <c r="X2569">
        <f t="shared" si="202"/>
        <v>41.044176234494635</v>
      </c>
    </row>
    <row r="2570" spans="1:24" x14ac:dyDescent="0.2">
      <c r="A2570" s="1">
        <v>42038</v>
      </c>
      <c r="B2570">
        <v>69.664000000000001</v>
      </c>
      <c r="C2570">
        <f t="shared" si="200"/>
        <v>30</v>
      </c>
      <c r="D2570">
        <f t="shared" si="198"/>
        <v>61.990526666666675</v>
      </c>
      <c r="E2570">
        <f>AVERAGE(B$1:B2570)</f>
        <v>30.107369961089454</v>
      </c>
      <c r="F2570">
        <f t="shared" si="201"/>
        <v>0</v>
      </c>
      <c r="W2570">
        <f t="shared" si="199"/>
        <v>57.726039431460549</v>
      </c>
      <c r="X2570">
        <f t="shared" si="202"/>
        <v>41.173493495566632</v>
      </c>
    </row>
    <row r="2571" spans="1:24" x14ac:dyDescent="0.2">
      <c r="A2571" s="1">
        <v>42039</v>
      </c>
      <c r="B2571">
        <v>67.7727</v>
      </c>
      <c r="C2571">
        <f t="shared" si="200"/>
        <v>30</v>
      </c>
      <c r="D2571">
        <f t="shared" si="198"/>
        <v>62.35322</v>
      </c>
      <c r="E2571">
        <f>AVERAGE(B$1:B2571)</f>
        <v>30.122020031116257</v>
      </c>
      <c r="F2571">
        <f t="shared" si="201"/>
        <v>0</v>
      </c>
      <c r="W2571">
        <f t="shared" si="199"/>
        <v>58.231141792374537</v>
      </c>
      <c r="X2571">
        <f t="shared" si="202"/>
        <v>40.836721617483768</v>
      </c>
    </row>
    <row r="2572" spans="1:24" x14ac:dyDescent="0.2">
      <c r="A2572" s="1">
        <v>42040</v>
      </c>
      <c r="B2572">
        <v>65.447000000000003</v>
      </c>
      <c r="C2572">
        <f t="shared" si="200"/>
        <v>30</v>
      </c>
      <c r="D2572">
        <f t="shared" si="198"/>
        <v>62.589916666666674</v>
      </c>
      <c r="E2572">
        <f>AVERAGE(B$1:B2572)</f>
        <v>30.135754471228577</v>
      </c>
      <c r="F2572">
        <f t="shared" si="201"/>
        <v>0</v>
      </c>
      <c r="W2572">
        <f t="shared" si="199"/>
        <v>58.724122108848682</v>
      </c>
      <c r="X2572">
        <f t="shared" si="202"/>
        <v>40.404151981527292</v>
      </c>
    </row>
    <row r="2573" spans="1:24" x14ac:dyDescent="0.2">
      <c r="A2573" s="1">
        <v>42041</v>
      </c>
      <c r="B2573">
        <v>68.6113</v>
      </c>
      <c r="C2573">
        <f t="shared" si="200"/>
        <v>30</v>
      </c>
      <c r="D2573">
        <f t="shared" si="198"/>
        <v>62.838586666666679</v>
      </c>
      <c r="E2573">
        <f>AVERAGE(B$1:B2573)</f>
        <v>30.150708045083523</v>
      </c>
      <c r="F2573">
        <f t="shared" si="201"/>
        <v>0</v>
      </c>
      <c r="W2573">
        <f t="shared" si="199"/>
        <v>59.277852375059709</v>
      </c>
      <c r="X2573">
        <f t="shared" si="202"/>
        <v>40.987652580245872</v>
      </c>
    </row>
    <row r="2574" spans="1:24" x14ac:dyDescent="0.2">
      <c r="A2574" s="1">
        <v>42042</v>
      </c>
      <c r="B2574">
        <v>66.043199999999999</v>
      </c>
      <c r="C2574">
        <f t="shared" si="200"/>
        <v>30</v>
      </c>
      <c r="D2574">
        <f t="shared" si="198"/>
        <v>62.780523333333335</v>
      </c>
      <c r="E2574">
        <f>AVERAGE(B$1:B2574)</f>
        <v>30.164652292152255</v>
      </c>
      <c r="F2574">
        <f t="shared" si="201"/>
        <v>0</v>
      </c>
      <c r="W2574">
        <f t="shared" si="199"/>
        <v>59.743997599534431</v>
      </c>
      <c r="X2574">
        <f t="shared" si="202"/>
        <v>40.517055635612437</v>
      </c>
    </row>
    <row r="2575" spans="1:24" x14ac:dyDescent="0.2">
      <c r="A2575" s="1">
        <v>42045</v>
      </c>
      <c r="B2575">
        <v>65.781700000000001</v>
      </c>
      <c r="C2575">
        <f t="shared" si="200"/>
        <v>30</v>
      </c>
      <c r="D2575">
        <f t="shared" si="198"/>
        <v>62.986483333333325</v>
      </c>
      <c r="E2575">
        <f>AVERAGE(B$1:B2575)</f>
        <v>30.17848415533977</v>
      </c>
      <c r="F2575">
        <f t="shared" si="201"/>
        <v>0</v>
      </c>
      <c r="W2575">
        <f t="shared" si="199"/>
        <v>60.173284133874176</v>
      </c>
      <c r="X2575">
        <f t="shared" si="202"/>
        <v>40.467709290020117</v>
      </c>
    </row>
    <row r="2576" spans="1:24" x14ac:dyDescent="0.2">
      <c r="A2576" s="1">
        <v>42046</v>
      </c>
      <c r="B2576">
        <v>65.446899999999999</v>
      </c>
      <c r="C2576">
        <f t="shared" si="200"/>
        <v>30</v>
      </c>
      <c r="D2576">
        <f t="shared" si="198"/>
        <v>63.14529666666666</v>
      </c>
      <c r="E2576">
        <f>AVERAGE(B$1:B2576)</f>
        <v>30.192175310558969</v>
      </c>
      <c r="F2576">
        <f t="shared" si="201"/>
        <v>0</v>
      </c>
      <c r="W2576">
        <f t="shared" si="199"/>
        <v>60.552723247248956</v>
      </c>
      <c r="X2576">
        <f t="shared" si="202"/>
        <v>40.40413292503483</v>
      </c>
    </row>
    <row r="2577" spans="1:24" x14ac:dyDescent="0.2">
      <c r="A2577" s="1">
        <v>42047</v>
      </c>
      <c r="B2577">
        <v>66.058499999999995</v>
      </c>
      <c r="C2577">
        <f t="shared" si="200"/>
        <v>30</v>
      </c>
      <c r="D2577">
        <f t="shared" si="198"/>
        <v>63.464113333333337</v>
      </c>
      <c r="E2577">
        <f>AVERAGE(B$1:B2577)</f>
        <v>30.206093170353085</v>
      </c>
      <c r="F2577">
        <f t="shared" si="201"/>
        <v>0</v>
      </c>
      <c r="W2577">
        <f t="shared" si="199"/>
        <v>60.880618511488869</v>
      </c>
      <c r="X2577">
        <f t="shared" si="202"/>
        <v>40.519934433868698</v>
      </c>
    </row>
    <row r="2578" spans="1:24" x14ac:dyDescent="0.2">
      <c r="A2578" s="1">
        <v>42048</v>
      </c>
      <c r="B2578">
        <v>66.099400000000003</v>
      </c>
      <c r="C2578">
        <f t="shared" si="200"/>
        <v>30</v>
      </c>
      <c r="D2578">
        <f t="shared" si="198"/>
        <v>63.848469999999999</v>
      </c>
      <c r="E2578">
        <f>AVERAGE(B$1:B2578)</f>
        <v>30.220016097750158</v>
      </c>
      <c r="F2578">
        <f t="shared" si="201"/>
        <v>0</v>
      </c>
      <c r="W2578">
        <f t="shared" si="199"/>
        <v>61.238694887041284</v>
      </c>
      <c r="X2578">
        <f t="shared" si="202"/>
        <v>40.527625507701288</v>
      </c>
    </row>
    <row r="2579" spans="1:24" x14ac:dyDescent="0.2">
      <c r="A2579" s="1">
        <v>42049</v>
      </c>
      <c r="B2579">
        <v>65.086200000000005</v>
      </c>
      <c r="C2579">
        <f t="shared" si="200"/>
        <v>30</v>
      </c>
      <c r="D2579">
        <f t="shared" si="198"/>
        <v>64.201633333333334</v>
      </c>
      <c r="E2579">
        <f>AVERAGE(B$1:B2579)</f>
        <v>30.233535362543588</v>
      </c>
      <c r="F2579">
        <f t="shared" si="201"/>
        <v>0</v>
      </c>
      <c r="W2579">
        <f t="shared" si="199"/>
        <v>61.483699581017511</v>
      </c>
      <c r="X2579">
        <f t="shared" si="202"/>
        <v>40.335133187853494</v>
      </c>
    </row>
    <row r="2580" spans="1:24" x14ac:dyDescent="0.2">
      <c r="A2580" s="1">
        <v>42052</v>
      </c>
      <c r="B2580">
        <v>62.663200000000003</v>
      </c>
      <c r="C2580">
        <f t="shared" si="200"/>
        <v>30</v>
      </c>
      <c r="D2580">
        <f t="shared" si="198"/>
        <v>64.536543333333327</v>
      </c>
      <c r="E2580">
        <f>AVERAGE(B$1:B2580)</f>
        <v>30.246104999999964</v>
      </c>
      <c r="F2580">
        <f t="shared" si="201"/>
        <v>0</v>
      </c>
      <c r="W2580">
        <f t="shared" si="199"/>
        <v>61.720920116354215</v>
      </c>
      <c r="X2580">
        <f t="shared" si="202"/>
        <v>39.857585860678931</v>
      </c>
    </row>
    <row r="2581" spans="1:24" x14ac:dyDescent="0.2">
      <c r="A2581" s="1">
        <v>42053</v>
      </c>
      <c r="B2581">
        <v>62.835299999999997</v>
      </c>
      <c r="C2581">
        <f t="shared" si="200"/>
        <v>30</v>
      </c>
      <c r="D2581">
        <f t="shared" si="198"/>
        <v>64.896576666666675</v>
      </c>
      <c r="E2581">
        <f>AVERAGE(B$1:B2581)</f>
        <v>30.258731576908144</v>
      </c>
      <c r="F2581">
        <f t="shared" si="201"/>
        <v>0</v>
      </c>
      <c r="W2581">
        <f t="shared" si="199"/>
        <v>61.952015614380088</v>
      </c>
      <c r="X2581">
        <f t="shared" si="202"/>
        <v>39.892334279913577</v>
      </c>
    </row>
    <row r="2582" spans="1:24" x14ac:dyDescent="0.2">
      <c r="A2582" s="1">
        <v>42054</v>
      </c>
      <c r="B2582">
        <v>62.400100000000002</v>
      </c>
      <c r="C2582">
        <f t="shared" si="200"/>
        <v>30</v>
      </c>
      <c r="D2582">
        <f t="shared" si="198"/>
        <v>65.087243333333333</v>
      </c>
      <c r="E2582">
        <f>AVERAGE(B$1:B2582)</f>
        <v>30.2711798218435</v>
      </c>
      <c r="F2582">
        <f t="shared" si="201"/>
        <v>0</v>
      </c>
      <c r="W2582">
        <f t="shared" si="199"/>
        <v>62.169203170406121</v>
      </c>
      <c r="X2582">
        <f t="shared" si="202"/>
        <v>39.804211459848837</v>
      </c>
    </row>
    <row r="2583" spans="1:24" x14ac:dyDescent="0.2">
      <c r="A2583" s="1">
        <v>42055</v>
      </c>
      <c r="B2583">
        <v>62.130699999999997</v>
      </c>
      <c r="C2583">
        <f t="shared" si="200"/>
        <v>30</v>
      </c>
      <c r="D2583">
        <f t="shared" si="198"/>
        <v>65.282986666666659</v>
      </c>
      <c r="E2583">
        <f>AVERAGE(B$1:B2583)</f>
        <v>30.283514130855558</v>
      </c>
      <c r="F2583">
        <f t="shared" si="201"/>
        <v>0</v>
      </c>
      <c r="W2583">
        <f t="shared" si="199"/>
        <v>62.357855048062156</v>
      </c>
      <c r="X2583">
        <f t="shared" si="202"/>
        <v>39.749240423806086</v>
      </c>
    </row>
    <row r="2584" spans="1:24" x14ac:dyDescent="0.2">
      <c r="A2584" s="1">
        <v>42056</v>
      </c>
      <c r="B2584">
        <v>61.723500000000001</v>
      </c>
      <c r="C2584">
        <f t="shared" si="200"/>
        <v>30</v>
      </c>
      <c r="D2584">
        <f t="shared" si="198"/>
        <v>65.465850000000003</v>
      </c>
      <c r="E2584">
        <f>AVERAGE(B$1:B2584)</f>
        <v>30.295681308049499</v>
      </c>
      <c r="F2584">
        <f t="shared" si="201"/>
        <v>0</v>
      </c>
      <c r="W2584">
        <f t="shared" si="199"/>
        <v>62.536295749079279</v>
      </c>
      <c r="X2584">
        <f t="shared" si="202"/>
        <v>39.665533166420914</v>
      </c>
    </row>
    <row r="2585" spans="1:24" x14ac:dyDescent="0.2">
      <c r="A2585" s="1">
        <v>42060</v>
      </c>
      <c r="B2585">
        <v>63.508299999999998</v>
      </c>
      <c r="C2585">
        <f t="shared" si="200"/>
        <v>30</v>
      </c>
      <c r="D2585">
        <f t="shared" si="198"/>
        <v>65.491583333333338</v>
      </c>
      <c r="E2585">
        <f>AVERAGE(B$1:B2585)</f>
        <v>30.308529516440966</v>
      </c>
      <c r="F2585">
        <f t="shared" si="201"/>
        <v>0</v>
      </c>
      <c r="W2585">
        <f t="shared" si="199"/>
        <v>62.741757846902814</v>
      </c>
      <c r="X2585">
        <f t="shared" si="202"/>
        <v>40.026980189300843</v>
      </c>
    </row>
    <row r="2586" spans="1:24" x14ac:dyDescent="0.2">
      <c r="A2586" s="1">
        <v>42061</v>
      </c>
      <c r="B2586">
        <v>62.590600000000002</v>
      </c>
      <c r="C2586">
        <f t="shared" si="200"/>
        <v>30</v>
      </c>
      <c r="D2586">
        <f t="shared" si="198"/>
        <v>65.416520000000006</v>
      </c>
      <c r="E2586">
        <f>AVERAGE(B$1:B2586)</f>
        <v>30.321012915699882</v>
      </c>
      <c r="F2586">
        <f t="shared" si="201"/>
        <v>0</v>
      </c>
      <c r="W2586">
        <f t="shared" si="199"/>
        <v>62.874998277390951</v>
      </c>
      <c r="X2586">
        <f t="shared" si="202"/>
        <v>39.84288824981212</v>
      </c>
    </row>
    <row r="2587" spans="1:24" x14ac:dyDescent="0.2">
      <c r="A2587" s="1">
        <v>42062</v>
      </c>
      <c r="B2587">
        <v>60.710900000000002</v>
      </c>
      <c r="C2587">
        <f t="shared" si="200"/>
        <v>30</v>
      </c>
      <c r="D2587">
        <f t="shared" si="198"/>
        <v>65.23693999999999</v>
      </c>
      <c r="E2587">
        <f>AVERAGE(B$1:B2587)</f>
        <v>30.332760069578626</v>
      </c>
      <c r="F2587">
        <f t="shared" si="201"/>
        <v>0</v>
      </c>
      <c r="W2587">
        <f t="shared" si="199"/>
        <v>62.930535455359546</v>
      </c>
      <c r="X2587">
        <f t="shared" si="202"/>
        <v>39.454088844955095</v>
      </c>
    </row>
    <row r="2588" spans="1:24" x14ac:dyDescent="0.2">
      <c r="A2588" s="1">
        <v>42063</v>
      </c>
      <c r="B2588">
        <v>61.271799999999999</v>
      </c>
      <c r="C2588">
        <f t="shared" si="200"/>
        <v>30</v>
      </c>
      <c r="D2588">
        <f t="shared" si="198"/>
        <v>65.118210000000005</v>
      </c>
      <c r="E2588">
        <f>AVERAGE(B$1:B2588)</f>
        <v>30.344714876352359</v>
      </c>
      <c r="F2588">
        <f t="shared" si="201"/>
        <v>0</v>
      </c>
      <c r="W2588">
        <f t="shared" si="199"/>
        <v>62.933290780448566</v>
      </c>
      <c r="X2588">
        <f t="shared" si="202"/>
        <v>39.571796829410061</v>
      </c>
    </row>
    <row r="2589" spans="1:24" x14ac:dyDescent="0.2">
      <c r="A2589" s="1">
        <v>42066</v>
      </c>
      <c r="B2589">
        <v>62.224800000000002</v>
      </c>
      <c r="C2589">
        <f t="shared" si="200"/>
        <v>30</v>
      </c>
      <c r="D2589">
        <f t="shared" si="198"/>
        <v>65.019909999999996</v>
      </c>
      <c r="E2589">
        <f>AVERAGE(B$1:B2589)</f>
        <v>30.357028543839281</v>
      </c>
      <c r="F2589">
        <f t="shared" si="201"/>
        <v>0</v>
      </c>
      <c r="W2589">
        <f t="shared" si="199"/>
        <v>62.813707136281778</v>
      </c>
      <c r="X2589">
        <f t="shared" si="202"/>
        <v>39.768478324541377</v>
      </c>
    </row>
    <row r="2590" spans="1:24" x14ac:dyDescent="0.2">
      <c r="A2590" s="1">
        <v>42067</v>
      </c>
      <c r="B2590">
        <v>62.364899999999999</v>
      </c>
      <c r="C2590">
        <f t="shared" si="200"/>
        <v>30</v>
      </c>
      <c r="D2590">
        <f t="shared" si="198"/>
        <v>64.932966666666672</v>
      </c>
      <c r="E2590">
        <f>AVERAGE(B$1:B2590)</f>
        <v>30.369386795366758</v>
      </c>
      <c r="F2590">
        <f t="shared" si="201"/>
        <v>0</v>
      </c>
      <c r="W2590">
        <f t="shared" si="199"/>
        <v>62.876969184676931</v>
      </c>
      <c r="X2590">
        <f t="shared" si="202"/>
        <v>39.79704727096442</v>
      </c>
    </row>
    <row r="2591" spans="1:24" x14ac:dyDescent="0.2">
      <c r="A2591" s="1">
        <v>42068</v>
      </c>
      <c r="B2591">
        <v>61.874499999999998</v>
      </c>
      <c r="C2591">
        <f t="shared" si="200"/>
        <v>30</v>
      </c>
      <c r="D2591">
        <f t="shared" ref="D2591:D2654" si="203">AVERAGE(B2562:B2591)</f>
        <v>64.829243333333324</v>
      </c>
      <c r="E2591">
        <f>AVERAGE(B$1:B2591)</f>
        <v>30.381546236974106</v>
      </c>
      <c r="F2591">
        <f t="shared" si="201"/>
        <v>0</v>
      </c>
      <c r="W2591">
        <f t="shared" si="199"/>
        <v>62.904155777501117</v>
      </c>
      <c r="X2591">
        <f t="shared" si="202"/>
        <v>39.696661221183163</v>
      </c>
    </row>
    <row r="2592" spans="1:24" x14ac:dyDescent="0.2">
      <c r="A2592" s="1">
        <v>42069</v>
      </c>
      <c r="B2592">
        <v>61.845700000000001</v>
      </c>
      <c r="C2592">
        <f t="shared" si="200"/>
        <v>30</v>
      </c>
      <c r="D2592">
        <f t="shared" si="203"/>
        <v>64.705573333333334</v>
      </c>
      <c r="E2592">
        <f>AVERAGE(B$1:B2592)</f>
        <v>30.393685185185152</v>
      </c>
      <c r="F2592">
        <f t="shared" si="201"/>
        <v>0</v>
      </c>
      <c r="W2592">
        <f t="shared" si="199"/>
        <v>63.030801714855897</v>
      </c>
      <c r="X2592">
        <f t="shared" si="202"/>
        <v>39.690732181301684</v>
      </c>
    </row>
    <row r="2593" spans="1:24" x14ac:dyDescent="0.2">
      <c r="A2593" s="1">
        <v>42070</v>
      </c>
      <c r="B2593">
        <v>59.9938</v>
      </c>
      <c r="C2593">
        <f t="shared" si="200"/>
        <v>30</v>
      </c>
      <c r="D2593">
        <f t="shared" si="203"/>
        <v>64.525366666666656</v>
      </c>
      <c r="E2593">
        <f>AVERAGE(B$1:B2593)</f>
        <v>30.405100578480489</v>
      </c>
      <c r="F2593">
        <f t="shared" si="201"/>
        <v>0</v>
      </c>
      <c r="W2593">
        <f t="shared" si="199"/>
        <v>63.163699570191106</v>
      </c>
      <c r="X2593">
        <f t="shared" si="202"/>
        <v>39.301445726672959</v>
      </c>
    </row>
    <row r="2594" spans="1:24" x14ac:dyDescent="0.2">
      <c r="A2594" s="1">
        <v>42074</v>
      </c>
      <c r="B2594">
        <v>60.664900000000003</v>
      </c>
      <c r="C2594">
        <f t="shared" si="200"/>
        <v>30</v>
      </c>
      <c r="D2594">
        <f t="shared" si="203"/>
        <v>64.434429999999992</v>
      </c>
      <c r="E2594">
        <f>AVERAGE(B$1:B2594)</f>
        <v>30.416765882806445</v>
      </c>
      <c r="F2594">
        <f t="shared" si="201"/>
        <v>0</v>
      </c>
      <c r="W2594">
        <f t="shared" si="199"/>
        <v>63.314523685482094</v>
      </c>
      <c r="X2594">
        <f t="shared" si="202"/>
        <v>39.444370311712561</v>
      </c>
    </row>
    <row r="2595" spans="1:24" x14ac:dyDescent="0.2">
      <c r="A2595" s="1">
        <v>42075</v>
      </c>
      <c r="B2595">
        <v>62.679699999999997</v>
      </c>
      <c r="C2595">
        <f t="shared" si="200"/>
        <v>30</v>
      </c>
      <c r="D2595">
        <f t="shared" si="203"/>
        <v>64.33729666666666</v>
      </c>
      <c r="E2595">
        <f>AVERAGE(B$1:B2595)</f>
        <v>30.429198612716728</v>
      </c>
      <c r="F2595">
        <f t="shared" si="201"/>
        <v>0</v>
      </c>
      <c r="W2595">
        <f t="shared" si="199"/>
        <v>63.561253448171897</v>
      </c>
      <c r="X2595">
        <f t="shared" si="202"/>
        <v>39.860922988266864</v>
      </c>
    </row>
    <row r="2596" spans="1:24" x14ac:dyDescent="0.2">
      <c r="A2596" s="1">
        <v>42076</v>
      </c>
      <c r="B2596">
        <v>60.959499999999998</v>
      </c>
      <c r="C2596">
        <f t="shared" si="200"/>
        <v>30</v>
      </c>
      <c r="D2596">
        <f t="shared" si="203"/>
        <v>64.108769999999993</v>
      </c>
      <c r="E2596">
        <f>AVERAGE(B$1:B2596)</f>
        <v>30.440959129429856</v>
      </c>
      <c r="F2596">
        <f t="shared" si="201"/>
        <v>0</v>
      </c>
      <c r="W2596">
        <f t="shared" si="199"/>
        <v>63.785250897147925</v>
      </c>
      <c r="X2596">
        <f t="shared" si="202"/>
        <v>39.506439602625363</v>
      </c>
    </row>
    <row r="2597" spans="1:24" x14ac:dyDescent="0.2">
      <c r="A2597" s="1">
        <v>42077</v>
      </c>
      <c r="B2597">
        <v>61.316699999999997</v>
      </c>
      <c r="C2597">
        <f t="shared" si="200"/>
        <v>30</v>
      </c>
      <c r="D2597">
        <f t="shared" si="203"/>
        <v>63.914306666666661</v>
      </c>
      <c r="E2597">
        <f>AVERAGE(B$1:B2597)</f>
        <v>30.452848132460492</v>
      </c>
      <c r="F2597">
        <f t="shared" si="201"/>
        <v>0</v>
      </c>
      <c r="W2597">
        <f t="shared" si="199"/>
        <v>63.896801084253326</v>
      </c>
      <c r="X2597">
        <f t="shared" si="202"/>
        <v>39.581156297776324</v>
      </c>
    </row>
    <row r="2598" spans="1:24" x14ac:dyDescent="0.2">
      <c r="A2598" s="1">
        <v>42080</v>
      </c>
      <c r="B2598">
        <v>62.149700000000003</v>
      </c>
      <c r="C2598">
        <f t="shared" si="200"/>
        <v>30</v>
      </c>
      <c r="D2598">
        <f t="shared" si="203"/>
        <v>63.694953333333316</v>
      </c>
      <c r="E2598">
        <f>AVERAGE(B$1:B2598)</f>
        <v>30.465048614318665</v>
      </c>
      <c r="F2598">
        <f t="shared" si="201"/>
        <v>0</v>
      </c>
      <c r="W2598">
        <f t="shared" si="199"/>
        <v>64.038369292200315</v>
      </c>
      <c r="X2598">
        <f t="shared" si="202"/>
        <v>39.753127995963759</v>
      </c>
    </row>
    <row r="2599" spans="1:24" x14ac:dyDescent="0.2">
      <c r="A2599" s="1">
        <v>42081</v>
      </c>
      <c r="B2599">
        <v>61.750999999999998</v>
      </c>
      <c r="C2599">
        <f t="shared" si="200"/>
        <v>30</v>
      </c>
      <c r="D2599">
        <f t="shared" si="203"/>
        <v>63.455683333333326</v>
      </c>
      <c r="E2599">
        <f>AVERAGE(B$1:B2599)</f>
        <v>30.47708630242397</v>
      </c>
      <c r="F2599">
        <f t="shared" si="201"/>
        <v>0</v>
      </c>
      <c r="W2599">
        <f t="shared" si="199"/>
        <v>64.171600197303107</v>
      </c>
      <c r="X2599">
        <f t="shared" si="202"/>
        <v>39.671209878931649</v>
      </c>
    </row>
    <row r="2600" spans="1:24" x14ac:dyDescent="0.2">
      <c r="A2600" s="1">
        <v>42082</v>
      </c>
      <c r="B2600">
        <v>61.348300000000002</v>
      </c>
      <c r="C2600">
        <f t="shared" si="200"/>
        <v>30</v>
      </c>
      <c r="D2600">
        <f t="shared" si="203"/>
        <v>63.178493333333329</v>
      </c>
      <c r="E2600">
        <f>AVERAGE(B$1:B2600)</f>
        <v>30.488959846153808</v>
      </c>
      <c r="F2600">
        <f t="shared" si="201"/>
        <v>0</v>
      </c>
      <c r="W2600">
        <f t="shared" si="199"/>
        <v>64.139703766272135</v>
      </c>
      <c r="X2600">
        <f t="shared" si="202"/>
        <v>39.587737798647915</v>
      </c>
    </row>
    <row r="2601" spans="1:24" x14ac:dyDescent="0.2">
      <c r="A2601" s="1">
        <v>42083</v>
      </c>
      <c r="B2601">
        <v>59.830800000000004</v>
      </c>
      <c r="C2601">
        <f t="shared" si="200"/>
        <v>30</v>
      </c>
      <c r="D2601">
        <f t="shared" si="203"/>
        <v>62.913763333333328</v>
      </c>
      <c r="E2601">
        <f>AVERAGE(B$1:B2601)</f>
        <v>30.500240830449787</v>
      </c>
      <c r="F2601">
        <f t="shared" si="201"/>
        <v>0</v>
      </c>
      <c r="W2601">
        <f t="shared" si="199"/>
        <v>64.025151936986703</v>
      </c>
      <c r="X2601">
        <f t="shared" si="202"/>
        <v>39.266406371023166</v>
      </c>
    </row>
    <row r="2602" spans="1:24" x14ac:dyDescent="0.2">
      <c r="A2602" s="1">
        <v>42084</v>
      </c>
      <c r="B2602">
        <v>60.034100000000002</v>
      </c>
      <c r="C2602">
        <f t="shared" si="200"/>
        <v>30</v>
      </c>
      <c r="D2602">
        <f t="shared" si="203"/>
        <v>62.733333333333327</v>
      </c>
      <c r="E2602">
        <f>AVERAGE(B$1:B2602)</f>
        <v>30.511591275941544</v>
      </c>
      <c r="F2602">
        <f t="shared" si="201"/>
        <v>0</v>
      </c>
      <c r="W2602">
        <f t="shared" si="199"/>
        <v>63.888383576840489</v>
      </c>
      <c r="X2602">
        <f t="shared" si="202"/>
        <v>39.310089099169254</v>
      </c>
    </row>
    <row r="2603" spans="1:24" x14ac:dyDescent="0.2">
      <c r="A2603" s="1">
        <v>42087</v>
      </c>
      <c r="B2603">
        <v>59.4452</v>
      </c>
      <c r="C2603">
        <f t="shared" si="200"/>
        <v>30</v>
      </c>
      <c r="D2603">
        <f t="shared" si="203"/>
        <v>62.427796666666673</v>
      </c>
      <c r="E2603">
        <f>AVERAGE(B$1:B2603)</f>
        <v>30.522706761429081</v>
      </c>
      <c r="F2603">
        <f t="shared" si="201"/>
        <v>0</v>
      </c>
      <c r="W2603">
        <f t="shared" si="199"/>
        <v>63.765310348141448</v>
      </c>
      <c r="X2603">
        <f t="shared" si="202"/>
        <v>39.183002866435999</v>
      </c>
    </row>
    <row r="2604" spans="1:24" x14ac:dyDescent="0.2">
      <c r="A2604" s="1">
        <v>42088</v>
      </c>
      <c r="B2604">
        <v>58.771000000000001</v>
      </c>
      <c r="C2604">
        <f t="shared" si="200"/>
        <v>30</v>
      </c>
      <c r="D2604">
        <f t="shared" si="203"/>
        <v>62.185389999999998</v>
      </c>
      <c r="E2604">
        <f>AVERAGE(B$1:B2604)</f>
        <v>30.533554800307179</v>
      </c>
      <c r="F2604">
        <f t="shared" si="201"/>
        <v>0</v>
      </c>
      <c r="W2604">
        <f t="shared" si="199"/>
        <v>63.618947299307486</v>
      </c>
      <c r="X2604">
        <f t="shared" si="202"/>
        <v>39.035420165603334</v>
      </c>
    </row>
    <row r="2605" spans="1:24" x14ac:dyDescent="0.2">
      <c r="A2605" s="1">
        <v>42089</v>
      </c>
      <c r="B2605">
        <v>57.387900000000002</v>
      </c>
      <c r="C2605">
        <f t="shared" si="200"/>
        <v>30</v>
      </c>
      <c r="D2605">
        <f t="shared" si="203"/>
        <v>61.905596666666661</v>
      </c>
      <c r="E2605">
        <f>AVERAGE(B$1:B2605)</f>
        <v>30.543863570057539</v>
      </c>
      <c r="F2605">
        <f t="shared" si="201"/>
        <v>0</v>
      </c>
      <c r="W2605">
        <f t="shared" si="199"/>
        <v>63.443683715121118</v>
      </c>
      <c r="X2605">
        <f t="shared" si="202"/>
        <v>38.725467270290025</v>
      </c>
    </row>
    <row r="2606" spans="1:24" x14ac:dyDescent="0.2">
      <c r="A2606" s="1">
        <v>42090</v>
      </c>
      <c r="B2606">
        <v>56.427100000000003</v>
      </c>
      <c r="C2606">
        <f t="shared" si="200"/>
        <v>30</v>
      </c>
      <c r="D2606">
        <f t="shared" si="203"/>
        <v>61.604936666666667</v>
      </c>
      <c r="E2606">
        <f>AVERAGE(B$1:B2606)</f>
        <v>30.553795740598577</v>
      </c>
      <c r="F2606">
        <f t="shared" si="201"/>
        <v>0</v>
      </c>
      <c r="W2606">
        <f t="shared" ref="W2606:W2669" si="204">GEOMEAN(B2562:B2606)</f>
        <v>63.244887831557236</v>
      </c>
      <c r="X2606">
        <f t="shared" si="202"/>
        <v>38.504259500405723</v>
      </c>
    </row>
    <row r="2607" spans="1:24" x14ac:dyDescent="0.2">
      <c r="A2607" s="1">
        <v>42091</v>
      </c>
      <c r="B2607">
        <v>57.727899999999998</v>
      </c>
      <c r="C2607">
        <f t="shared" si="200"/>
        <v>30</v>
      </c>
      <c r="D2607">
        <f t="shared" si="203"/>
        <v>61.327250000000006</v>
      </c>
      <c r="E2607">
        <f>AVERAGE(B$1:B2607)</f>
        <v>30.564219255849594</v>
      </c>
      <c r="F2607">
        <f t="shared" si="201"/>
        <v>0</v>
      </c>
      <c r="W2607">
        <f t="shared" si="204"/>
        <v>63.066422564851123</v>
      </c>
      <c r="X2607">
        <f t="shared" si="202"/>
        <v>38.802575378348322</v>
      </c>
    </row>
    <row r="2608" spans="1:24" x14ac:dyDescent="0.2">
      <c r="A2608" s="1">
        <v>42094</v>
      </c>
      <c r="B2608">
        <v>58.464300000000001</v>
      </c>
      <c r="C2608">
        <f t="shared" si="200"/>
        <v>30</v>
      </c>
      <c r="D2608">
        <f t="shared" si="203"/>
        <v>61.072746666666674</v>
      </c>
      <c r="E2608">
        <f>AVERAGE(B$1:B2608)</f>
        <v>30.574917139570513</v>
      </c>
      <c r="F2608">
        <f t="shared" si="201"/>
        <v>0</v>
      </c>
      <c r="W2608">
        <f t="shared" si="204"/>
        <v>62.909504306332877</v>
      </c>
      <c r="X2608">
        <f t="shared" si="202"/>
        <v>38.967532369675226</v>
      </c>
    </row>
    <row r="2609" spans="1:24" x14ac:dyDescent="0.2">
      <c r="A2609" s="1">
        <v>42095</v>
      </c>
      <c r="B2609">
        <v>57.65</v>
      </c>
      <c r="C2609">
        <f t="shared" si="200"/>
        <v>30</v>
      </c>
      <c r="D2609">
        <f t="shared" si="203"/>
        <v>60.82487333333335</v>
      </c>
      <c r="E2609">
        <f>AVERAGE(B$1:B2609)</f>
        <v>30.585294710617053</v>
      </c>
      <c r="F2609">
        <f t="shared" si="201"/>
        <v>0</v>
      </c>
      <c r="W2609">
        <f t="shared" si="204"/>
        <v>62.776886780989557</v>
      </c>
      <c r="X2609">
        <f t="shared" si="202"/>
        <v>38.784961852095719</v>
      </c>
    </row>
    <row r="2610" spans="1:24" x14ac:dyDescent="0.2">
      <c r="A2610" s="1">
        <v>42096</v>
      </c>
      <c r="B2610">
        <v>58.3536</v>
      </c>
      <c r="C2610">
        <f t="shared" si="200"/>
        <v>30</v>
      </c>
      <c r="D2610">
        <f t="shared" si="203"/>
        <v>60.681220000000017</v>
      </c>
      <c r="E2610">
        <f>AVERAGE(B$1:B2610)</f>
        <v>30.595933908045936</v>
      </c>
      <c r="F2610">
        <f t="shared" si="201"/>
        <v>0</v>
      </c>
      <c r="W2610">
        <f t="shared" si="204"/>
        <v>62.613936480495759</v>
      </c>
      <c r="X2610">
        <f t="shared" si="202"/>
        <v>38.942912228007678</v>
      </c>
    </row>
    <row r="2611" spans="1:24" x14ac:dyDescent="0.2">
      <c r="A2611" s="1">
        <v>42097</v>
      </c>
      <c r="B2611">
        <v>56.990200000000002</v>
      </c>
      <c r="C2611">
        <f t="shared" si="200"/>
        <v>30</v>
      </c>
      <c r="D2611">
        <f t="shared" si="203"/>
        <v>60.486383333333343</v>
      </c>
      <c r="E2611">
        <f>AVERAGE(B$1:B2611)</f>
        <v>30.606042780543813</v>
      </c>
      <c r="F2611">
        <f t="shared" si="201"/>
        <v>0</v>
      </c>
      <c r="W2611">
        <f t="shared" si="204"/>
        <v>62.37242354065684</v>
      </c>
      <c r="X2611">
        <f t="shared" si="202"/>
        <v>38.634501696503762</v>
      </c>
    </row>
    <row r="2612" spans="1:24" x14ac:dyDescent="0.2">
      <c r="A2612" s="1">
        <v>42098</v>
      </c>
      <c r="B2612">
        <v>56.753399999999999</v>
      </c>
      <c r="C2612">
        <f t="shared" si="200"/>
        <v>30</v>
      </c>
      <c r="D2612">
        <f t="shared" si="203"/>
        <v>60.298160000000017</v>
      </c>
      <c r="E2612">
        <f>AVERAGE(B$1:B2612)</f>
        <v>30.616053254211291</v>
      </c>
      <c r="F2612">
        <f t="shared" si="201"/>
        <v>0</v>
      </c>
      <c r="W2612">
        <f t="shared" si="204"/>
        <v>62.139693659480557</v>
      </c>
      <c r="X2612">
        <f t="shared" si="202"/>
        <v>38.579938916764952</v>
      </c>
    </row>
    <row r="2613" spans="1:24" x14ac:dyDescent="0.2">
      <c r="A2613" s="1">
        <v>42101</v>
      </c>
      <c r="B2613">
        <v>56.516100000000002</v>
      </c>
      <c r="C2613">
        <f t="shared" si="200"/>
        <v>30</v>
      </c>
      <c r="D2613">
        <f t="shared" si="203"/>
        <v>60.111006666666675</v>
      </c>
      <c r="E2613">
        <f>AVERAGE(B$1:B2613)</f>
        <v>30.625965250669687</v>
      </c>
      <c r="F2613">
        <f t="shared" si="201"/>
        <v>0</v>
      </c>
      <c r="W2613">
        <f t="shared" si="204"/>
        <v>61.870090479766105</v>
      </c>
      <c r="X2613">
        <f t="shared" si="202"/>
        <v>38.524958580800927</v>
      </c>
    </row>
    <row r="2614" spans="1:24" x14ac:dyDescent="0.2">
      <c r="A2614" s="1">
        <v>42102</v>
      </c>
      <c r="B2614">
        <v>55.332799999999999</v>
      </c>
      <c r="C2614">
        <f t="shared" si="200"/>
        <v>30</v>
      </c>
      <c r="D2614">
        <f t="shared" si="203"/>
        <v>59.897983333333336</v>
      </c>
      <c r="E2614">
        <f>AVERAGE(B$1:B2614)</f>
        <v>30.63541698546285</v>
      </c>
      <c r="F2614">
        <f t="shared" si="201"/>
        <v>0</v>
      </c>
      <c r="W2614">
        <f t="shared" si="204"/>
        <v>61.56874591071692</v>
      </c>
      <c r="X2614">
        <f t="shared" si="202"/>
        <v>38.246192184986846</v>
      </c>
    </row>
    <row r="2615" spans="1:24" x14ac:dyDescent="0.2">
      <c r="A2615" s="1">
        <v>42103</v>
      </c>
      <c r="B2615">
        <v>54.027000000000001</v>
      </c>
      <c r="C2615">
        <f t="shared" si="200"/>
        <v>30</v>
      </c>
      <c r="D2615">
        <f t="shared" si="203"/>
        <v>59.58194000000001</v>
      </c>
      <c r="E2615">
        <f>AVERAGE(B$1:B2615)</f>
        <v>30.644362141491357</v>
      </c>
      <c r="F2615">
        <f t="shared" si="201"/>
        <v>0</v>
      </c>
      <c r="W2615">
        <f t="shared" si="204"/>
        <v>61.221931708458861</v>
      </c>
      <c r="X2615">
        <f t="shared" si="202"/>
        <v>37.929368975632258</v>
      </c>
    </row>
    <row r="2616" spans="1:24" x14ac:dyDescent="0.2">
      <c r="A2616" s="1">
        <v>42104</v>
      </c>
      <c r="B2616">
        <v>52.542400000000001</v>
      </c>
      <c r="C2616">
        <f t="shared" si="200"/>
        <v>30</v>
      </c>
      <c r="D2616">
        <f t="shared" si="203"/>
        <v>59.247000000000007</v>
      </c>
      <c r="E2616">
        <f>AVERAGE(B$1:B2616)</f>
        <v>30.652732951070298</v>
      </c>
      <c r="F2616">
        <f t="shared" si="201"/>
        <v>0</v>
      </c>
      <c r="W2616">
        <f t="shared" si="204"/>
        <v>60.876612175731822</v>
      </c>
      <c r="X2616">
        <f t="shared" si="202"/>
        <v>37.556871166076355</v>
      </c>
    </row>
    <row r="2617" spans="1:24" x14ac:dyDescent="0.2">
      <c r="A2617" s="1">
        <v>42105</v>
      </c>
      <c r="B2617">
        <v>51.067799999999998</v>
      </c>
      <c r="C2617">
        <f t="shared" si="200"/>
        <v>30</v>
      </c>
      <c r="D2617">
        <f t="shared" si="203"/>
        <v>58.925563333333344</v>
      </c>
      <c r="E2617">
        <f>AVERAGE(B$1:B2617)</f>
        <v>30.660533893771458</v>
      </c>
      <c r="F2617">
        <f t="shared" si="201"/>
        <v>0</v>
      </c>
      <c r="W2617">
        <f t="shared" si="204"/>
        <v>60.541920822776831</v>
      </c>
      <c r="X2617">
        <f t="shared" si="202"/>
        <v>37.173246018069456</v>
      </c>
    </row>
    <row r="2618" spans="1:24" x14ac:dyDescent="0.2">
      <c r="A2618" s="1">
        <v>42108</v>
      </c>
      <c r="B2618">
        <v>52.421999999999997</v>
      </c>
      <c r="C2618">
        <f t="shared" si="200"/>
        <v>30</v>
      </c>
      <c r="D2618">
        <f t="shared" si="203"/>
        <v>58.630570000000013</v>
      </c>
      <c r="E2618">
        <f>AVERAGE(B$1:B2618)</f>
        <v>30.668846142093166</v>
      </c>
      <c r="F2618">
        <f t="shared" si="201"/>
        <v>0</v>
      </c>
      <c r="W2618">
        <f t="shared" si="204"/>
        <v>60.1809191675855</v>
      </c>
      <c r="X2618">
        <f t="shared" si="202"/>
        <v>37.526067992415889</v>
      </c>
    </row>
    <row r="2619" spans="1:24" x14ac:dyDescent="0.2">
      <c r="A2619" s="1">
        <v>42109</v>
      </c>
      <c r="B2619">
        <v>51.974899999999998</v>
      </c>
      <c r="C2619">
        <f t="shared" si="200"/>
        <v>30</v>
      </c>
      <c r="D2619">
        <f t="shared" si="203"/>
        <v>58.288906666666676</v>
      </c>
      <c r="E2619">
        <f>AVERAGE(B$1:B2619)</f>
        <v>30.676981328751399</v>
      </c>
      <c r="F2619">
        <f t="shared" si="201"/>
        <v>0</v>
      </c>
      <c r="W2619">
        <f t="shared" si="204"/>
        <v>59.861409706111147</v>
      </c>
      <c r="X2619">
        <f t="shared" si="202"/>
        <v>37.410882326382776</v>
      </c>
    </row>
    <row r="2620" spans="1:24" x14ac:dyDescent="0.2">
      <c r="A2620" s="1">
        <v>42110</v>
      </c>
      <c r="B2620">
        <v>50.503300000000003</v>
      </c>
      <c r="C2620">
        <f t="shared" si="200"/>
        <v>30</v>
      </c>
      <c r="D2620">
        <f t="shared" si="203"/>
        <v>57.893520000000002</v>
      </c>
      <c r="E2620">
        <f>AVERAGE(B$1:B2620)</f>
        <v>30.684548625954164</v>
      </c>
      <c r="F2620">
        <f t="shared" si="201"/>
        <v>0</v>
      </c>
      <c r="W2620">
        <f t="shared" si="204"/>
        <v>59.510850193629814</v>
      </c>
      <c r="X2620">
        <f t="shared" si="202"/>
        <v>37.02263219814941</v>
      </c>
    </row>
    <row r="2621" spans="1:24" x14ac:dyDescent="0.2">
      <c r="A2621" s="1">
        <v>42111</v>
      </c>
      <c r="B2621">
        <v>49.674900000000001</v>
      </c>
      <c r="C2621">
        <f t="shared" si="200"/>
        <v>30</v>
      </c>
      <c r="D2621">
        <f t="shared" si="203"/>
        <v>57.486866666666657</v>
      </c>
      <c r="E2621">
        <f>AVERAGE(B$1:B2621)</f>
        <v>30.691794086226597</v>
      </c>
      <c r="F2621">
        <f t="shared" si="201"/>
        <v>0</v>
      </c>
      <c r="W2621">
        <f t="shared" si="204"/>
        <v>59.147309951923305</v>
      </c>
      <c r="X2621">
        <f t="shared" si="202"/>
        <v>36.797705314630541</v>
      </c>
    </row>
    <row r="2622" spans="1:24" x14ac:dyDescent="0.2">
      <c r="A2622" s="1">
        <v>42112</v>
      </c>
      <c r="B2622">
        <v>50.529499999999999</v>
      </c>
      <c r="C2622">
        <f t="shared" si="200"/>
        <v>30</v>
      </c>
      <c r="D2622">
        <f t="shared" si="203"/>
        <v>57.109659999999998</v>
      </c>
      <c r="E2622">
        <f>AVERAGE(B$1:B2622)</f>
        <v>30.699359954233376</v>
      </c>
      <c r="F2622">
        <f t="shared" si="201"/>
        <v>0</v>
      </c>
      <c r="W2622">
        <f t="shared" si="204"/>
        <v>58.796123423379505</v>
      </c>
      <c r="X2622">
        <f t="shared" si="202"/>
        <v>37.029669783415819</v>
      </c>
    </row>
    <row r="2623" spans="1:24" x14ac:dyDescent="0.2">
      <c r="A2623" s="1">
        <v>42115</v>
      </c>
      <c r="B2623">
        <v>51.520699999999998</v>
      </c>
      <c r="C2623">
        <f t="shared" si="200"/>
        <v>30</v>
      </c>
      <c r="D2623">
        <f t="shared" si="203"/>
        <v>56.827223333333343</v>
      </c>
      <c r="E2623">
        <f>AVERAGE(B$1:B2623)</f>
        <v>30.707297941288566</v>
      </c>
      <c r="F2623">
        <f t="shared" si="201"/>
        <v>0</v>
      </c>
      <c r="W2623">
        <f t="shared" si="204"/>
        <v>58.471454629091355</v>
      </c>
      <c r="X2623">
        <f t="shared" si="202"/>
        <v>37.292561313102915</v>
      </c>
    </row>
    <row r="2624" spans="1:24" x14ac:dyDescent="0.2">
      <c r="A2624" s="1">
        <v>42116</v>
      </c>
      <c r="B2624">
        <v>53.972799999999999</v>
      </c>
      <c r="C2624">
        <f t="shared" si="200"/>
        <v>30</v>
      </c>
      <c r="D2624">
        <f t="shared" si="203"/>
        <v>56.604153333333336</v>
      </c>
      <c r="E2624">
        <f>AVERAGE(B$1:B2624)</f>
        <v>30.716164367378013</v>
      </c>
      <c r="F2624">
        <f t="shared" si="201"/>
        <v>0</v>
      </c>
      <c r="W2624">
        <f t="shared" si="204"/>
        <v>58.228676785721916</v>
      </c>
      <c r="X2624">
        <f t="shared" si="202"/>
        <v>37.916003584822199</v>
      </c>
    </row>
    <row r="2625" spans="1:24" x14ac:dyDescent="0.2">
      <c r="A2625" s="1">
        <v>42117</v>
      </c>
      <c r="B2625">
        <v>53.655500000000004</v>
      </c>
      <c r="C2625">
        <f t="shared" si="200"/>
        <v>30</v>
      </c>
      <c r="D2625">
        <f t="shared" si="203"/>
        <v>56.303346666666677</v>
      </c>
      <c r="E2625">
        <f>AVERAGE(B$1:B2625)</f>
        <v>30.724903161904724</v>
      </c>
      <c r="F2625">
        <f t="shared" si="201"/>
        <v>0</v>
      </c>
      <c r="W2625">
        <f t="shared" si="204"/>
        <v>58.028210875508748</v>
      </c>
      <c r="X2625">
        <f t="shared" si="202"/>
        <v>37.837408602293252</v>
      </c>
    </row>
    <row r="2626" spans="1:24" x14ac:dyDescent="0.2">
      <c r="A2626" s="1">
        <v>42118</v>
      </c>
      <c r="B2626">
        <v>51.601100000000002</v>
      </c>
      <c r="C2626">
        <f t="shared" ref="C2626:C2689" si="205">IF(B2626&gt;30,30,0)</f>
        <v>30</v>
      </c>
      <c r="D2626">
        <f t="shared" si="203"/>
        <v>55.991400000000013</v>
      </c>
      <c r="E2626">
        <f>AVERAGE(B$1:B2626)</f>
        <v>30.732852970296992</v>
      </c>
      <c r="F2626">
        <f t="shared" ref="F2626:F2689" si="206">IF(AND(B2626&gt;33,B2626&lt;35),"ВХОД",)</f>
        <v>0</v>
      </c>
      <c r="W2626">
        <f t="shared" si="204"/>
        <v>57.77476485227362</v>
      </c>
      <c r="X2626">
        <f t="shared" si="202"/>
        <v>37.313602718021372</v>
      </c>
    </row>
    <row r="2627" spans="1:24" x14ac:dyDescent="0.2">
      <c r="A2627" s="1">
        <v>42119</v>
      </c>
      <c r="B2627">
        <v>50.247300000000003</v>
      </c>
      <c r="C2627">
        <f t="shared" si="205"/>
        <v>30</v>
      </c>
      <c r="D2627">
        <f t="shared" si="203"/>
        <v>55.622420000000012</v>
      </c>
      <c r="E2627">
        <f>AVERAGE(B$1:B2627)</f>
        <v>30.740281385610928</v>
      </c>
      <c r="F2627">
        <f t="shared" si="206"/>
        <v>0</v>
      </c>
      <c r="W2627">
        <f t="shared" si="204"/>
        <v>57.497330987597316</v>
      </c>
      <c r="X2627">
        <f t="shared" ref="X2627:X2690" si="207">HARMEAN($B$1,B2627)</f>
        <v>36.953623821909488</v>
      </c>
    </row>
    <row r="2628" spans="1:24" x14ac:dyDescent="0.2">
      <c r="A2628" s="1">
        <v>42122</v>
      </c>
      <c r="B2628">
        <v>51.469000000000001</v>
      </c>
      <c r="C2628">
        <f t="shared" si="205"/>
        <v>30</v>
      </c>
      <c r="D2628">
        <f t="shared" si="203"/>
        <v>55.266396666666679</v>
      </c>
      <c r="E2628">
        <f>AVERAGE(B$1:B2628)</f>
        <v>30.748169025875153</v>
      </c>
      <c r="F2628">
        <f t="shared" si="206"/>
        <v>0</v>
      </c>
      <c r="W2628">
        <f t="shared" si="204"/>
        <v>57.257289476503985</v>
      </c>
      <c r="X2628">
        <f t="shared" si="207"/>
        <v>37.27900880639077</v>
      </c>
    </row>
    <row r="2629" spans="1:24" x14ac:dyDescent="0.2">
      <c r="A2629" s="1">
        <v>42123</v>
      </c>
      <c r="B2629">
        <v>52.304099999999998</v>
      </c>
      <c r="C2629">
        <f t="shared" si="205"/>
        <v>30</v>
      </c>
      <c r="D2629">
        <f t="shared" si="203"/>
        <v>54.951500000000017</v>
      </c>
      <c r="E2629">
        <f>AVERAGE(B$1:B2629)</f>
        <v>30.75636831494861</v>
      </c>
      <c r="F2629">
        <f t="shared" si="206"/>
        <v>0</v>
      </c>
      <c r="W2629">
        <f t="shared" si="204"/>
        <v>57.046982589603886</v>
      </c>
      <c r="X2629">
        <f t="shared" si="207"/>
        <v>37.495816252138873</v>
      </c>
    </row>
    <row r="2630" spans="1:24" x14ac:dyDescent="0.2">
      <c r="A2630" s="1">
        <v>42124</v>
      </c>
      <c r="B2630">
        <v>51.7029</v>
      </c>
      <c r="C2630">
        <f t="shared" si="205"/>
        <v>30</v>
      </c>
      <c r="D2630">
        <f t="shared" si="203"/>
        <v>54.629986666666689</v>
      </c>
      <c r="E2630">
        <f>AVERAGE(B$1:B2630)</f>
        <v>30.764332775665363</v>
      </c>
      <c r="F2630">
        <f t="shared" si="206"/>
        <v>0</v>
      </c>
      <c r="W2630">
        <f t="shared" si="204"/>
        <v>56.7868641861307</v>
      </c>
      <c r="X2630">
        <f t="shared" si="207"/>
        <v>37.340184712568259</v>
      </c>
    </row>
    <row r="2631" spans="1:24" x14ac:dyDescent="0.2">
      <c r="A2631" s="1">
        <v>42125</v>
      </c>
      <c r="B2631">
        <v>51.138800000000003</v>
      </c>
      <c r="C2631">
        <f t="shared" si="205"/>
        <v>30</v>
      </c>
      <c r="D2631">
        <f t="shared" si="203"/>
        <v>54.340253333333358</v>
      </c>
      <c r="E2631">
        <f>AVERAGE(B$1:B2631)</f>
        <v>30.772076776890877</v>
      </c>
      <c r="F2631">
        <f t="shared" si="206"/>
        <v>0</v>
      </c>
      <c r="W2631">
        <f t="shared" si="204"/>
        <v>56.532435585900174</v>
      </c>
      <c r="X2631">
        <f t="shared" si="207"/>
        <v>37.192039668894942</v>
      </c>
    </row>
    <row r="2632" spans="1:24" x14ac:dyDescent="0.2">
      <c r="A2632" s="1">
        <v>42130</v>
      </c>
      <c r="B2632">
        <v>51.757399999999997</v>
      </c>
      <c r="C2632">
        <f t="shared" si="205"/>
        <v>30</v>
      </c>
      <c r="D2632">
        <f t="shared" si="203"/>
        <v>54.064363333333354</v>
      </c>
      <c r="E2632">
        <f>AVERAGE(B$1:B2632)</f>
        <v>30.780049924012122</v>
      </c>
      <c r="F2632">
        <f t="shared" si="206"/>
        <v>0</v>
      </c>
      <c r="W2632">
        <f t="shared" si="204"/>
        <v>56.332344302545373</v>
      </c>
      <c r="X2632">
        <f t="shared" si="207"/>
        <v>37.354388273618852</v>
      </c>
    </row>
    <row r="2633" spans="1:24" x14ac:dyDescent="0.2">
      <c r="A2633" s="1">
        <v>42131</v>
      </c>
      <c r="B2633">
        <v>49.9816</v>
      </c>
      <c r="C2633">
        <f t="shared" si="205"/>
        <v>30</v>
      </c>
      <c r="D2633">
        <f t="shared" si="203"/>
        <v>53.748910000000016</v>
      </c>
      <c r="E2633">
        <f>AVERAGE(B$1:B2633)</f>
        <v>30.787342575009458</v>
      </c>
      <c r="F2633">
        <f t="shared" si="206"/>
        <v>0</v>
      </c>
      <c r="W2633">
        <f t="shared" si="204"/>
        <v>56.077966739196221</v>
      </c>
      <c r="X2633">
        <f t="shared" si="207"/>
        <v>36.881528908640981</v>
      </c>
    </row>
    <row r="2634" spans="1:24" x14ac:dyDescent="0.2">
      <c r="A2634" s="1">
        <v>42132</v>
      </c>
      <c r="B2634">
        <v>50.361499999999999</v>
      </c>
      <c r="C2634">
        <f t="shared" si="205"/>
        <v>30</v>
      </c>
      <c r="D2634">
        <f t="shared" si="203"/>
        <v>53.468593333333352</v>
      </c>
      <c r="E2634">
        <f>AVERAGE(B$1:B2634)</f>
        <v>30.794773917995407</v>
      </c>
      <c r="F2634">
        <f t="shared" si="206"/>
        <v>0</v>
      </c>
      <c r="W2634">
        <f t="shared" si="204"/>
        <v>55.814985665169978</v>
      </c>
      <c r="X2634">
        <f t="shared" si="207"/>
        <v>36.984462877541816</v>
      </c>
    </row>
    <row r="2635" spans="1:24" x14ac:dyDescent="0.2">
      <c r="A2635" s="1">
        <v>42133</v>
      </c>
      <c r="B2635">
        <v>50.751100000000001</v>
      </c>
      <c r="C2635">
        <f t="shared" si="205"/>
        <v>30</v>
      </c>
      <c r="D2635">
        <f t="shared" si="203"/>
        <v>53.247366666666679</v>
      </c>
      <c r="E2635">
        <f>AVERAGE(B$1:B2635)</f>
        <v>30.802347476280794</v>
      </c>
      <c r="F2635">
        <f t="shared" si="206"/>
        <v>0</v>
      </c>
      <c r="W2635">
        <f t="shared" si="204"/>
        <v>55.559975410796874</v>
      </c>
      <c r="X2635">
        <f t="shared" si="207"/>
        <v>37.089009350347304</v>
      </c>
    </row>
    <row r="2636" spans="1:24" x14ac:dyDescent="0.2">
      <c r="A2636" s="1">
        <v>42137</v>
      </c>
      <c r="B2636">
        <v>50.914000000000001</v>
      </c>
      <c r="C2636">
        <f t="shared" si="205"/>
        <v>30</v>
      </c>
      <c r="D2636">
        <f t="shared" si="203"/>
        <v>53.063596666666669</v>
      </c>
      <c r="E2636">
        <f>AVERAGE(B$1:B2636)</f>
        <v>30.809977086494651</v>
      </c>
      <c r="F2636">
        <f t="shared" si="206"/>
        <v>0</v>
      </c>
      <c r="W2636">
        <f t="shared" si="204"/>
        <v>55.319773038696951</v>
      </c>
      <c r="X2636">
        <f t="shared" si="207"/>
        <v>37.132421062089144</v>
      </c>
    </row>
    <row r="2637" spans="1:24" x14ac:dyDescent="0.2">
      <c r="A2637" s="1">
        <v>42138</v>
      </c>
      <c r="B2637">
        <v>49.5366</v>
      </c>
      <c r="C2637">
        <f t="shared" si="205"/>
        <v>30</v>
      </c>
      <c r="D2637">
        <f t="shared" si="203"/>
        <v>52.790553333333335</v>
      </c>
      <c r="E2637">
        <f>AVERAGE(B$1:B2637)</f>
        <v>30.817078574137241</v>
      </c>
      <c r="F2637">
        <f t="shared" si="206"/>
        <v>0</v>
      </c>
      <c r="W2637">
        <f t="shared" si="204"/>
        <v>55.047618904532449</v>
      </c>
      <c r="X2637">
        <f t="shared" si="207"/>
        <v>36.759693237344308</v>
      </c>
    </row>
    <row r="2638" spans="1:24" x14ac:dyDescent="0.2">
      <c r="A2638" s="1">
        <v>42139</v>
      </c>
      <c r="B2638">
        <v>50.077399999999997</v>
      </c>
      <c r="C2638">
        <f t="shared" si="205"/>
        <v>30</v>
      </c>
      <c r="D2638">
        <f t="shared" si="203"/>
        <v>52.510989999999993</v>
      </c>
      <c r="E2638">
        <f>AVERAGE(B$1:B2638)</f>
        <v>30.824379681576914</v>
      </c>
      <c r="F2638">
        <f t="shared" si="206"/>
        <v>0</v>
      </c>
      <c r="W2638">
        <f t="shared" si="204"/>
        <v>54.827050179263892</v>
      </c>
      <c r="X2638">
        <f t="shared" si="207"/>
        <v>36.907578928572327</v>
      </c>
    </row>
    <row r="2639" spans="1:24" x14ac:dyDescent="0.2">
      <c r="A2639" s="1">
        <v>42140</v>
      </c>
      <c r="B2639">
        <v>50.011499999999998</v>
      </c>
      <c r="C2639">
        <f t="shared" si="205"/>
        <v>30</v>
      </c>
      <c r="D2639">
        <f t="shared" si="203"/>
        <v>52.256373333333322</v>
      </c>
      <c r="E2639">
        <f>AVERAGE(B$1:B2639)</f>
        <v>30.83165028419852</v>
      </c>
      <c r="F2639">
        <f t="shared" si="206"/>
        <v>0</v>
      </c>
      <c r="W2639">
        <f t="shared" si="204"/>
        <v>54.592270356818638</v>
      </c>
      <c r="X2639">
        <f t="shared" si="207"/>
        <v>36.88966610503838</v>
      </c>
    </row>
    <row r="2640" spans="1:24" x14ac:dyDescent="0.2">
      <c r="A2640" s="1">
        <v>42143</v>
      </c>
      <c r="B2640">
        <v>49.217500000000001</v>
      </c>
      <c r="C2640">
        <f t="shared" si="205"/>
        <v>30</v>
      </c>
      <c r="D2640">
        <f t="shared" si="203"/>
        <v>51.951836666666651</v>
      </c>
      <c r="E2640">
        <f>AVERAGE(B$1:B2640)</f>
        <v>30.838614621212081</v>
      </c>
      <c r="F2640">
        <f t="shared" si="206"/>
        <v>0</v>
      </c>
      <c r="W2640">
        <f t="shared" si="204"/>
        <v>54.299728615945796</v>
      </c>
      <c r="X2640">
        <f t="shared" si="207"/>
        <v>36.671476429725182</v>
      </c>
    </row>
    <row r="2641" spans="1:24" x14ac:dyDescent="0.2">
      <c r="A2641" s="1">
        <v>42144</v>
      </c>
      <c r="B2641">
        <v>49.177700000000002</v>
      </c>
      <c r="C2641">
        <f t="shared" si="205"/>
        <v>30</v>
      </c>
      <c r="D2641">
        <f t="shared" si="203"/>
        <v>51.691419999999987</v>
      </c>
      <c r="E2641">
        <f>AVERAGE(B$1:B2641)</f>
        <v>30.845558614161263</v>
      </c>
      <c r="F2641">
        <f t="shared" si="206"/>
        <v>0</v>
      </c>
      <c r="W2641">
        <f t="shared" si="204"/>
        <v>54.041192229402853</v>
      </c>
      <c r="X2641">
        <f t="shared" si="207"/>
        <v>36.660423149460271</v>
      </c>
    </row>
    <row r="2642" spans="1:24" x14ac:dyDescent="0.2">
      <c r="A2642" s="1">
        <v>42145</v>
      </c>
      <c r="B2642">
        <v>49.791899999999998</v>
      </c>
      <c r="C2642">
        <f t="shared" si="205"/>
        <v>30</v>
      </c>
      <c r="D2642">
        <f t="shared" si="203"/>
        <v>51.459369999999993</v>
      </c>
      <c r="E2642">
        <f>AVERAGE(B$1:B2642)</f>
        <v>30.852729825889437</v>
      </c>
      <c r="F2642">
        <f t="shared" si="206"/>
        <v>0</v>
      </c>
      <c r="W2642">
        <f t="shared" si="204"/>
        <v>53.791739259814143</v>
      </c>
      <c r="X2642">
        <f t="shared" si="207"/>
        <v>36.829759133726427</v>
      </c>
    </row>
    <row r="2643" spans="1:24" x14ac:dyDescent="0.2">
      <c r="A2643" s="1">
        <v>42146</v>
      </c>
      <c r="B2643">
        <v>49.920400000000001</v>
      </c>
      <c r="C2643">
        <f t="shared" si="205"/>
        <v>30</v>
      </c>
      <c r="D2643">
        <f t="shared" si="203"/>
        <v>51.239513333333321</v>
      </c>
      <c r="E2643">
        <f>AVERAGE(B$1:B2643)</f>
        <v>30.859944230041577</v>
      </c>
      <c r="F2643">
        <f t="shared" si="206"/>
        <v>0</v>
      </c>
      <c r="W2643">
        <f t="shared" si="204"/>
        <v>53.530450485014391</v>
      </c>
      <c r="X2643">
        <f t="shared" si="207"/>
        <v>36.864854338234181</v>
      </c>
    </row>
    <row r="2644" spans="1:24" x14ac:dyDescent="0.2">
      <c r="A2644" s="1">
        <v>42147</v>
      </c>
      <c r="B2644">
        <v>49.790100000000002</v>
      </c>
      <c r="C2644">
        <f t="shared" si="205"/>
        <v>30</v>
      </c>
      <c r="D2644">
        <f t="shared" si="203"/>
        <v>51.054756666666648</v>
      </c>
      <c r="E2644">
        <f>AVERAGE(B$1:B2644)</f>
        <v>30.867103895612665</v>
      </c>
      <c r="F2644">
        <f t="shared" si="206"/>
        <v>0</v>
      </c>
      <c r="W2644">
        <f t="shared" si="204"/>
        <v>53.274955825555779</v>
      </c>
      <c r="X2644">
        <f t="shared" si="207"/>
        <v>36.82926671703845</v>
      </c>
    </row>
    <row r="2645" spans="1:24" x14ac:dyDescent="0.2">
      <c r="A2645" s="1">
        <v>42150</v>
      </c>
      <c r="B2645">
        <v>49.8613</v>
      </c>
      <c r="C2645">
        <f t="shared" si="205"/>
        <v>30</v>
      </c>
      <c r="D2645">
        <f t="shared" si="203"/>
        <v>50.915899999999986</v>
      </c>
      <c r="E2645">
        <f>AVERAGE(B$1:B2645)</f>
        <v>30.874285066162532</v>
      </c>
      <c r="F2645">
        <f t="shared" si="206"/>
        <v>0</v>
      </c>
      <c r="W2645">
        <f t="shared" si="204"/>
        <v>53.030073988024249</v>
      </c>
      <c r="X2645">
        <f t="shared" si="207"/>
        <v>36.848727439914924</v>
      </c>
    </row>
    <row r="2646" spans="1:24" x14ac:dyDescent="0.2">
      <c r="A2646" s="1">
        <v>42151</v>
      </c>
      <c r="B2646">
        <v>50.322299999999998</v>
      </c>
      <c r="C2646">
        <f t="shared" si="205"/>
        <v>30</v>
      </c>
      <c r="D2646">
        <f t="shared" si="203"/>
        <v>50.841896666666656</v>
      </c>
      <c r="E2646">
        <f>AVERAGE(B$1:B2646)</f>
        <v>30.881635034013566</v>
      </c>
      <c r="F2646">
        <f t="shared" si="206"/>
        <v>0</v>
      </c>
      <c r="W2646">
        <f t="shared" si="204"/>
        <v>52.826509371316497</v>
      </c>
      <c r="X2646">
        <f t="shared" si="207"/>
        <v>36.973887123089284</v>
      </c>
    </row>
    <row r="2647" spans="1:24" x14ac:dyDescent="0.2">
      <c r="A2647" s="1">
        <v>42152</v>
      </c>
      <c r="B2647">
        <v>51.017800000000001</v>
      </c>
      <c r="C2647">
        <f t="shared" si="205"/>
        <v>30</v>
      </c>
      <c r="D2647">
        <f t="shared" si="203"/>
        <v>50.840229999999991</v>
      </c>
      <c r="E2647">
        <f>AVERAGE(B$1:B2647)</f>
        <v>30.889242198715486</v>
      </c>
      <c r="F2647">
        <f t="shared" si="206"/>
        <v>0</v>
      </c>
      <c r="W2647">
        <f t="shared" si="204"/>
        <v>52.63581244165951</v>
      </c>
      <c r="X2647">
        <f t="shared" si="207"/>
        <v>37.159991094738054</v>
      </c>
    </row>
    <row r="2648" spans="1:24" x14ac:dyDescent="0.2">
      <c r="A2648" s="1">
        <v>42153</v>
      </c>
      <c r="B2648">
        <v>52.290700000000001</v>
      </c>
      <c r="C2648">
        <f t="shared" si="205"/>
        <v>30</v>
      </c>
      <c r="D2648">
        <f t="shared" si="203"/>
        <v>50.835853333333326</v>
      </c>
      <c r="E2648">
        <f>AVERAGE(B$1:B2648)</f>
        <v>30.897324320241651</v>
      </c>
      <c r="F2648">
        <f t="shared" si="206"/>
        <v>0</v>
      </c>
      <c r="W2648">
        <f t="shared" si="204"/>
        <v>52.486029867322081</v>
      </c>
      <c r="X2648">
        <f t="shared" si="207"/>
        <v>37.492372432897284</v>
      </c>
    </row>
    <row r="2649" spans="1:24" x14ac:dyDescent="0.2">
      <c r="A2649" s="1">
        <v>42154</v>
      </c>
      <c r="B2649">
        <v>52.971600000000002</v>
      </c>
      <c r="C2649">
        <f t="shared" si="205"/>
        <v>30</v>
      </c>
      <c r="D2649">
        <f t="shared" si="203"/>
        <v>50.869076666666658</v>
      </c>
      <c r="E2649">
        <f>AVERAGE(B$1:B2649)</f>
        <v>30.905657380143413</v>
      </c>
      <c r="F2649">
        <f t="shared" si="206"/>
        <v>0</v>
      </c>
      <c r="W2649">
        <f t="shared" si="204"/>
        <v>52.364993842775824</v>
      </c>
      <c r="X2649">
        <f t="shared" si="207"/>
        <v>37.665943592962989</v>
      </c>
    </row>
    <row r="2650" spans="1:24" x14ac:dyDescent="0.2">
      <c r="A2650" s="1">
        <v>42157</v>
      </c>
      <c r="B2650">
        <v>52.821300000000001</v>
      </c>
      <c r="C2650">
        <f t="shared" si="205"/>
        <v>30</v>
      </c>
      <c r="D2650">
        <f t="shared" si="203"/>
        <v>50.946343333333331</v>
      </c>
      <c r="E2650">
        <f>AVERAGE(B$1:B2650)</f>
        <v>30.913927433962225</v>
      </c>
      <c r="F2650">
        <f t="shared" si="206"/>
        <v>0</v>
      </c>
      <c r="W2650">
        <f t="shared" si="204"/>
        <v>52.268592666655401</v>
      </c>
      <c r="X2650">
        <f t="shared" si="207"/>
        <v>37.627877755878885</v>
      </c>
    </row>
    <row r="2651" spans="1:24" x14ac:dyDescent="0.2">
      <c r="A2651" s="1">
        <v>42158</v>
      </c>
      <c r="B2651">
        <v>53.441299999999998</v>
      </c>
      <c r="C2651">
        <f t="shared" si="205"/>
        <v>30</v>
      </c>
      <c r="D2651">
        <f t="shared" si="203"/>
        <v>51.071889999999989</v>
      </c>
      <c r="E2651">
        <f>AVERAGE(B$1:B2651)</f>
        <v>30.922425122595211</v>
      </c>
      <c r="F2651">
        <f t="shared" si="206"/>
        <v>0</v>
      </c>
      <c r="W2651">
        <f t="shared" si="204"/>
        <v>52.205483733746078</v>
      </c>
      <c r="X2651">
        <f t="shared" si="207"/>
        <v>37.784010275852644</v>
      </c>
    </row>
    <row r="2652" spans="1:24" x14ac:dyDescent="0.2">
      <c r="A2652" s="1">
        <v>42159</v>
      </c>
      <c r="B2652">
        <v>53.058999999999997</v>
      </c>
      <c r="C2652">
        <f t="shared" si="205"/>
        <v>30</v>
      </c>
      <c r="D2652">
        <f t="shared" si="203"/>
        <v>51.156206666666662</v>
      </c>
      <c r="E2652">
        <f>AVERAGE(B$1:B2652)</f>
        <v>30.930772247360444</v>
      </c>
      <c r="F2652">
        <f t="shared" si="206"/>
        <v>0</v>
      </c>
      <c r="W2652">
        <f t="shared" si="204"/>
        <v>52.107735217400922</v>
      </c>
      <c r="X2652">
        <f t="shared" si="207"/>
        <v>37.688015070234584</v>
      </c>
    </row>
    <row r="2653" spans="1:24" x14ac:dyDescent="0.2">
      <c r="A2653" s="1">
        <v>42160</v>
      </c>
      <c r="B2653">
        <v>54.9908</v>
      </c>
      <c r="C2653">
        <f t="shared" si="205"/>
        <v>30</v>
      </c>
      <c r="D2653">
        <f t="shared" si="203"/>
        <v>51.271876666666671</v>
      </c>
      <c r="E2653">
        <f>AVERAGE(B$1:B2653)</f>
        <v>30.939841236336182</v>
      </c>
      <c r="F2653">
        <f t="shared" si="206"/>
        <v>0</v>
      </c>
      <c r="W2653">
        <f t="shared" si="204"/>
        <v>52.036858568516571</v>
      </c>
      <c r="X2653">
        <f t="shared" si="207"/>
        <v>38.164163193418609</v>
      </c>
    </row>
    <row r="2654" spans="1:24" x14ac:dyDescent="0.2">
      <c r="A2654" s="1">
        <v>42161</v>
      </c>
      <c r="B2654">
        <v>56.246299999999998</v>
      </c>
      <c r="C2654">
        <f t="shared" si="205"/>
        <v>30</v>
      </c>
      <c r="D2654">
        <f t="shared" si="203"/>
        <v>51.347660000000005</v>
      </c>
      <c r="E2654">
        <f>AVERAGE(B$1:B2654)</f>
        <v>30.949376450640504</v>
      </c>
      <c r="F2654">
        <f t="shared" si="206"/>
        <v>0</v>
      </c>
      <c r="W2654">
        <f t="shared" si="204"/>
        <v>52.008361756120088</v>
      </c>
      <c r="X2654">
        <f t="shared" si="207"/>
        <v>38.46207739488257</v>
      </c>
    </row>
    <row r="2655" spans="1:24" x14ac:dyDescent="0.2">
      <c r="A2655" s="1">
        <v>42164</v>
      </c>
      <c r="B2655">
        <v>56.043500000000002</v>
      </c>
      <c r="C2655">
        <f t="shared" si="205"/>
        <v>30</v>
      </c>
      <c r="D2655">
        <f t="shared" ref="D2655:D2718" si="208">AVERAGE(B2626:B2655)</f>
        <v>51.427260000000004</v>
      </c>
      <c r="E2655">
        <f>AVERAGE(B$1:B2655)</f>
        <v>30.958828097928397</v>
      </c>
      <c r="F2655">
        <f t="shared" si="206"/>
        <v>0</v>
      </c>
      <c r="W2655">
        <f t="shared" si="204"/>
        <v>51.96169898103868</v>
      </c>
      <c r="X2655">
        <f t="shared" si="207"/>
        <v>38.414549647631709</v>
      </c>
    </row>
    <row r="2656" spans="1:24" x14ac:dyDescent="0.2">
      <c r="A2656" s="1">
        <v>42165</v>
      </c>
      <c r="B2656">
        <v>55.91</v>
      </c>
      <c r="C2656">
        <f t="shared" si="205"/>
        <v>30</v>
      </c>
      <c r="D2656">
        <f t="shared" si="208"/>
        <v>51.570890000000006</v>
      </c>
      <c r="E2656">
        <f>AVERAGE(B$1:B2656)</f>
        <v>30.968222364457791</v>
      </c>
      <c r="F2656">
        <f t="shared" si="206"/>
        <v>0</v>
      </c>
      <c r="W2656">
        <f t="shared" si="204"/>
        <v>51.939607176042351</v>
      </c>
      <c r="X2656">
        <f t="shared" si="207"/>
        <v>38.3831392983165</v>
      </c>
    </row>
    <row r="2657" spans="1:24" x14ac:dyDescent="0.2">
      <c r="A2657" s="1">
        <v>42166</v>
      </c>
      <c r="B2657">
        <v>54.821899999999999</v>
      </c>
      <c r="C2657">
        <f t="shared" si="205"/>
        <v>30</v>
      </c>
      <c r="D2657">
        <f t="shared" si="208"/>
        <v>51.723376666666674</v>
      </c>
      <c r="E2657">
        <f>AVERAGE(B$1:B2657)</f>
        <v>30.97720003763639</v>
      </c>
      <c r="F2657">
        <f t="shared" si="206"/>
        <v>0</v>
      </c>
      <c r="W2657">
        <f t="shared" si="204"/>
        <v>51.899656962580224</v>
      </c>
      <c r="X2657">
        <f t="shared" si="207"/>
        <v>38.123406121771502</v>
      </c>
    </row>
    <row r="2658" spans="1:24" x14ac:dyDescent="0.2">
      <c r="A2658" s="1">
        <v>42167</v>
      </c>
      <c r="B2658">
        <v>54.528500000000001</v>
      </c>
      <c r="C2658">
        <f t="shared" si="205"/>
        <v>30</v>
      </c>
      <c r="D2658">
        <f t="shared" si="208"/>
        <v>51.825360000000003</v>
      </c>
      <c r="E2658">
        <f>AVERAGE(B$1:B2658)</f>
        <v>30.986060571858498</v>
      </c>
      <c r="F2658">
        <f t="shared" si="206"/>
        <v>0</v>
      </c>
      <c r="W2658">
        <f t="shared" si="204"/>
        <v>51.858381956296149</v>
      </c>
      <c r="X2658">
        <f t="shared" si="207"/>
        <v>38.052215281268623</v>
      </c>
    </row>
    <row r="2659" spans="1:24" x14ac:dyDescent="0.2">
      <c r="A2659" s="1">
        <v>42171</v>
      </c>
      <c r="B2659">
        <v>55.267899999999997</v>
      </c>
      <c r="C2659">
        <f t="shared" si="205"/>
        <v>30</v>
      </c>
      <c r="D2659">
        <f t="shared" si="208"/>
        <v>51.924153333333329</v>
      </c>
      <c r="E2659">
        <f>AVERAGE(B$1:B2659)</f>
        <v>30.995192515983415</v>
      </c>
      <c r="F2659">
        <f t="shared" si="206"/>
        <v>0</v>
      </c>
      <c r="W2659">
        <f t="shared" si="204"/>
        <v>51.857029517402232</v>
      </c>
      <c r="X2659">
        <f t="shared" si="207"/>
        <v>38.230676916995208</v>
      </c>
    </row>
    <row r="2660" spans="1:24" x14ac:dyDescent="0.2">
      <c r="A2660" s="1">
        <v>42172</v>
      </c>
      <c r="B2660">
        <v>54.040900000000001</v>
      </c>
      <c r="C2660">
        <f t="shared" si="205"/>
        <v>30</v>
      </c>
      <c r="D2660">
        <f t="shared" si="208"/>
        <v>52.002086666666663</v>
      </c>
      <c r="E2660">
        <f>AVERAGE(B$1:B2660)</f>
        <v>31.003856315789438</v>
      </c>
      <c r="F2660">
        <f t="shared" si="206"/>
        <v>0</v>
      </c>
      <c r="W2660">
        <f t="shared" si="204"/>
        <v>51.857325962620493</v>
      </c>
      <c r="X2660">
        <f t="shared" si="207"/>
        <v>37.932793827772862</v>
      </c>
    </row>
    <row r="2661" spans="1:24" x14ac:dyDescent="0.2">
      <c r="A2661" s="1">
        <v>42173</v>
      </c>
      <c r="B2661">
        <v>53.899900000000002</v>
      </c>
      <c r="C2661">
        <f t="shared" si="205"/>
        <v>30</v>
      </c>
      <c r="D2661">
        <f t="shared" si="208"/>
        <v>52.094123333333329</v>
      </c>
      <c r="E2661">
        <f>AVERAGE(B$1:B2661)</f>
        <v>31.012460616309625</v>
      </c>
      <c r="F2661">
        <f t="shared" si="206"/>
        <v>0</v>
      </c>
      <c r="W2661">
        <f t="shared" si="204"/>
        <v>51.886729516931844</v>
      </c>
      <c r="X2661">
        <f t="shared" si="207"/>
        <v>37.897999399920359</v>
      </c>
    </row>
    <row r="2662" spans="1:24" x14ac:dyDescent="0.2">
      <c r="A2662" s="1">
        <v>42174</v>
      </c>
      <c r="B2662">
        <v>53.330100000000002</v>
      </c>
      <c r="C2662">
        <f t="shared" si="205"/>
        <v>30</v>
      </c>
      <c r="D2662">
        <f t="shared" si="208"/>
        <v>52.146546666666659</v>
      </c>
      <c r="E2662">
        <f>AVERAGE(B$1:B2662)</f>
        <v>31.0208444027047</v>
      </c>
      <c r="F2662">
        <f t="shared" si="206"/>
        <v>0</v>
      </c>
      <c r="W2662">
        <f t="shared" si="204"/>
        <v>51.936734051803995</v>
      </c>
      <c r="X2662">
        <f t="shared" si="207"/>
        <v>37.756179745979836</v>
      </c>
    </row>
    <row r="2663" spans="1:24" x14ac:dyDescent="0.2">
      <c r="A2663" s="1">
        <v>42175</v>
      </c>
      <c r="B2663">
        <v>53.800600000000003</v>
      </c>
      <c r="C2663">
        <f t="shared" si="205"/>
        <v>30</v>
      </c>
      <c r="D2663">
        <f t="shared" si="208"/>
        <v>52.273846666666664</v>
      </c>
      <c r="E2663">
        <f>AVERAGE(B$1:B2663)</f>
        <v>31.029398573037895</v>
      </c>
      <c r="F2663">
        <f t="shared" si="206"/>
        <v>0</v>
      </c>
      <c r="W2663">
        <f t="shared" si="204"/>
        <v>51.966702421547453</v>
      </c>
      <c r="X2663">
        <f t="shared" si="207"/>
        <v>37.873424314707975</v>
      </c>
    </row>
    <row r="2664" spans="1:24" x14ac:dyDescent="0.2">
      <c r="A2664" s="1">
        <v>42178</v>
      </c>
      <c r="B2664">
        <v>53.556899999999999</v>
      </c>
      <c r="C2664">
        <f t="shared" si="205"/>
        <v>30</v>
      </c>
      <c r="D2664">
        <f t="shared" si="208"/>
        <v>52.380359999999996</v>
      </c>
      <c r="E2664">
        <f>AVERAGE(B$1:B2664)</f>
        <v>31.037854842342309</v>
      </c>
      <c r="F2664">
        <f t="shared" si="206"/>
        <v>0</v>
      </c>
      <c r="W2664">
        <f t="shared" si="204"/>
        <v>52.001339639629258</v>
      </c>
      <c r="X2664">
        <f t="shared" si="207"/>
        <v>37.812862746121318</v>
      </c>
    </row>
    <row r="2665" spans="1:24" x14ac:dyDescent="0.2">
      <c r="A2665" s="1">
        <v>42179</v>
      </c>
      <c r="B2665">
        <v>54.208100000000002</v>
      </c>
      <c r="C2665">
        <f t="shared" si="205"/>
        <v>30</v>
      </c>
      <c r="D2665">
        <f t="shared" si="208"/>
        <v>52.495593333333332</v>
      </c>
      <c r="E2665">
        <f>AVERAGE(B$1:B2665)</f>
        <v>31.046549118198843</v>
      </c>
      <c r="F2665">
        <f t="shared" si="206"/>
        <v>0</v>
      </c>
      <c r="W2665">
        <f t="shared" si="204"/>
        <v>52.083209826734013</v>
      </c>
      <c r="X2665">
        <f t="shared" si="207"/>
        <v>37.973901185777386</v>
      </c>
    </row>
    <row r="2666" spans="1:24" x14ac:dyDescent="0.2">
      <c r="A2666" s="1">
        <v>42180</v>
      </c>
      <c r="B2666">
        <v>54.074599999999997</v>
      </c>
      <c r="C2666">
        <f t="shared" si="205"/>
        <v>30</v>
      </c>
      <c r="D2666">
        <f t="shared" si="208"/>
        <v>52.600946666666658</v>
      </c>
      <c r="E2666">
        <f>AVERAGE(B$1:B2666)</f>
        <v>31.055186796699147</v>
      </c>
      <c r="F2666">
        <f t="shared" si="206"/>
        <v>0</v>
      </c>
      <c r="W2666">
        <f t="shared" si="204"/>
        <v>52.18152541796703</v>
      </c>
      <c r="X2666">
        <f t="shared" si="207"/>
        <v>37.941092501290562</v>
      </c>
    </row>
    <row r="2667" spans="1:24" x14ac:dyDescent="0.2">
      <c r="A2667" s="1">
        <v>42181</v>
      </c>
      <c r="B2667">
        <v>54.602600000000002</v>
      </c>
      <c r="C2667">
        <f t="shared" si="205"/>
        <v>30</v>
      </c>
      <c r="D2667">
        <f t="shared" si="208"/>
        <v>52.769813333333325</v>
      </c>
      <c r="E2667">
        <f>AVERAGE(B$1:B2667)</f>
        <v>31.064015973003347</v>
      </c>
      <c r="F2667">
        <f t="shared" si="206"/>
        <v>0</v>
      </c>
      <c r="W2667">
        <f t="shared" si="204"/>
        <v>52.271499114737587</v>
      </c>
      <c r="X2667">
        <f t="shared" si="207"/>
        <v>38.070242009901584</v>
      </c>
    </row>
    <row r="2668" spans="1:24" x14ac:dyDescent="0.2">
      <c r="A2668" s="1">
        <v>42182</v>
      </c>
      <c r="B2668">
        <v>54.812600000000003</v>
      </c>
      <c r="C2668">
        <f t="shared" si="205"/>
        <v>30</v>
      </c>
      <c r="D2668">
        <f t="shared" si="208"/>
        <v>52.927653333333318</v>
      </c>
      <c r="E2668">
        <f>AVERAGE(B$1:B2668)</f>
        <v>31.072917241379283</v>
      </c>
      <c r="F2668">
        <f t="shared" si="206"/>
        <v>0</v>
      </c>
      <c r="W2668">
        <f t="shared" si="204"/>
        <v>52.343493311410882</v>
      </c>
      <c r="X2668">
        <f t="shared" si="207"/>
        <v>38.121157190218362</v>
      </c>
    </row>
    <row r="2669" spans="1:24" x14ac:dyDescent="0.2">
      <c r="A2669" s="1">
        <v>42185</v>
      </c>
      <c r="B2669">
        <v>55.524000000000001</v>
      </c>
      <c r="C2669">
        <f t="shared" si="205"/>
        <v>30</v>
      </c>
      <c r="D2669">
        <f t="shared" si="208"/>
        <v>53.111403333333328</v>
      </c>
      <c r="E2669">
        <f>AVERAGE(B$1:B2669)</f>
        <v>31.082078381416235</v>
      </c>
      <c r="F2669">
        <f t="shared" si="206"/>
        <v>0</v>
      </c>
      <c r="W2669">
        <f t="shared" si="204"/>
        <v>52.376462810439172</v>
      </c>
      <c r="X2669">
        <f t="shared" si="207"/>
        <v>38.291763133301238</v>
      </c>
    </row>
    <row r="2670" spans="1:24" x14ac:dyDescent="0.2">
      <c r="A2670" s="1">
        <v>42186</v>
      </c>
      <c r="B2670">
        <v>55.841299999999997</v>
      </c>
      <c r="C2670">
        <f t="shared" si="205"/>
        <v>30</v>
      </c>
      <c r="D2670">
        <f t="shared" si="208"/>
        <v>53.332196666666654</v>
      </c>
      <c r="E2670">
        <f>AVERAGE(B$1:B2670)</f>
        <v>31.091351498127317</v>
      </c>
      <c r="F2670">
        <f t="shared" si="206"/>
        <v>0</v>
      </c>
      <c r="W2670">
        <f t="shared" ref="W2670:W2733" si="209">GEOMEAN(B2626:B2670)</f>
        <v>52.422958536526188</v>
      </c>
      <c r="X2670">
        <f t="shared" si="207"/>
        <v>38.366936898347944</v>
      </c>
    </row>
    <row r="2671" spans="1:24" x14ac:dyDescent="0.2">
      <c r="A2671" s="1">
        <v>42187</v>
      </c>
      <c r="B2671">
        <v>55.4756</v>
      </c>
      <c r="C2671">
        <f t="shared" si="205"/>
        <v>30</v>
      </c>
      <c r="D2671">
        <f t="shared" si="208"/>
        <v>53.542126666666668</v>
      </c>
      <c r="E2671">
        <f>AVERAGE(B$1:B2671)</f>
        <v>31.100480756271036</v>
      </c>
      <c r="F2671">
        <f t="shared" si="206"/>
        <v>0</v>
      </c>
      <c r="W2671">
        <f t="shared" si="209"/>
        <v>52.507369480929256</v>
      </c>
      <c r="X2671">
        <f t="shared" si="207"/>
        <v>38.280246840303192</v>
      </c>
    </row>
    <row r="2672" spans="1:24" x14ac:dyDescent="0.2">
      <c r="A2672" s="1">
        <v>42188</v>
      </c>
      <c r="B2672">
        <v>55.655500000000004</v>
      </c>
      <c r="C2672">
        <f t="shared" si="205"/>
        <v>30</v>
      </c>
      <c r="D2672">
        <f t="shared" si="208"/>
        <v>53.737580000000008</v>
      </c>
      <c r="E2672">
        <f>AVERAGE(B$1:B2672)</f>
        <v>31.10967050898201</v>
      </c>
      <c r="F2672">
        <f t="shared" si="206"/>
        <v>0</v>
      </c>
      <c r="W2672">
        <f t="shared" si="209"/>
        <v>52.626783242473664</v>
      </c>
      <c r="X2672">
        <f t="shared" si="207"/>
        <v>38.322985917417846</v>
      </c>
    </row>
    <row r="2673" spans="1:24" x14ac:dyDescent="0.2">
      <c r="A2673" s="1">
        <v>42189</v>
      </c>
      <c r="B2673">
        <v>55.604900000000001</v>
      </c>
      <c r="C2673">
        <f t="shared" si="205"/>
        <v>30</v>
      </c>
      <c r="D2673">
        <f t="shared" si="208"/>
        <v>53.927063333333344</v>
      </c>
      <c r="E2673">
        <f>AVERAGE(B$1:B2673)</f>
        <v>31.118834455667766</v>
      </c>
      <c r="F2673">
        <f t="shared" si="206"/>
        <v>0</v>
      </c>
      <c r="W2673">
        <f t="shared" si="209"/>
        <v>52.717252259105287</v>
      </c>
      <c r="X2673">
        <f t="shared" si="207"/>
        <v>38.310983133024386</v>
      </c>
    </row>
    <row r="2674" spans="1:24" x14ac:dyDescent="0.2">
      <c r="A2674" s="1">
        <v>42192</v>
      </c>
      <c r="B2674">
        <v>56.411200000000001</v>
      </c>
      <c r="C2674">
        <f t="shared" si="205"/>
        <v>30</v>
      </c>
      <c r="D2674">
        <f t="shared" si="208"/>
        <v>54.147766666666676</v>
      </c>
      <c r="E2674">
        <f>AVERAGE(B$1:B2674)</f>
        <v>31.128293081525783</v>
      </c>
      <c r="F2674">
        <f t="shared" si="206"/>
        <v>0</v>
      </c>
      <c r="W2674">
        <f t="shared" si="209"/>
        <v>52.805883416182184</v>
      </c>
      <c r="X2674">
        <f t="shared" si="207"/>
        <v>38.500557044898265</v>
      </c>
    </row>
    <row r="2675" spans="1:24" x14ac:dyDescent="0.2">
      <c r="A2675" s="1">
        <v>42193</v>
      </c>
      <c r="B2675">
        <v>57.219200000000001</v>
      </c>
      <c r="C2675">
        <f t="shared" si="205"/>
        <v>30</v>
      </c>
      <c r="D2675">
        <f t="shared" si="208"/>
        <v>54.393030000000003</v>
      </c>
      <c r="E2675">
        <f>AVERAGE(B$1:B2675)</f>
        <v>31.138046691588766</v>
      </c>
      <c r="F2675">
        <f t="shared" si="206"/>
        <v>0</v>
      </c>
      <c r="W2675">
        <f t="shared" si="209"/>
        <v>52.924978177888455</v>
      </c>
      <c r="X2675">
        <f t="shared" si="207"/>
        <v>38.686982889719765</v>
      </c>
    </row>
    <row r="2676" spans="1:24" x14ac:dyDescent="0.2">
      <c r="A2676" s="1">
        <v>42194</v>
      </c>
      <c r="B2676">
        <v>57.217399999999998</v>
      </c>
      <c r="C2676">
        <f t="shared" si="205"/>
        <v>30</v>
      </c>
      <c r="D2676">
        <f t="shared" si="208"/>
        <v>54.622866666666681</v>
      </c>
      <c r="E2676">
        <f>AVERAGE(B$1:B2676)</f>
        <v>31.147792339312385</v>
      </c>
      <c r="F2676">
        <f t="shared" si="206"/>
        <v>0</v>
      </c>
      <c r="W2676">
        <f t="shared" si="209"/>
        <v>53.057237488730109</v>
      </c>
      <c r="X2676">
        <f t="shared" si="207"/>
        <v>38.686571458055205</v>
      </c>
    </row>
    <row r="2677" spans="1:24" x14ac:dyDescent="0.2">
      <c r="A2677" s="1">
        <v>42195</v>
      </c>
      <c r="B2677">
        <v>56.9803</v>
      </c>
      <c r="C2677">
        <f t="shared" si="205"/>
        <v>30</v>
      </c>
      <c r="D2677">
        <f t="shared" si="208"/>
        <v>54.821616666666678</v>
      </c>
      <c r="E2677">
        <f>AVERAGE(B$1:B2677)</f>
        <v>31.157442136720185</v>
      </c>
      <c r="F2677">
        <f t="shared" si="206"/>
        <v>0</v>
      </c>
      <c r="W2677">
        <f t="shared" si="209"/>
        <v>53.170710348328946</v>
      </c>
      <c r="X2677">
        <f t="shared" si="207"/>
        <v>38.632226571093483</v>
      </c>
    </row>
    <row r="2678" spans="1:24" x14ac:dyDescent="0.2">
      <c r="A2678" s="1">
        <v>42196</v>
      </c>
      <c r="B2678">
        <v>56.668500000000002</v>
      </c>
      <c r="C2678">
        <f t="shared" si="205"/>
        <v>30</v>
      </c>
      <c r="D2678">
        <f t="shared" si="208"/>
        <v>54.967543333333339</v>
      </c>
      <c r="E2678">
        <f>AVERAGE(B$1:B2678)</f>
        <v>31.166968297236721</v>
      </c>
      <c r="F2678">
        <f t="shared" si="206"/>
        <v>0</v>
      </c>
      <c r="W2678">
        <f t="shared" si="209"/>
        <v>53.319279836402906</v>
      </c>
      <c r="X2678">
        <f t="shared" si="207"/>
        <v>38.56030323119213</v>
      </c>
    </row>
    <row r="2679" spans="1:24" x14ac:dyDescent="0.2">
      <c r="A2679" s="1">
        <v>42199</v>
      </c>
      <c r="B2679">
        <v>56.607900000000001</v>
      </c>
      <c r="C2679">
        <f t="shared" si="205"/>
        <v>30</v>
      </c>
      <c r="D2679">
        <f t="shared" si="208"/>
        <v>55.088753333333344</v>
      </c>
      <c r="E2679">
        <f>AVERAGE(B$1:B2679)</f>
        <v>31.176464725643875</v>
      </c>
      <c r="F2679">
        <f t="shared" si="206"/>
        <v>0</v>
      </c>
      <c r="W2679">
        <f t="shared" si="209"/>
        <v>53.45799715275632</v>
      </c>
      <c r="X2679">
        <f t="shared" si="207"/>
        <v>38.546263894219173</v>
      </c>
    </row>
    <row r="2680" spans="1:24" x14ac:dyDescent="0.2">
      <c r="A2680" s="1">
        <v>42200</v>
      </c>
      <c r="B2680">
        <v>56.977400000000003</v>
      </c>
      <c r="C2680">
        <f t="shared" si="205"/>
        <v>30</v>
      </c>
      <c r="D2680">
        <f t="shared" si="208"/>
        <v>55.227290000000011</v>
      </c>
      <c r="E2680">
        <f>AVERAGE(B$1:B2680)</f>
        <v>31.186091940298486</v>
      </c>
      <c r="F2680">
        <f t="shared" si="206"/>
        <v>0</v>
      </c>
      <c r="W2680">
        <f t="shared" si="209"/>
        <v>53.595645943948547</v>
      </c>
      <c r="X2680">
        <f t="shared" si="207"/>
        <v>38.631560021252952</v>
      </c>
    </row>
    <row r="2681" spans="1:24" x14ac:dyDescent="0.2">
      <c r="A2681" s="1">
        <v>42201</v>
      </c>
      <c r="B2681">
        <v>56.664200000000001</v>
      </c>
      <c r="C2681">
        <f t="shared" si="205"/>
        <v>30</v>
      </c>
      <c r="D2681">
        <f t="shared" si="208"/>
        <v>55.334719999999997</v>
      </c>
      <c r="E2681">
        <f>AVERAGE(B$1:B2681)</f>
        <v>31.195595151063014</v>
      </c>
      <c r="F2681">
        <f t="shared" si="206"/>
        <v>0</v>
      </c>
      <c r="W2681">
        <f t="shared" si="209"/>
        <v>53.723241701277324</v>
      </c>
      <c r="X2681">
        <f t="shared" si="207"/>
        <v>38.559307693633237</v>
      </c>
    </row>
    <row r="2682" spans="1:24" x14ac:dyDescent="0.2">
      <c r="A2682" s="1">
        <v>42202</v>
      </c>
      <c r="B2682">
        <v>56.950400000000002</v>
      </c>
      <c r="C2682">
        <f t="shared" si="205"/>
        <v>30</v>
      </c>
      <c r="D2682">
        <f t="shared" si="208"/>
        <v>55.464433333333339</v>
      </c>
      <c r="E2682">
        <f>AVERAGE(B$1:B2682)</f>
        <v>31.205197986577161</v>
      </c>
      <c r="F2682">
        <f t="shared" si="206"/>
        <v>0</v>
      </c>
      <c r="W2682">
        <f t="shared" si="209"/>
        <v>53.890004941560242</v>
      </c>
      <c r="X2682">
        <f t="shared" si="207"/>
        <v>38.625352059118427</v>
      </c>
    </row>
    <row r="2683" spans="1:24" x14ac:dyDescent="0.2">
      <c r="A2683" s="1">
        <v>42203</v>
      </c>
      <c r="B2683">
        <v>56.842300000000002</v>
      </c>
      <c r="C2683">
        <f t="shared" si="205"/>
        <v>30</v>
      </c>
      <c r="D2683">
        <f t="shared" si="208"/>
        <v>55.526150000000001</v>
      </c>
      <c r="E2683">
        <f>AVERAGE(B$1:B2683)</f>
        <v>31.214753373089806</v>
      </c>
      <c r="F2683">
        <f t="shared" si="206"/>
        <v>0</v>
      </c>
      <c r="W2683">
        <f t="shared" si="209"/>
        <v>54.041962207771817</v>
      </c>
      <c r="X2683">
        <f t="shared" si="207"/>
        <v>38.600458202259468</v>
      </c>
    </row>
    <row r="2684" spans="1:24" x14ac:dyDescent="0.2">
      <c r="A2684" s="1">
        <v>42206</v>
      </c>
      <c r="B2684">
        <v>56.833599999999997</v>
      </c>
      <c r="C2684">
        <f t="shared" si="205"/>
        <v>30</v>
      </c>
      <c r="D2684">
        <f t="shared" si="208"/>
        <v>55.54572666666666</v>
      </c>
      <c r="E2684">
        <f>AVERAGE(B$1:B2684)</f>
        <v>31.22429839791354</v>
      </c>
      <c r="F2684">
        <f t="shared" si="206"/>
        <v>0</v>
      </c>
      <c r="W2684">
        <f t="shared" si="209"/>
        <v>54.195749517665284</v>
      </c>
      <c r="X2684">
        <f t="shared" si="207"/>
        <v>38.598451999628146</v>
      </c>
    </row>
    <row r="2685" spans="1:24" x14ac:dyDescent="0.2">
      <c r="A2685" s="1">
        <v>42207</v>
      </c>
      <c r="B2685">
        <v>57.002499999999998</v>
      </c>
      <c r="C2685">
        <f t="shared" si="205"/>
        <v>30</v>
      </c>
      <c r="D2685">
        <f t="shared" si="208"/>
        <v>55.577693333333329</v>
      </c>
      <c r="E2685">
        <f>AVERAGE(B$1:B2685)</f>
        <v>31.233899217877074</v>
      </c>
      <c r="F2685">
        <f t="shared" si="206"/>
        <v>0</v>
      </c>
      <c r="W2685">
        <f t="shared" si="209"/>
        <v>54.372892218426024</v>
      </c>
      <c r="X2685">
        <f t="shared" si="207"/>
        <v>38.637327639695727</v>
      </c>
    </row>
    <row r="2686" spans="1:24" x14ac:dyDescent="0.2">
      <c r="A2686" s="1">
        <v>42208</v>
      </c>
      <c r="B2686">
        <v>57.023200000000003</v>
      </c>
      <c r="C2686">
        <f t="shared" si="205"/>
        <v>30</v>
      </c>
      <c r="D2686">
        <f t="shared" si="208"/>
        <v>55.614799999999995</v>
      </c>
      <c r="E2686">
        <f>AVERAGE(B$1:B2686)</f>
        <v>31.24350059568129</v>
      </c>
      <c r="F2686">
        <f t="shared" si="206"/>
        <v>0</v>
      </c>
      <c r="W2686">
        <f t="shared" si="209"/>
        <v>54.552034752856926</v>
      </c>
      <c r="X2686">
        <f t="shared" si="207"/>
        <v>38.64208167558693</v>
      </c>
    </row>
    <row r="2687" spans="1:24" x14ac:dyDescent="0.2">
      <c r="A2687" s="1">
        <v>42209</v>
      </c>
      <c r="B2687">
        <v>57.357799999999997</v>
      </c>
      <c r="C2687">
        <f t="shared" si="205"/>
        <v>30</v>
      </c>
      <c r="D2687">
        <f t="shared" si="208"/>
        <v>55.699329999999996</v>
      </c>
      <c r="E2687">
        <f>AVERAGE(B$1:B2687)</f>
        <v>31.25321935243764</v>
      </c>
      <c r="F2687">
        <f t="shared" si="206"/>
        <v>0</v>
      </c>
      <c r="W2687">
        <f t="shared" si="209"/>
        <v>54.723787696808202</v>
      </c>
      <c r="X2687">
        <f t="shared" si="207"/>
        <v>38.718611754650603</v>
      </c>
    </row>
    <row r="2688" spans="1:24" x14ac:dyDescent="0.2">
      <c r="A2688" s="1">
        <v>42210</v>
      </c>
      <c r="B2688">
        <v>58.037399999999998</v>
      </c>
      <c r="C2688">
        <f t="shared" si="205"/>
        <v>30</v>
      </c>
      <c r="D2688">
        <f t="shared" si="208"/>
        <v>55.816293333333327</v>
      </c>
      <c r="E2688">
        <f>AVERAGE(B$1:B2688)</f>
        <v>31.263183705357122</v>
      </c>
      <c r="F2688">
        <f t="shared" si="206"/>
        <v>0</v>
      </c>
      <c r="W2688">
        <f t="shared" si="209"/>
        <v>54.90730741258993</v>
      </c>
      <c r="X2688">
        <f t="shared" si="207"/>
        <v>38.872243983140002</v>
      </c>
    </row>
    <row r="2689" spans="1:24" x14ac:dyDescent="0.2">
      <c r="A2689" s="1">
        <v>42213</v>
      </c>
      <c r="B2689">
        <v>58.781599999999997</v>
      </c>
      <c r="C2689">
        <f t="shared" si="205"/>
        <v>30</v>
      </c>
      <c r="D2689">
        <f t="shared" si="208"/>
        <v>55.933416666666659</v>
      </c>
      <c r="E2689">
        <f>AVERAGE(B$1:B2689)</f>
        <v>31.273417404239474</v>
      </c>
      <c r="F2689">
        <f t="shared" si="206"/>
        <v>0</v>
      </c>
      <c r="W2689">
        <f t="shared" si="209"/>
        <v>55.110243982860567</v>
      </c>
      <c r="X2689">
        <f t="shared" si="207"/>
        <v>39.037758007363301</v>
      </c>
    </row>
    <row r="2690" spans="1:24" x14ac:dyDescent="0.2">
      <c r="A2690" s="1">
        <v>42214</v>
      </c>
      <c r="B2690">
        <v>60.223100000000002</v>
      </c>
      <c r="C2690">
        <f t="shared" ref="C2690:C2753" si="210">IF(B2690&gt;30,30,0)</f>
        <v>30</v>
      </c>
      <c r="D2690">
        <f t="shared" si="208"/>
        <v>56.139489999999995</v>
      </c>
      <c r="E2690">
        <f>AVERAGE(B$1:B2690)</f>
        <v>31.284179368029719</v>
      </c>
      <c r="F2690">
        <f t="shared" ref="F2690:F2753" si="211">IF(AND(B2690&gt;33,B2690&lt;35),"ВХОД",)</f>
        <v>0</v>
      </c>
      <c r="W2690">
        <f t="shared" si="209"/>
        <v>55.341961138584367</v>
      </c>
      <c r="X2690">
        <f t="shared" si="207"/>
        <v>39.350521098098838</v>
      </c>
    </row>
    <row r="2691" spans="1:24" x14ac:dyDescent="0.2">
      <c r="A2691" s="1">
        <v>42215</v>
      </c>
      <c r="B2691">
        <v>59.766500000000001</v>
      </c>
      <c r="C2691">
        <f t="shared" si="210"/>
        <v>30</v>
      </c>
      <c r="D2691">
        <f t="shared" si="208"/>
        <v>56.335043333333331</v>
      </c>
      <c r="E2691">
        <f>AVERAGE(B$1:B2691)</f>
        <v>31.294763656633201</v>
      </c>
      <c r="F2691">
        <f t="shared" si="211"/>
        <v>0</v>
      </c>
      <c r="W2691">
        <f t="shared" si="209"/>
        <v>55.553891461027455</v>
      </c>
      <c r="X2691">
        <f t="shared" ref="X2691:X2754" si="212">HARMEAN($B$1,B2691)</f>
        <v>39.252548792040358</v>
      </c>
    </row>
    <row r="2692" spans="1:24" x14ac:dyDescent="0.2">
      <c r="A2692" s="1">
        <v>42216</v>
      </c>
      <c r="B2692">
        <v>58.990600000000001</v>
      </c>
      <c r="C2692">
        <f t="shared" si="210"/>
        <v>30</v>
      </c>
      <c r="D2692">
        <f t="shared" si="208"/>
        <v>56.523726666666668</v>
      </c>
      <c r="E2692">
        <f>AVERAGE(B$1:B2692)</f>
        <v>31.305051857355107</v>
      </c>
      <c r="F2692">
        <f t="shared" si="211"/>
        <v>0</v>
      </c>
      <c r="W2692">
        <f t="shared" si="209"/>
        <v>55.733439215175515</v>
      </c>
      <c r="X2692">
        <f t="shared" si="212"/>
        <v>39.083738438552139</v>
      </c>
    </row>
    <row r="2693" spans="1:24" x14ac:dyDescent="0.2">
      <c r="A2693" s="1">
        <v>42217</v>
      </c>
      <c r="B2693">
        <v>60.345799999999997</v>
      </c>
      <c r="C2693">
        <f t="shared" si="210"/>
        <v>30</v>
      </c>
      <c r="D2693">
        <f t="shared" si="208"/>
        <v>56.741900000000001</v>
      </c>
      <c r="E2693">
        <f>AVERAGE(B$1:B2693)</f>
        <v>31.315835647976215</v>
      </c>
      <c r="F2693">
        <f t="shared" si="211"/>
        <v>0</v>
      </c>
      <c r="W2693">
        <f t="shared" si="209"/>
        <v>55.911168368712772</v>
      </c>
      <c r="X2693">
        <f t="shared" si="212"/>
        <v>39.376678462222081</v>
      </c>
    </row>
    <row r="2694" spans="1:24" x14ac:dyDescent="0.2">
      <c r="A2694" s="1">
        <v>42220</v>
      </c>
      <c r="B2694">
        <v>62.467700000000001</v>
      </c>
      <c r="C2694">
        <f t="shared" si="210"/>
        <v>30</v>
      </c>
      <c r="D2694">
        <f t="shared" si="208"/>
        <v>57.038926666666661</v>
      </c>
      <c r="E2694">
        <f>AVERAGE(B$1:B2694)</f>
        <v>31.327399072011854</v>
      </c>
      <c r="F2694">
        <f t="shared" si="211"/>
        <v>0</v>
      </c>
      <c r="W2694">
        <f t="shared" si="209"/>
        <v>56.116419736384088</v>
      </c>
      <c r="X2694">
        <f t="shared" si="212"/>
        <v>39.817954533368379</v>
      </c>
    </row>
    <row r="2695" spans="1:24" x14ac:dyDescent="0.2">
      <c r="A2695" s="1">
        <v>42221</v>
      </c>
      <c r="B2695">
        <v>62.918199999999999</v>
      </c>
      <c r="C2695">
        <f t="shared" si="210"/>
        <v>30</v>
      </c>
      <c r="D2695">
        <f t="shared" si="208"/>
        <v>57.329263333333337</v>
      </c>
      <c r="E2695">
        <f>AVERAGE(B$1:B2695)</f>
        <v>31.339121076066768</v>
      </c>
      <c r="F2695">
        <f t="shared" si="211"/>
        <v>0</v>
      </c>
      <c r="W2695">
        <f t="shared" si="209"/>
        <v>56.33497618541054</v>
      </c>
      <c r="X2695">
        <f t="shared" si="212"/>
        <v>39.90902615524535</v>
      </c>
    </row>
    <row r="2696" spans="1:24" x14ac:dyDescent="0.2">
      <c r="A2696" s="1">
        <v>42222</v>
      </c>
      <c r="B2696">
        <v>62.718400000000003</v>
      </c>
      <c r="C2696">
        <f t="shared" si="210"/>
        <v>30</v>
      </c>
      <c r="D2696">
        <f t="shared" si="208"/>
        <v>57.61739</v>
      </c>
      <c r="E2696">
        <f>AVERAGE(B$1:B2696)</f>
        <v>31.350760274480688</v>
      </c>
      <c r="F2696">
        <f t="shared" si="211"/>
        <v>0</v>
      </c>
      <c r="W2696">
        <f t="shared" si="209"/>
        <v>56.535724051653553</v>
      </c>
      <c r="X2696">
        <f t="shared" si="212"/>
        <v>39.868745370064218</v>
      </c>
    </row>
    <row r="2697" spans="1:24" x14ac:dyDescent="0.2">
      <c r="A2697" s="1">
        <v>42223</v>
      </c>
      <c r="B2697">
        <v>63.864400000000003</v>
      </c>
      <c r="C2697">
        <f t="shared" si="210"/>
        <v>30</v>
      </c>
      <c r="D2697">
        <f t="shared" si="208"/>
        <v>57.926116666666665</v>
      </c>
      <c r="E2697">
        <f>AVERAGE(B$1:B2697)</f>
        <v>31.362815758249887</v>
      </c>
      <c r="F2697">
        <f t="shared" si="211"/>
        <v>0</v>
      </c>
      <c r="W2697">
        <f t="shared" si="209"/>
        <v>56.769078214701715</v>
      </c>
      <c r="X2697">
        <f t="shared" si="212"/>
        <v>40.097436855923718</v>
      </c>
    </row>
    <row r="2698" spans="1:24" x14ac:dyDescent="0.2">
      <c r="A2698" s="1">
        <v>42224</v>
      </c>
      <c r="B2698">
        <v>63.8399</v>
      </c>
      <c r="C2698">
        <f t="shared" si="210"/>
        <v>30</v>
      </c>
      <c r="D2698">
        <f t="shared" si="208"/>
        <v>58.22702666666666</v>
      </c>
      <c r="E2698">
        <f>AVERAGE(B$1:B2698)</f>
        <v>31.374853224610803</v>
      </c>
      <c r="F2698">
        <f t="shared" si="211"/>
        <v>0</v>
      </c>
      <c r="W2698">
        <f t="shared" si="209"/>
        <v>56.957627427779961</v>
      </c>
      <c r="X2698">
        <f t="shared" si="212"/>
        <v>40.092606646515286</v>
      </c>
    </row>
    <row r="2699" spans="1:24" x14ac:dyDescent="0.2">
      <c r="A2699" s="1">
        <v>42227</v>
      </c>
      <c r="B2699">
        <v>64.497699999999995</v>
      </c>
      <c r="C2699">
        <f t="shared" si="210"/>
        <v>30</v>
      </c>
      <c r="D2699">
        <f t="shared" si="208"/>
        <v>58.526149999999994</v>
      </c>
      <c r="E2699">
        <f>AVERAGE(B$1:B2699)</f>
        <v>31.387125490922546</v>
      </c>
      <c r="F2699">
        <f t="shared" si="211"/>
        <v>0</v>
      </c>
      <c r="W2699">
        <f t="shared" si="209"/>
        <v>57.13115544930433</v>
      </c>
      <c r="X2699">
        <f t="shared" si="212"/>
        <v>40.221416504677229</v>
      </c>
    </row>
    <row r="2700" spans="1:24" x14ac:dyDescent="0.2">
      <c r="A2700" s="1">
        <v>42228</v>
      </c>
      <c r="B2700">
        <v>63.209800000000001</v>
      </c>
      <c r="C2700">
        <f t="shared" si="210"/>
        <v>30</v>
      </c>
      <c r="D2700">
        <f t="shared" si="208"/>
        <v>58.771766666666664</v>
      </c>
      <c r="E2700">
        <f>AVERAGE(B$1:B2700)</f>
        <v>31.398911666666649</v>
      </c>
      <c r="F2700">
        <f t="shared" si="211"/>
        <v>0</v>
      </c>
      <c r="W2700">
        <f t="shared" si="209"/>
        <v>57.284130091872996</v>
      </c>
      <c r="X2700">
        <f t="shared" si="212"/>
        <v>39.967501790934328</v>
      </c>
    </row>
    <row r="2701" spans="1:24" x14ac:dyDescent="0.2">
      <c r="A2701" s="1">
        <v>42229</v>
      </c>
      <c r="B2701">
        <v>65.016900000000007</v>
      </c>
      <c r="C2701">
        <f t="shared" si="210"/>
        <v>30</v>
      </c>
      <c r="D2701">
        <f t="shared" si="208"/>
        <v>59.089810000000007</v>
      </c>
      <c r="E2701">
        <f>AVERAGE(B$1:B2701)</f>
        <v>31.411358163643079</v>
      </c>
      <c r="F2701">
        <f t="shared" si="211"/>
        <v>0</v>
      </c>
      <c r="W2701">
        <f t="shared" si="209"/>
        <v>57.476550395497</v>
      </c>
      <c r="X2701">
        <f t="shared" si="212"/>
        <v>40.321816027071513</v>
      </c>
    </row>
    <row r="2702" spans="1:24" x14ac:dyDescent="0.2">
      <c r="A2702" s="1">
        <v>42230</v>
      </c>
      <c r="B2702">
        <v>63.998800000000003</v>
      </c>
      <c r="C2702">
        <f t="shared" si="210"/>
        <v>30</v>
      </c>
      <c r="D2702">
        <f t="shared" si="208"/>
        <v>59.367920000000005</v>
      </c>
      <c r="E2702">
        <f>AVERAGE(B$1:B2702)</f>
        <v>31.423418652849726</v>
      </c>
      <c r="F2702">
        <f t="shared" si="211"/>
        <v>0</v>
      </c>
      <c r="W2702">
        <f t="shared" si="209"/>
        <v>57.674577621824717</v>
      </c>
      <c r="X2702">
        <f t="shared" si="212"/>
        <v>40.12388883901945</v>
      </c>
    </row>
    <row r="2703" spans="1:24" x14ac:dyDescent="0.2">
      <c r="A2703" s="1">
        <v>42231</v>
      </c>
      <c r="B2703">
        <v>64.936300000000003</v>
      </c>
      <c r="C2703">
        <f t="shared" si="210"/>
        <v>30</v>
      </c>
      <c r="D2703">
        <f t="shared" si="208"/>
        <v>59.678966666666682</v>
      </c>
      <c r="E2703">
        <f>AVERAGE(B$1:B2703)</f>
        <v>31.43581705512392</v>
      </c>
      <c r="F2703">
        <f t="shared" si="211"/>
        <v>0</v>
      </c>
      <c r="W2703">
        <f t="shared" si="209"/>
        <v>57.898896835640294</v>
      </c>
      <c r="X2703">
        <f t="shared" si="212"/>
        <v>40.306302723380846</v>
      </c>
    </row>
    <row r="2704" spans="1:24" x14ac:dyDescent="0.2">
      <c r="A2704" s="1">
        <v>42234</v>
      </c>
      <c r="B2704">
        <v>65.503399999999999</v>
      </c>
      <c r="C2704">
        <f t="shared" si="210"/>
        <v>30</v>
      </c>
      <c r="D2704">
        <f t="shared" si="208"/>
        <v>59.982040000000005</v>
      </c>
      <c r="E2704">
        <f>AVERAGE(B$1:B2704)</f>
        <v>31.448416013313594</v>
      </c>
      <c r="F2704">
        <f t="shared" si="211"/>
        <v>0</v>
      </c>
      <c r="W2704">
        <f t="shared" si="209"/>
        <v>58.117923157044387</v>
      </c>
      <c r="X2704">
        <f t="shared" si="212"/>
        <v>40.41489343262343</v>
      </c>
    </row>
    <row r="2705" spans="1:24" x14ac:dyDescent="0.2">
      <c r="A2705" s="1">
        <v>42235</v>
      </c>
      <c r="B2705">
        <v>65.828900000000004</v>
      </c>
      <c r="C2705">
        <f t="shared" si="210"/>
        <v>30</v>
      </c>
      <c r="D2705">
        <f t="shared" si="208"/>
        <v>60.269030000000008</v>
      </c>
      <c r="E2705">
        <f>AVERAGE(B$1:B2705)</f>
        <v>31.461125988909409</v>
      </c>
      <c r="F2705">
        <f t="shared" si="211"/>
        <v>0</v>
      </c>
      <c r="W2705">
        <f t="shared" si="209"/>
        <v>58.373320459912094</v>
      </c>
      <c r="X2705">
        <f t="shared" si="212"/>
        <v>40.476636245059247</v>
      </c>
    </row>
    <row r="2706" spans="1:24" x14ac:dyDescent="0.2">
      <c r="A2706" s="1">
        <v>42236</v>
      </c>
      <c r="B2706">
        <v>65.722200000000001</v>
      </c>
      <c r="C2706">
        <f t="shared" si="210"/>
        <v>30</v>
      </c>
      <c r="D2706">
        <f t="shared" si="208"/>
        <v>60.552523333333333</v>
      </c>
      <c r="E2706">
        <f>AVERAGE(B$1:B2706)</f>
        <v>31.473787139689563</v>
      </c>
      <c r="F2706">
        <f t="shared" si="211"/>
        <v>0</v>
      </c>
      <c r="W2706">
        <f t="shared" si="209"/>
        <v>58.631130438832564</v>
      </c>
      <c r="X2706">
        <f t="shared" si="212"/>
        <v>40.456443384457891</v>
      </c>
    </row>
    <row r="2707" spans="1:24" x14ac:dyDescent="0.2">
      <c r="A2707" s="1">
        <v>42237</v>
      </c>
      <c r="B2707">
        <v>66.960800000000006</v>
      </c>
      <c r="C2707">
        <f t="shared" si="210"/>
        <v>30</v>
      </c>
      <c r="D2707">
        <f t="shared" si="208"/>
        <v>60.885206666666676</v>
      </c>
      <c r="E2707">
        <f>AVERAGE(B$1:B2707)</f>
        <v>31.486896490579962</v>
      </c>
      <c r="F2707">
        <f t="shared" si="211"/>
        <v>0</v>
      </c>
      <c r="W2707">
        <f t="shared" si="209"/>
        <v>58.928433335838136</v>
      </c>
      <c r="X2707">
        <f t="shared" si="212"/>
        <v>40.6880886042469</v>
      </c>
    </row>
    <row r="2708" spans="1:24" x14ac:dyDescent="0.2">
      <c r="A2708" s="1">
        <v>42238</v>
      </c>
      <c r="B2708">
        <v>68.121600000000001</v>
      </c>
      <c r="C2708">
        <f t="shared" si="210"/>
        <v>30</v>
      </c>
      <c r="D2708">
        <f t="shared" si="208"/>
        <v>61.266976666666672</v>
      </c>
      <c r="E2708">
        <f>AVERAGE(B$1:B2708)</f>
        <v>31.500424815361875</v>
      </c>
      <c r="F2708">
        <f t="shared" si="211"/>
        <v>0</v>
      </c>
      <c r="W2708">
        <f t="shared" si="209"/>
        <v>59.238304839526258</v>
      </c>
      <c r="X2708">
        <f t="shared" si="212"/>
        <v>40.899832426035509</v>
      </c>
    </row>
    <row r="2709" spans="1:24" x14ac:dyDescent="0.2">
      <c r="A2709" s="1">
        <v>42241</v>
      </c>
      <c r="B2709">
        <v>70.746499999999997</v>
      </c>
      <c r="C2709">
        <f t="shared" si="210"/>
        <v>30</v>
      </c>
      <c r="D2709">
        <f t="shared" si="208"/>
        <v>61.738263333333329</v>
      </c>
      <c r="E2709">
        <f>AVERAGE(B$1:B2709)</f>
        <v>31.514912107788835</v>
      </c>
      <c r="F2709">
        <f t="shared" si="211"/>
        <v>0</v>
      </c>
      <c r="W2709">
        <f t="shared" si="209"/>
        <v>59.605873426451907</v>
      </c>
      <c r="X2709">
        <f t="shared" si="212"/>
        <v>41.360513551714583</v>
      </c>
    </row>
    <row r="2710" spans="1:24" x14ac:dyDescent="0.2">
      <c r="A2710" s="1">
        <v>42242</v>
      </c>
      <c r="B2710">
        <v>69.946100000000001</v>
      </c>
      <c r="C2710">
        <f t="shared" si="210"/>
        <v>30</v>
      </c>
      <c r="D2710">
        <f t="shared" si="208"/>
        <v>62.170553333333345</v>
      </c>
      <c r="E2710">
        <f>AVERAGE(B$1:B2710)</f>
        <v>31.529093357933561</v>
      </c>
      <c r="F2710">
        <f t="shared" si="211"/>
        <v>0</v>
      </c>
      <c r="W2710">
        <f t="shared" si="209"/>
        <v>59.944458457009574</v>
      </c>
      <c r="X2710">
        <f t="shared" si="212"/>
        <v>41.222624374473753</v>
      </c>
    </row>
    <row r="2711" spans="1:24" x14ac:dyDescent="0.2">
      <c r="A2711" s="1">
        <v>42243</v>
      </c>
      <c r="B2711">
        <v>69.3142</v>
      </c>
      <c r="C2711">
        <f t="shared" si="210"/>
        <v>30</v>
      </c>
      <c r="D2711">
        <f t="shared" si="208"/>
        <v>62.592220000000005</v>
      </c>
      <c r="E2711">
        <f>AVERAGE(B$1:B2711)</f>
        <v>31.543031058649923</v>
      </c>
      <c r="F2711">
        <f t="shared" si="211"/>
        <v>0</v>
      </c>
      <c r="W2711">
        <f t="shared" si="209"/>
        <v>60.276113067390781</v>
      </c>
      <c r="X2711">
        <f t="shared" si="212"/>
        <v>41.112181221596849</v>
      </c>
    </row>
    <row r="2712" spans="1:24" x14ac:dyDescent="0.2">
      <c r="A2712" s="1">
        <v>42244</v>
      </c>
      <c r="B2712">
        <v>67.447299999999998</v>
      </c>
      <c r="C2712">
        <f t="shared" si="210"/>
        <v>30</v>
      </c>
      <c r="D2712">
        <f t="shared" si="208"/>
        <v>62.942116666666671</v>
      </c>
      <c r="E2712">
        <f>AVERAGE(B$1:B2712)</f>
        <v>31.556270095870186</v>
      </c>
      <c r="F2712">
        <f t="shared" si="211"/>
        <v>0</v>
      </c>
      <c r="W2712">
        <f t="shared" si="209"/>
        <v>60.55976140470969</v>
      </c>
      <c r="X2712">
        <f t="shared" si="212"/>
        <v>40.777451042467291</v>
      </c>
    </row>
    <row r="2713" spans="1:24" x14ac:dyDescent="0.2">
      <c r="A2713" s="1">
        <v>42245</v>
      </c>
      <c r="B2713">
        <v>66.477900000000005</v>
      </c>
      <c r="C2713">
        <f t="shared" si="210"/>
        <v>30</v>
      </c>
      <c r="D2713">
        <f t="shared" si="208"/>
        <v>63.263303333333347</v>
      </c>
      <c r="E2713">
        <f>AVERAGE(B$1:B2713)</f>
        <v>31.56914205676371</v>
      </c>
      <c r="F2713">
        <f t="shared" si="211"/>
        <v>0</v>
      </c>
      <c r="W2713">
        <f t="shared" si="209"/>
        <v>60.819984976885202</v>
      </c>
      <c r="X2713">
        <f t="shared" si="212"/>
        <v>40.59848892762092</v>
      </c>
    </row>
    <row r="2714" spans="1:24" x14ac:dyDescent="0.2">
      <c r="A2714" s="1">
        <v>42248</v>
      </c>
      <c r="B2714">
        <v>66.715199999999996</v>
      </c>
      <c r="C2714">
        <f t="shared" si="210"/>
        <v>30</v>
      </c>
      <c r="D2714">
        <f t="shared" si="208"/>
        <v>63.592690000000019</v>
      </c>
      <c r="E2714">
        <f>AVERAGE(B$1:B2714)</f>
        <v>31.582091967575515</v>
      </c>
      <c r="F2714">
        <f t="shared" si="211"/>
        <v>0</v>
      </c>
      <c r="W2714">
        <f t="shared" si="209"/>
        <v>61.068661107195993</v>
      </c>
      <c r="X2714">
        <f t="shared" si="212"/>
        <v>40.642631470455797</v>
      </c>
    </row>
    <row r="2715" spans="1:24" x14ac:dyDescent="0.2">
      <c r="A2715" s="1">
        <v>42249</v>
      </c>
      <c r="B2715">
        <v>65.349500000000006</v>
      </c>
      <c r="C2715">
        <f t="shared" si="210"/>
        <v>30</v>
      </c>
      <c r="D2715">
        <f t="shared" si="208"/>
        <v>63.87092333333333</v>
      </c>
      <c r="E2715">
        <f>AVERAGE(B$1:B2715)</f>
        <v>31.594529318600348</v>
      </c>
      <c r="F2715">
        <f t="shared" si="211"/>
        <v>0</v>
      </c>
      <c r="W2715">
        <f t="shared" si="209"/>
        <v>61.282416446843236</v>
      </c>
      <c r="X2715">
        <f t="shared" si="212"/>
        <v>40.38555276567353</v>
      </c>
    </row>
    <row r="2716" spans="1:24" x14ac:dyDescent="0.2">
      <c r="A2716" s="1">
        <v>42250</v>
      </c>
      <c r="B2716">
        <v>66.675600000000003</v>
      </c>
      <c r="C2716">
        <f t="shared" si="210"/>
        <v>30</v>
      </c>
      <c r="D2716">
        <f t="shared" si="208"/>
        <v>64.192670000000007</v>
      </c>
      <c r="E2716">
        <f>AVERAGE(B$1:B2716)</f>
        <v>31.607445765832086</v>
      </c>
      <c r="F2716">
        <f t="shared" si="211"/>
        <v>0</v>
      </c>
      <c r="W2716">
        <f t="shared" si="209"/>
        <v>61.533363922885734</v>
      </c>
      <c r="X2716">
        <f t="shared" si="212"/>
        <v>40.635280265281864</v>
      </c>
    </row>
    <row r="2717" spans="1:24" x14ac:dyDescent="0.2">
      <c r="A2717" s="1">
        <v>42251</v>
      </c>
      <c r="B2717">
        <v>67.010199999999998</v>
      </c>
      <c r="C2717">
        <f t="shared" si="210"/>
        <v>30</v>
      </c>
      <c r="D2717">
        <f t="shared" si="208"/>
        <v>64.514416666666676</v>
      </c>
      <c r="E2717">
        <f>AVERAGE(B$1:B2717)</f>
        <v>31.620475855723207</v>
      </c>
      <c r="F2717">
        <f t="shared" si="211"/>
        <v>0</v>
      </c>
      <c r="W2717">
        <f t="shared" si="209"/>
        <v>61.787766753409066</v>
      </c>
      <c r="X2717">
        <f t="shared" si="212"/>
        <v>40.697203826561896</v>
      </c>
    </row>
    <row r="2718" spans="1:24" x14ac:dyDescent="0.2">
      <c r="A2718" s="1">
        <v>42252</v>
      </c>
      <c r="B2718">
        <v>67.685000000000002</v>
      </c>
      <c r="C2718">
        <f t="shared" si="210"/>
        <v>30</v>
      </c>
      <c r="D2718">
        <f t="shared" si="208"/>
        <v>64.836003333333323</v>
      </c>
      <c r="E2718">
        <f>AVERAGE(B$1:B2718)</f>
        <v>31.633744628403218</v>
      </c>
      <c r="F2718">
        <f t="shared" si="211"/>
        <v>0</v>
      </c>
      <c r="W2718">
        <f t="shared" si="209"/>
        <v>62.058291887020282</v>
      </c>
      <c r="X2718">
        <f t="shared" si="212"/>
        <v>40.820786524042539</v>
      </c>
    </row>
    <row r="2719" spans="1:24" x14ac:dyDescent="0.2">
      <c r="A2719" s="1">
        <v>42255</v>
      </c>
      <c r="B2719">
        <v>68.486400000000003</v>
      </c>
      <c r="C2719">
        <f t="shared" si="210"/>
        <v>30</v>
      </c>
      <c r="D2719">
        <f t="shared" ref="D2719:D2782" si="213">AVERAGE(B2690:B2719)</f>
        <v>65.159496666666669</v>
      </c>
      <c r="E2719">
        <f>AVERAGE(B$1:B2719)</f>
        <v>31.647298381757977</v>
      </c>
      <c r="F2719">
        <f t="shared" si="211"/>
        <v>0</v>
      </c>
      <c r="W2719">
        <f t="shared" si="209"/>
        <v>62.326364544194007</v>
      </c>
      <c r="X2719">
        <f t="shared" si="212"/>
        <v>40.965337315779131</v>
      </c>
    </row>
    <row r="2720" spans="1:24" x14ac:dyDescent="0.2">
      <c r="A2720" s="1">
        <v>42256</v>
      </c>
      <c r="B2720">
        <v>68.793199999999999</v>
      </c>
      <c r="C2720">
        <f t="shared" si="210"/>
        <v>30</v>
      </c>
      <c r="D2720">
        <f t="shared" si="213"/>
        <v>65.445166666666665</v>
      </c>
      <c r="E2720">
        <f>AVERAGE(B$1:B2720)</f>
        <v>31.660954963235273</v>
      </c>
      <c r="F2720">
        <f t="shared" si="211"/>
        <v>0</v>
      </c>
      <c r="W2720">
        <f t="shared" si="209"/>
        <v>62.582031405811854</v>
      </c>
      <c r="X2720">
        <f t="shared" si="212"/>
        <v>41.020050026322338</v>
      </c>
    </row>
    <row r="2721" spans="1:24" x14ac:dyDescent="0.2">
      <c r="A2721" s="1">
        <v>42257</v>
      </c>
      <c r="B2721">
        <v>67.621899999999997</v>
      </c>
      <c r="C2721">
        <f t="shared" si="210"/>
        <v>30</v>
      </c>
      <c r="D2721">
        <f t="shared" si="213"/>
        <v>65.707013333333336</v>
      </c>
      <c r="E2721">
        <f>AVERAGE(B$1:B2721)</f>
        <v>31.674171040058781</v>
      </c>
      <c r="F2721">
        <f t="shared" si="211"/>
        <v>0</v>
      </c>
      <c r="W2721">
        <f t="shared" si="209"/>
        <v>62.814814844226049</v>
      </c>
      <c r="X2721">
        <f t="shared" si="212"/>
        <v>40.809303398547982</v>
      </c>
    </row>
    <row r="2722" spans="1:24" x14ac:dyDescent="0.2">
      <c r="A2722" s="1">
        <v>42258</v>
      </c>
      <c r="B2722">
        <v>68.496099999999998</v>
      </c>
      <c r="C2722">
        <f t="shared" si="210"/>
        <v>30</v>
      </c>
      <c r="D2722">
        <f t="shared" si="213"/>
        <v>66.023863333333352</v>
      </c>
      <c r="E2722">
        <f>AVERAGE(B$1:B2722)</f>
        <v>31.687698567229958</v>
      </c>
      <c r="F2722">
        <f t="shared" si="211"/>
        <v>0</v>
      </c>
      <c r="W2722">
        <f t="shared" si="209"/>
        <v>63.072283275663075</v>
      </c>
      <c r="X2722">
        <f t="shared" si="212"/>
        <v>40.96707240983028</v>
      </c>
    </row>
    <row r="2723" spans="1:24" x14ac:dyDescent="0.2">
      <c r="A2723" s="1">
        <v>42259</v>
      </c>
      <c r="B2723">
        <v>68.009299999999996</v>
      </c>
      <c r="C2723">
        <f t="shared" si="210"/>
        <v>30</v>
      </c>
      <c r="D2723">
        <f t="shared" si="213"/>
        <v>66.279313333333349</v>
      </c>
      <c r="E2723">
        <f>AVERAGE(B$1:B2723)</f>
        <v>31.701037385236852</v>
      </c>
      <c r="F2723">
        <f t="shared" si="211"/>
        <v>0</v>
      </c>
      <c r="W2723">
        <f t="shared" si="209"/>
        <v>63.328491621128883</v>
      </c>
      <c r="X2723">
        <f t="shared" si="212"/>
        <v>40.879568460080407</v>
      </c>
    </row>
    <row r="2724" spans="1:24" x14ac:dyDescent="0.2">
      <c r="A2724" s="1">
        <v>42262</v>
      </c>
      <c r="B2724">
        <v>67.957099999999997</v>
      </c>
      <c r="C2724">
        <f t="shared" si="210"/>
        <v>30</v>
      </c>
      <c r="D2724">
        <f t="shared" si="213"/>
        <v>66.462293333333335</v>
      </c>
      <c r="E2724">
        <f>AVERAGE(B$1:B2724)</f>
        <v>31.714347246696018</v>
      </c>
      <c r="F2724">
        <f t="shared" si="211"/>
        <v>0</v>
      </c>
      <c r="W2724">
        <f t="shared" si="209"/>
        <v>63.586167611815036</v>
      </c>
      <c r="X2724">
        <f t="shared" si="212"/>
        <v>40.870133290251552</v>
      </c>
    </row>
    <row r="2725" spans="1:24" x14ac:dyDescent="0.2">
      <c r="A2725" s="1">
        <v>42263</v>
      </c>
      <c r="B2725">
        <v>67.157399999999996</v>
      </c>
      <c r="C2725">
        <f t="shared" si="210"/>
        <v>30</v>
      </c>
      <c r="D2725">
        <f t="shared" si="213"/>
        <v>66.603600000000014</v>
      </c>
      <c r="E2725">
        <f>AVERAGE(B$1:B2725)</f>
        <v>31.727353871559615</v>
      </c>
      <c r="F2725">
        <f t="shared" si="211"/>
        <v>0</v>
      </c>
      <c r="W2725">
        <f t="shared" si="209"/>
        <v>63.818871836478564</v>
      </c>
      <c r="X2725">
        <f t="shared" si="212"/>
        <v>40.724309570262648</v>
      </c>
    </row>
    <row r="2726" spans="1:24" x14ac:dyDescent="0.2">
      <c r="A2726" s="1">
        <v>42264</v>
      </c>
      <c r="B2726">
        <v>65.927300000000002</v>
      </c>
      <c r="C2726">
        <f t="shared" si="210"/>
        <v>30</v>
      </c>
      <c r="D2726">
        <f t="shared" si="213"/>
        <v>66.710563333333354</v>
      </c>
      <c r="E2726">
        <f>AVERAGE(B$1:B2726)</f>
        <v>31.739899706529691</v>
      </c>
      <c r="F2726">
        <f t="shared" si="211"/>
        <v>0</v>
      </c>
      <c r="W2726">
        <f t="shared" si="209"/>
        <v>64.033962721365768</v>
      </c>
      <c r="X2726">
        <f t="shared" si="212"/>
        <v>40.495218198691113</v>
      </c>
    </row>
    <row r="2727" spans="1:24" x14ac:dyDescent="0.2">
      <c r="A2727" s="1">
        <v>42265</v>
      </c>
      <c r="B2727">
        <v>65.362300000000005</v>
      </c>
      <c r="C2727">
        <f t="shared" si="210"/>
        <v>30</v>
      </c>
      <c r="D2727">
        <f t="shared" si="213"/>
        <v>66.760493333333358</v>
      </c>
      <c r="E2727">
        <f>AVERAGE(B$1:B2727)</f>
        <v>31.752229152915266</v>
      </c>
      <c r="F2727">
        <f t="shared" si="211"/>
        <v>0</v>
      </c>
      <c r="W2727">
        <f t="shared" si="209"/>
        <v>64.230299419043831</v>
      </c>
      <c r="X2727">
        <f t="shared" si="212"/>
        <v>40.387996695448635</v>
      </c>
    </row>
    <row r="2728" spans="1:24" x14ac:dyDescent="0.2">
      <c r="A2728" s="1">
        <v>42266</v>
      </c>
      <c r="B2728">
        <v>65.644499999999994</v>
      </c>
      <c r="C2728">
        <f t="shared" si="210"/>
        <v>30</v>
      </c>
      <c r="D2728">
        <f t="shared" si="213"/>
        <v>66.82064666666669</v>
      </c>
      <c r="E2728">
        <f>AVERAGE(B$1:B2728)</f>
        <v>31.764653005865078</v>
      </c>
      <c r="F2728">
        <f t="shared" si="211"/>
        <v>0</v>
      </c>
      <c r="W2728">
        <f t="shared" si="209"/>
        <v>64.436127001240052</v>
      </c>
      <c r="X2728">
        <f t="shared" si="212"/>
        <v>40.441710160235026</v>
      </c>
    </row>
    <row r="2729" spans="1:24" x14ac:dyDescent="0.2">
      <c r="A2729" s="1">
        <v>42269</v>
      </c>
      <c r="B2729">
        <v>66.145499999999998</v>
      </c>
      <c r="C2729">
        <f t="shared" si="210"/>
        <v>30</v>
      </c>
      <c r="D2729">
        <f t="shared" si="213"/>
        <v>66.875573333333335</v>
      </c>
      <c r="E2729">
        <f>AVERAGE(B$1:B2729)</f>
        <v>31.777251337486234</v>
      </c>
      <c r="F2729">
        <f t="shared" si="211"/>
        <v>0</v>
      </c>
      <c r="W2729">
        <f t="shared" si="209"/>
        <v>64.653756792279509</v>
      </c>
      <c r="X2729">
        <f t="shared" si="212"/>
        <v>40.536286511499156</v>
      </c>
    </row>
    <row r="2730" spans="1:24" x14ac:dyDescent="0.2">
      <c r="A2730" s="1">
        <v>42270</v>
      </c>
      <c r="B2730">
        <v>66.174700000000001</v>
      </c>
      <c r="C2730">
        <f t="shared" si="210"/>
        <v>30</v>
      </c>
      <c r="D2730">
        <f t="shared" si="213"/>
        <v>66.974403333333342</v>
      </c>
      <c r="E2730">
        <f>AVERAGE(B$1:B2730)</f>
        <v>31.789851135531112</v>
      </c>
      <c r="F2730">
        <f t="shared" si="211"/>
        <v>0</v>
      </c>
      <c r="W2730">
        <f t="shared" si="209"/>
        <v>64.868480125922972</v>
      </c>
      <c r="X2730">
        <f t="shared" si="212"/>
        <v>40.541768109932065</v>
      </c>
    </row>
    <row r="2731" spans="1:24" x14ac:dyDescent="0.2">
      <c r="A2731" s="1">
        <v>42271</v>
      </c>
      <c r="B2731">
        <v>66.040999999999997</v>
      </c>
      <c r="C2731">
        <f t="shared" si="210"/>
        <v>30</v>
      </c>
      <c r="D2731">
        <f t="shared" si="213"/>
        <v>67.008540000000011</v>
      </c>
      <c r="E2731">
        <f>AVERAGE(B$1:B2731)</f>
        <v>31.802392749908432</v>
      </c>
      <c r="F2731">
        <f t="shared" si="211"/>
        <v>0</v>
      </c>
      <c r="W2731">
        <f t="shared" si="209"/>
        <v>65.080466461150195</v>
      </c>
      <c r="X2731">
        <f t="shared" si="212"/>
        <v>40.516641614722964</v>
      </c>
    </row>
    <row r="2732" spans="1:24" x14ac:dyDescent="0.2">
      <c r="A2732" s="1">
        <v>42272</v>
      </c>
      <c r="B2732">
        <v>66.515100000000004</v>
      </c>
      <c r="C2732">
        <f t="shared" si="210"/>
        <v>30</v>
      </c>
      <c r="D2732">
        <f t="shared" si="213"/>
        <v>67.092416666666693</v>
      </c>
      <c r="E2732">
        <f>AVERAGE(B$1:B2732)</f>
        <v>31.815098718887239</v>
      </c>
      <c r="F2732">
        <f t="shared" si="211"/>
        <v>0</v>
      </c>
      <c r="W2732">
        <f t="shared" si="209"/>
        <v>65.295035586221644</v>
      </c>
      <c r="X2732">
        <f t="shared" si="212"/>
        <v>40.605423334430078</v>
      </c>
    </row>
    <row r="2733" spans="1:24" x14ac:dyDescent="0.2">
      <c r="A2733" s="1">
        <v>42273</v>
      </c>
      <c r="B2733">
        <v>65.672700000000006</v>
      </c>
      <c r="C2733">
        <f t="shared" si="210"/>
        <v>30</v>
      </c>
      <c r="D2733">
        <f t="shared" si="213"/>
        <v>67.116963333333345</v>
      </c>
      <c r="E2733">
        <f>AVERAGE(B$1:B2733)</f>
        <v>31.827487156970335</v>
      </c>
      <c r="F2733">
        <f t="shared" si="211"/>
        <v>0</v>
      </c>
      <c r="W2733">
        <f t="shared" si="209"/>
        <v>65.474619528119973</v>
      </c>
      <c r="X2733">
        <f t="shared" si="212"/>
        <v>40.447060142831404</v>
      </c>
    </row>
    <row r="2734" spans="1:24" x14ac:dyDescent="0.2">
      <c r="A2734" s="1">
        <v>42276</v>
      </c>
      <c r="B2734">
        <v>65.546999999999997</v>
      </c>
      <c r="C2734">
        <f t="shared" si="210"/>
        <v>30</v>
      </c>
      <c r="D2734">
        <f t="shared" si="213"/>
        <v>67.118416666666675</v>
      </c>
      <c r="E2734">
        <f>AVERAGE(B$1:B2734)</f>
        <v>31.839820555961936</v>
      </c>
      <c r="F2734">
        <f t="shared" si="211"/>
        <v>0</v>
      </c>
      <c r="W2734">
        <f t="shared" ref="W2734:W2797" si="214">GEOMEAN(B2690:B2734)</f>
        <v>65.633316227982377</v>
      </c>
      <c r="X2734">
        <f t="shared" si="212"/>
        <v>40.423188345605226</v>
      </c>
    </row>
    <row r="2735" spans="1:24" x14ac:dyDescent="0.2">
      <c r="A2735" s="1">
        <v>42277</v>
      </c>
      <c r="B2735">
        <v>66.236699999999999</v>
      </c>
      <c r="C2735">
        <f t="shared" si="210"/>
        <v>30</v>
      </c>
      <c r="D2735">
        <f t="shared" si="213"/>
        <v>67.132010000000008</v>
      </c>
      <c r="E2735">
        <f>AVERAGE(B$1:B2735)</f>
        <v>31.852397111517341</v>
      </c>
      <c r="F2735">
        <f t="shared" si="211"/>
        <v>0</v>
      </c>
      <c r="W2735">
        <f t="shared" si="214"/>
        <v>65.772282985488332</v>
      </c>
      <c r="X2735">
        <f t="shared" si="212"/>
        <v>40.55339600059083</v>
      </c>
    </row>
    <row r="2736" spans="1:24" x14ac:dyDescent="0.2">
      <c r="A2736" s="1">
        <v>42278</v>
      </c>
      <c r="B2736">
        <v>65.736400000000003</v>
      </c>
      <c r="C2736">
        <f t="shared" si="210"/>
        <v>30</v>
      </c>
      <c r="D2736">
        <f t="shared" si="213"/>
        <v>67.13248333333334</v>
      </c>
      <c r="E2736">
        <f>AVERAGE(B$1:B2736)</f>
        <v>31.864781615497048</v>
      </c>
      <c r="F2736">
        <f t="shared" si="211"/>
        <v>0</v>
      </c>
      <c r="W2736">
        <f t="shared" si="214"/>
        <v>65.91158618095362</v>
      </c>
      <c r="X2736">
        <f t="shared" si="212"/>
        <v>40.459133336984046</v>
      </c>
    </row>
    <row r="2737" spans="1:24" x14ac:dyDescent="0.2">
      <c r="A2737" s="1">
        <v>42279</v>
      </c>
      <c r="B2737">
        <v>65.033600000000007</v>
      </c>
      <c r="C2737">
        <f t="shared" si="210"/>
        <v>30</v>
      </c>
      <c r="D2737">
        <f t="shared" si="213"/>
        <v>67.068243333333342</v>
      </c>
      <c r="E2737">
        <f>AVERAGE(B$1:B2737)</f>
        <v>31.876900292290799</v>
      </c>
      <c r="F2737">
        <f t="shared" si="211"/>
        <v>0</v>
      </c>
      <c r="W2737">
        <f t="shared" si="214"/>
        <v>66.054587530426701</v>
      </c>
      <c r="X2737">
        <f t="shared" si="212"/>
        <v>40.325027003904268</v>
      </c>
    </row>
    <row r="2738" spans="1:24" x14ac:dyDescent="0.2">
      <c r="A2738" s="1">
        <v>42280</v>
      </c>
      <c r="B2738">
        <v>65.941400000000002</v>
      </c>
      <c r="C2738">
        <f t="shared" si="210"/>
        <v>30</v>
      </c>
      <c r="D2738">
        <f t="shared" si="213"/>
        <v>66.995570000000015</v>
      </c>
      <c r="E2738">
        <f>AVERAGE(B$1:B2738)</f>
        <v>31.889341672753805</v>
      </c>
      <c r="F2738">
        <f t="shared" si="211"/>
        <v>0</v>
      </c>
      <c r="W2738">
        <f t="shared" si="214"/>
        <v>66.184880270253032</v>
      </c>
      <c r="X2738">
        <f t="shared" si="212"/>
        <v>40.497877708960765</v>
      </c>
    </row>
    <row r="2739" spans="1:24" x14ac:dyDescent="0.2">
      <c r="A2739" s="1">
        <v>42283</v>
      </c>
      <c r="B2739">
        <v>65.624799999999993</v>
      </c>
      <c r="C2739">
        <f t="shared" si="210"/>
        <v>30</v>
      </c>
      <c r="D2739">
        <f t="shared" si="213"/>
        <v>66.824846666666673</v>
      </c>
      <c r="E2739">
        <f>AVERAGE(B$1:B2739)</f>
        <v>31.901658378970399</v>
      </c>
      <c r="F2739">
        <f t="shared" si="211"/>
        <v>0</v>
      </c>
      <c r="W2739">
        <f t="shared" si="214"/>
        <v>66.257435180335904</v>
      </c>
      <c r="X2739">
        <f t="shared" si="212"/>
        <v>40.437970873573491</v>
      </c>
    </row>
    <row r="2740" spans="1:24" x14ac:dyDescent="0.2">
      <c r="A2740" s="1">
        <v>42284</v>
      </c>
      <c r="B2740">
        <v>65.096199999999996</v>
      </c>
      <c r="C2740">
        <f t="shared" si="210"/>
        <v>30</v>
      </c>
      <c r="D2740">
        <f t="shared" si="213"/>
        <v>66.663183333333336</v>
      </c>
      <c r="E2740">
        <f>AVERAGE(B$1:B2740)</f>
        <v>31.913773175182452</v>
      </c>
      <c r="F2740">
        <f t="shared" si="211"/>
        <v>0</v>
      </c>
      <c r="W2740">
        <f t="shared" si="214"/>
        <v>66.307560515294526</v>
      </c>
      <c r="X2740">
        <f t="shared" si="212"/>
        <v>40.337053240400095</v>
      </c>
    </row>
    <row r="2741" spans="1:24" x14ac:dyDescent="0.2">
      <c r="A2741" s="1">
        <v>42285</v>
      </c>
      <c r="B2741">
        <v>62.706099999999999</v>
      </c>
      <c r="C2741">
        <f t="shared" si="210"/>
        <v>30</v>
      </c>
      <c r="D2741">
        <f t="shared" si="213"/>
        <v>66.442913333333337</v>
      </c>
      <c r="E2741">
        <f>AVERAGE(B$1:B2741)</f>
        <v>31.925007150674904</v>
      </c>
      <c r="F2741">
        <f t="shared" si="211"/>
        <v>0</v>
      </c>
      <c r="W2741">
        <f t="shared" si="214"/>
        <v>66.307271512315012</v>
      </c>
      <c r="X2741">
        <f t="shared" si="212"/>
        <v>39.866259900683687</v>
      </c>
    </row>
    <row r="2742" spans="1:24" x14ac:dyDescent="0.2">
      <c r="A2742" s="1">
        <v>42286</v>
      </c>
      <c r="B2742">
        <v>62.294199999999996</v>
      </c>
      <c r="C2742">
        <f t="shared" si="210"/>
        <v>30</v>
      </c>
      <c r="D2742">
        <f t="shared" si="213"/>
        <v>66.271143333333342</v>
      </c>
      <c r="E2742">
        <f>AVERAGE(B$1:B2742)</f>
        <v>31.936082713347894</v>
      </c>
      <c r="F2742">
        <f t="shared" si="211"/>
        <v>0</v>
      </c>
      <c r="W2742">
        <f t="shared" si="214"/>
        <v>66.270600824228254</v>
      </c>
      <c r="X2742">
        <f t="shared" si="212"/>
        <v>39.782641183785238</v>
      </c>
    </row>
    <row r="2743" spans="1:24" x14ac:dyDescent="0.2">
      <c r="A2743" s="1">
        <v>42287</v>
      </c>
      <c r="B2743">
        <v>61.296700000000001</v>
      </c>
      <c r="C2743">
        <f t="shared" si="210"/>
        <v>30</v>
      </c>
      <c r="D2743">
        <f t="shared" si="213"/>
        <v>66.098436666666672</v>
      </c>
      <c r="E2743">
        <f>AVERAGE(B$1:B2743)</f>
        <v>31.94678654757562</v>
      </c>
      <c r="F2743">
        <f t="shared" si="211"/>
        <v>0</v>
      </c>
      <c r="W2743">
        <f t="shared" si="214"/>
        <v>66.21075991201559</v>
      </c>
      <c r="X2743">
        <f t="shared" si="212"/>
        <v>39.576988416367371</v>
      </c>
    </row>
    <row r="2744" spans="1:24" x14ac:dyDescent="0.2">
      <c r="A2744" s="1">
        <v>42290</v>
      </c>
      <c r="B2744">
        <v>61.153500000000001</v>
      </c>
      <c r="C2744">
        <f t="shared" si="210"/>
        <v>30</v>
      </c>
      <c r="D2744">
        <f t="shared" si="213"/>
        <v>65.913046666666659</v>
      </c>
      <c r="E2744">
        <f>AVERAGE(B$1:B2744)</f>
        <v>31.95743039358598</v>
      </c>
      <c r="F2744">
        <f t="shared" si="211"/>
        <v>0</v>
      </c>
      <c r="W2744">
        <f t="shared" si="214"/>
        <v>66.132467921144752</v>
      </c>
      <c r="X2744">
        <f t="shared" si="212"/>
        <v>39.547092497004179</v>
      </c>
    </row>
    <row r="2745" spans="1:24" x14ac:dyDescent="0.2">
      <c r="A2745" s="1">
        <v>42291</v>
      </c>
      <c r="B2745">
        <v>62.223700000000001</v>
      </c>
      <c r="C2745">
        <f t="shared" si="210"/>
        <v>30</v>
      </c>
      <c r="D2745">
        <f t="shared" si="213"/>
        <v>65.808853333333346</v>
      </c>
      <c r="E2745">
        <f>AVERAGE(B$1:B2745)</f>
        <v>31.968456357012723</v>
      </c>
      <c r="F2745">
        <f t="shared" si="211"/>
        <v>0</v>
      </c>
      <c r="W2745">
        <f t="shared" si="214"/>
        <v>66.10936469090008</v>
      </c>
      <c r="X2745">
        <f t="shared" si="212"/>
        <v>39.768253668117069</v>
      </c>
    </row>
    <row r="2746" spans="1:24" x14ac:dyDescent="0.2">
      <c r="A2746" s="1">
        <v>42292</v>
      </c>
      <c r="B2746">
        <v>63.1248</v>
      </c>
      <c r="C2746">
        <f t="shared" si="210"/>
        <v>30</v>
      </c>
      <c r="D2746">
        <f t="shared" si="213"/>
        <v>65.690493333333336</v>
      </c>
      <c r="E2746">
        <f>AVERAGE(B$1:B2746)</f>
        <v>31.979802439912575</v>
      </c>
      <c r="F2746">
        <f t="shared" si="211"/>
        <v>0</v>
      </c>
      <c r="W2746">
        <f t="shared" si="214"/>
        <v>66.065991324666825</v>
      </c>
      <c r="X2746">
        <f t="shared" si="212"/>
        <v>39.950494557929204</v>
      </c>
    </row>
    <row r="2747" spans="1:24" x14ac:dyDescent="0.2">
      <c r="A2747" s="1">
        <v>42293</v>
      </c>
      <c r="B2747">
        <v>62.243299999999998</v>
      </c>
      <c r="C2747">
        <f t="shared" si="210"/>
        <v>30</v>
      </c>
      <c r="D2747">
        <f t="shared" si="213"/>
        <v>65.531596666666672</v>
      </c>
      <c r="E2747">
        <f>AVERAGE(B$1:B2747)</f>
        <v>31.9908193665817</v>
      </c>
      <c r="F2747">
        <f t="shared" si="211"/>
        <v>0</v>
      </c>
      <c r="W2747">
        <f t="shared" si="214"/>
        <v>66.02517011684364</v>
      </c>
      <c r="X2747">
        <f t="shared" si="212"/>
        <v>39.772255827485061</v>
      </c>
    </row>
    <row r="2748" spans="1:24" x14ac:dyDescent="0.2">
      <c r="A2748" s="1">
        <v>42294</v>
      </c>
      <c r="B2748">
        <v>61.358699999999999</v>
      </c>
      <c r="C2748">
        <f t="shared" si="210"/>
        <v>30</v>
      </c>
      <c r="D2748">
        <f t="shared" si="213"/>
        <v>65.320720000000009</v>
      </c>
      <c r="E2748">
        <f>AVERAGE(B$1:B2748)</f>
        <v>32.001506368267805</v>
      </c>
      <c r="F2748">
        <f t="shared" si="211"/>
        <v>0</v>
      </c>
      <c r="W2748">
        <f t="shared" si="214"/>
        <v>65.942075017890957</v>
      </c>
      <c r="X2748">
        <f t="shared" si="212"/>
        <v>39.589902857880951</v>
      </c>
    </row>
    <row r="2749" spans="1:24" x14ac:dyDescent="0.2">
      <c r="A2749" s="1">
        <v>42297</v>
      </c>
      <c r="B2749">
        <v>61.441899999999997</v>
      </c>
      <c r="C2749">
        <f t="shared" si="210"/>
        <v>30</v>
      </c>
      <c r="D2749">
        <f t="shared" si="213"/>
        <v>65.085903333333334</v>
      </c>
      <c r="E2749">
        <f>AVERAGE(B$1:B2749)</f>
        <v>32.012215860312821</v>
      </c>
      <c r="F2749">
        <f t="shared" si="211"/>
        <v>0</v>
      </c>
      <c r="W2749">
        <f t="shared" si="214"/>
        <v>65.848342705972613</v>
      </c>
      <c r="X2749">
        <f t="shared" si="212"/>
        <v>39.607205450436396</v>
      </c>
    </row>
    <row r="2750" spans="1:24" x14ac:dyDescent="0.2">
      <c r="A2750" s="1">
        <v>42298</v>
      </c>
      <c r="B2750">
        <v>62.161999999999999</v>
      </c>
      <c r="C2750">
        <f t="shared" si="210"/>
        <v>30</v>
      </c>
      <c r="D2750">
        <f t="shared" si="213"/>
        <v>64.864863333333332</v>
      </c>
      <c r="E2750">
        <f>AVERAGE(B$1:B2750)</f>
        <v>32.023179418181797</v>
      </c>
      <c r="F2750">
        <f t="shared" si="211"/>
        <v>0</v>
      </c>
      <c r="W2750">
        <f t="shared" si="214"/>
        <v>65.76452715076806</v>
      </c>
      <c r="X2750">
        <f t="shared" si="212"/>
        <v>39.755643825423157</v>
      </c>
    </row>
    <row r="2751" spans="1:24" x14ac:dyDescent="0.2">
      <c r="A2751" s="1">
        <v>42299</v>
      </c>
      <c r="B2751">
        <v>62.630899999999997</v>
      </c>
      <c r="C2751">
        <f t="shared" si="210"/>
        <v>30</v>
      </c>
      <c r="D2751">
        <f t="shared" si="213"/>
        <v>64.698496666666685</v>
      </c>
      <c r="E2751">
        <f>AVERAGE(B$1:B2751)</f>
        <v>32.034305452562684</v>
      </c>
      <c r="F2751">
        <f t="shared" si="211"/>
        <v>0</v>
      </c>
      <c r="W2751">
        <f t="shared" si="214"/>
        <v>65.694155861755149</v>
      </c>
      <c r="X2751">
        <f t="shared" si="212"/>
        <v>39.851049709917881</v>
      </c>
    </row>
    <row r="2752" spans="1:24" x14ac:dyDescent="0.2">
      <c r="A2752" s="1">
        <v>42300</v>
      </c>
      <c r="B2752">
        <v>62.788800000000002</v>
      </c>
      <c r="C2752">
        <f t="shared" si="210"/>
        <v>30</v>
      </c>
      <c r="D2752">
        <f t="shared" si="213"/>
        <v>64.508253333333343</v>
      </c>
      <c r="E2752">
        <f>AVERAGE(B$1:B2752)</f>
        <v>32.045480777616255</v>
      </c>
      <c r="F2752">
        <f t="shared" si="211"/>
        <v>0</v>
      </c>
      <c r="W2752">
        <f t="shared" si="214"/>
        <v>65.600308549520349</v>
      </c>
      <c r="X2752">
        <f t="shared" si="212"/>
        <v>39.882958359851848</v>
      </c>
    </row>
    <row r="2753" spans="1:24" x14ac:dyDescent="0.2">
      <c r="A2753" s="1">
        <v>42301</v>
      </c>
      <c r="B2753">
        <v>61.928600000000003</v>
      </c>
      <c r="C2753">
        <f t="shared" si="210"/>
        <v>30</v>
      </c>
      <c r="D2753">
        <f t="shared" si="213"/>
        <v>64.305563333333339</v>
      </c>
      <c r="E2753">
        <f>AVERAGE(B$1:B2753)</f>
        <v>32.056335524881924</v>
      </c>
      <c r="F2753">
        <f t="shared" si="211"/>
        <v>0</v>
      </c>
      <c r="W2753">
        <f t="shared" si="214"/>
        <v>65.461510879997093</v>
      </c>
      <c r="X2753">
        <f t="shared" si="212"/>
        <v>39.707788628539461</v>
      </c>
    </row>
    <row r="2754" spans="1:24" x14ac:dyDescent="0.2">
      <c r="A2754" s="1">
        <v>42304</v>
      </c>
      <c r="B2754">
        <v>62.503799999999998</v>
      </c>
      <c r="C2754">
        <f t="shared" ref="C2754:C2817" si="215">IF(B2754&gt;30,30,0)</f>
        <v>30</v>
      </c>
      <c r="D2754">
        <f t="shared" si="213"/>
        <v>64.123786666666689</v>
      </c>
      <c r="E2754">
        <f>AVERAGE(B$1:B2754)</f>
        <v>32.067391249092204</v>
      </c>
      <c r="F2754">
        <f t="shared" ref="F2754:F2817" si="216">IF(AND(B2754&gt;33,B2754&lt;35),"ВХОД",)</f>
        <v>0</v>
      </c>
      <c r="W2754">
        <f t="shared" si="214"/>
        <v>65.281556656122277</v>
      </c>
      <c r="X2754">
        <f t="shared" si="212"/>
        <v>39.825285362742598</v>
      </c>
    </row>
    <row r="2755" spans="1:24" x14ac:dyDescent="0.2">
      <c r="A2755" s="1">
        <v>42305</v>
      </c>
      <c r="B2755">
        <v>63.500399999999999</v>
      </c>
      <c r="C2755">
        <f t="shared" si="215"/>
        <v>30</v>
      </c>
      <c r="D2755">
        <f t="shared" si="213"/>
        <v>64.001886666666678</v>
      </c>
      <c r="E2755">
        <f>AVERAGE(B$1:B2755)</f>
        <v>32.078800689655154</v>
      </c>
      <c r="F2755">
        <f t="shared" si="216"/>
        <v>0</v>
      </c>
      <c r="W2755">
        <f t="shared" si="214"/>
        <v>65.141455237752197</v>
      </c>
      <c r="X2755">
        <f t="shared" ref="X2755:X2818" si="217">HARMEAN($B$1,B2755)</f>
        <v>40.025410987588813</v>
      </c>
    </row>
    <row r="2756" spans="1:24" x14ac:dyDescent="0.2">
      <c r="A2756" s="1">
        <v>42306</v>
      </c>
      <c r="B2756">
        <v>65.315899999999999</v>
      </c>
      <c r="C2756">
        <f t="shared" si="215"/>
        <v>30</v>
      </c>
      <c r="D2756">
        <f t="shared" si="213"/>
        <v>63.981506666666668</v>
      </c>
      <c r="E2756">
        <f>AVERAGE(B$1:B2756)</f>
        <v>32.090860595065294</v>
      </c>
      <c r="F2756">
        <f t="shared" si="216"/>
        <v>0</v>
      </c>
      <c r="W2756">
        <f t="shared" si="214"/>
        <v>65.055504579760125</v>
      </c>
      <c r="X2756">
        <f t="shared" si="217"/>
        <v>40.379134301336073</v>
      </c>
    </row>
    <row r="2757" spans="1:24" x14ac:dyDescent="0.2">
      <c r="A2757" s="1">
        <v>42307</v>
      </c>
      <c r="B2757">
        <v>64.168599999999998</v>
      </c>
      <c r="C2757">
        <f t="shared" si="215"/>
        <v>30</v>
      </c>
      <c r="D2757">
        <f t="shared" si="213"/>
        <v>63.941716666666665</v>
      </c>
      <c r="E2757">
        <f>AVERAGE(B$1:B2757)</f>
        <v>32.102495611171541</v>
      </c>
      <c r="F2757">
        <f t="shared" si="216"/>
        <v>0</v>
      </c>
      <c r="W2757">
        <f t="shared" si="214"/>
        <v>64.983502627860702</v>
      </c>
      <c r="X2757">
        <f t="shared" si="217"/>
        <v>40.157199229904379</v>
      </c>
    </row>
    <row r="2758" spans="1:24" x14ac:dyDescent="0.2">
      <c r="A2758" s="1">
        <v>42308</v>
      </c>
      <c r="B2758">
        <v>64.374200000000002</v>
      </c>
      <c r="C2758">
        <f t="shared" si="215"/>
        <v>30</v>
      </c>
      <c r="D2758">
        <f t="shared" si="213"/>
        <v>63.89937333333333</v>
      </c>
      <c r="E2758">
        <f>AVERAGE(B$1:B2758)</f>
        <v>32.114196736765756</v>
      </c>
      <c r="F2758">
        <f t="shared" si="216"/>
        <v>0</v>
      </c>
      <c r="W2758">
        <f t="shared" si="214"/>
        <v>64.937082539049399</v>
      </c>
      <c r="X2758">
        <f t="shared" si="217"/>
        <v>40.197370889113493</v>
      </c>
    </row>
    <row r="2759" spans="1:24" x14ac:dyDescent="0.2">
      <c r="A2759" s="1">
        <v>42311</v>
      </c>
      <c r="B2759">
        <v>63.799300000000002</v>
      </c>
      <c r="C2759">
        <f t="shared" si="215"/>
        <v>30</v>
      </c>
      <c r="D2759">
        <f t="shared" si="213"/>
        <v>63.821166666666656</v>
      </c>
      <c r="E2759">
        <f>AVERAGE(B$1:B2759)</f>
        <v>32.125681007611433</v>
      </c>
      <c r="F2759">
        <f t="shared" si="216"/>
        <v>0</v>
      </c>
      <c r="W2759">
        <f t="shared" si="214"/>
        <v>64.872623955938593</v>
      </c>
      <c r="X2759">
        <f t="shared" si="217"/>
        <v>40.084596697759771</v>
      </c>
    </row>
    <row r="2760" spans="1:24" x14ac:dyDescent="0.2">
      <c r="A2760" s="1">
        <v>42312</v>
      </c>
      <c r="B2760">
        <v>63.852499999999999</v>
      </c>
      <c r="C2760">
        <f t="shared" si="215"/>
        <v>30</v>
      </c>
      <c r="D2760">
        <f t="shared" si="213"/>
        <v>63.743759999999988</v>
      </c>
      <c r="E2760">
        <f>AVERAGE(B$1:B2760)</f>
        <v>32.137176231884041</v>
      </c>
      <c r="F2760">
        <f t="shared" si="216"/>
        <v>0</v>
      </c>
      <c r="W2760">
        <f t="shared" si="214"/>
        <v>64.839224520620533</v>
      </c>
      <c r="X2760">
        <f t="shared" si="217"/>
        <v>40.09509107181421</v>
      </c>
    </row>
    <row r="2761" spans="1:24" x14ac:dyDescent="0.2">
      <c r="A2761" s="1">
        <v>42314</v>
      </c>
      <c r="B2761">
        <v>63.399099999999997</v>
      </c>
      <c r="C2761">
        <f t="shared" si="215"/>
        <v>30</v>
      </c>
      <c r="D2761">
        <f t="shared" si="213"/>
        <v>63.655696666666671</v>
      </c>
      <c r="E2761">
        <f>AVERAGE(B$1:B2761)</f>
        <v>32.148498913437138</v>
      </c>
      <c r="F2761">
        <f t="shared" si="216"/>
        <v>0</v>
      </c>
      <c r="W2761">
        <f t="shared" si="214"/>
        <v>64.766660492760906</v>
      </c>
      <c r="X2761">
        <f t="shared" si="217"/>
        <v>40.005265728583538</v>
      </c>
    </row>
    <row r="2762" spans="1:24" x14ac:dyDescent="0.2">
      <c r="A2762" s="1">
        <v>42315</v>
      </c>
      <c r="B2762">
        <v>63.683199999999999</v>
      </c>
      <c r="C2762">
        <f t="shared" si="215"/>
        <v>30</v>
      </c>
      <c r="D2762">
        <f t="shared" si="213"/>
        <v>63.561299999999996</v>
      </c>
      <c r="E2762">
        <f>AVERAGE(B$1:B2762)</f>
        <v>32.159916256335968</v>
      </c>
      <c r="F2762">
        <f t="shared" si="216"/>
        <v>0</v>
      </c>
      <c r="W2762">
        <f t="shared" si="214"/>
        <v>64.693409037118286</v>
      </c>
      <c r="X2762">
        <f t="shared" si="217"/>
        <v>40.061652767540387</v>
      </c>
    </row>
    <row r="2763" spans="1:24" x14ac:dyDescent="0.2">
      <c r="A2763" s="1">
        <v>42318</v>
      </c>
      <c r="B2763">
        <v>64.660600000000002</v>
      </c>
      <c r="C2763">
        <f t="shared" si="215"/>
        <v>30</v>
      </c>
      <c r="D2763">
        <f t="shared" si="213"/>
        <v>63.527563333333326</v>
      </c>
      <c r="E2763">
        <f>AVERAGE(B$1:B2763)</f>
        <v>32.171679080709353</v>
      </c>
      <c r="F2763">
        <f t="shared" si="216"/>
        <v>0</v>
      </c>
      <c r="W2763">
        <f t="shared" si="214"/>
        <v>64.627724628913512</v>
      </c>
      <c r="X2763">
        <f t="shared" si="217"/>
        <v>40.253036597467059</v>
      </c>
    </row>
    <row r="2764" spans="1:24" x14ac:dyDescent="0.2">
      <c r="A2764" s="1">
        <v>42319</v>
      </c>
      <c r="B2764">
        <v>64.390799999999999</v>
      </c>
      <c r="C2764">
        <f t="shared" si="215"/>
        <v>30</v>
      </c>
      <c r="D2764">
        <f t="shared" si="213"/>
        <v>63.489023333333321</v>
      </c>
      <c r="E2764">
        <f>AVERAGE(B$1:B2764)</f>
        <v>32.183335781476096</v>
      </c>
      <c r="F2764">
        <f t="shared" si="216"/>
        <v>0</v>
      </c>
      <c r="W2764">
        <f t="shared" si="214"/>
        <v>64.539224587638202</v>
      </c>
      <c r="X2764">
        <f t="shared" si="217"/>
        <v>40.200606622143027</v>
      </c>
    </row>
    <row r="2765" spans="1:24" x14ac:dyDescent="0.2">
      <c r="A2765" s="1">
        <v>42320</v>
      </c>
      <c r="B2765">
        <v>64.569299999999998</v>
      </c>
      <c r="C2765">
        <f t="shared" si="215"/>
        <v>30</v>
      </c>
      <c r="D2765">
        <f t="shared" si="213"/>
        <v>63.433443333333329</v>
      </c>
      <c r="E2765">
        <f>AVERAGE(B$1:B2765)</f>
        <v>32.195048607594913</v>
      </c>
      <c r="F2765">
        <f t="shared" si="216"/>
        <v>0</v>
      </c>
      <c r="W2765">
        <f t="shared" si="214"/>
        <v>64.448408942768211</v>
      </c>
      <c r="X2765">
        <f t="shared" si="217"/>
        <v>40.235328122211243</v>
      </c>
    </row>
    <row r="2766" spans="1:24" x14ac:dyDescent="0.2">
      <c r="A2766" s="1">
        <v>42321</v>
      </c>
      <c r="B2766">
        <v>65.454099999999997</v>
      </c>
      <c r="C2766">
        <f t="shared" si="215"/>
        <v>30</v>
      </c>
      <c r="D2766">
        <f t="shared" si="213"/>
        <v>63.42403333333332</v>
      </c>
      <c r="E2766">
        <f>AVERAGE(B$1:B2766)</f>
        <v>32.207072848879228</v>
      </c>
      <c r="F2766">
        <f t="shared" si="216"/>
        <v>0</v>
      </c>
      <c r="W2766">
        <f t="shared" si="214"/>
        <v>64.401761229725793</v>
      </c>
      <c r="X2766">
        <f t="shared" si="217"/>
        <v>40.405504889597736</v>
      </c>
    </row>
    <row r="2767" spans="1:24" x14ac:dyDescent="0.2">
      <c r="A2767" s="1">
        <v>42322</v>
      </c>
      <c r="B2767">
        <v>66.634299999999996</v>
      </c>
      <c r="C2767">
        <f t="shared" si="215"/>
        <v>30</v>
      </c>
      <c r="D2767">
        <f t="shared" si="213"/>
        <v>63.477389999999993</v>
      </c>
      <c r="E2767">
        <f>AVERAGE(B$1:B2767)</f>
        <v>32.21951492591252</v>
      </c>
      <c r="F2767">
        <f t="shared" si="216"/>
        <v>0</v>
      </c>
      <c r="W2767">
        <f t="shared" si="214"/>
        <v>64.362334595703118</v>
      </c>
      <c r="X2767">
        <f t="shared" si="217"/>
        <v>40.627607007543553</v>
      </c>
    </row>
    <row r="2768" spans="1:24" x14ac:dyDescent="0.2">
      <c r="A2768" s="1">
        <v>42325</v>
      </c>
      <c r="B2768">
        <v>66.460700000000003</v>
      </c>
      <c r="C2768">
        <f t="shared" si="215"/>
        <v>30</v>
      </c>
      <c r="D2768">
        <f t="shared" si="213"/>
        <v>63.494699999999987</v>
      </c>
      <c r="E2768">
        <f>AVERAGE(B$1:B2768)</f>
        <v>32.231885296242751</v>
      </c>
      <c r="F2768">
        <f t="shared" si="216"/>
        <v>0</v>
      </c>
      <c r="W2768">
        <f t="shared" si="214"/>
        <v>64.329398571187667</v>
      </c>
      <c r="X2768">
        <f t="shared" si="217"/>
        <v>40.595280873633904</v>
      </c>
    </row>
    <row r="2769" spans="1:24" x14ac:dyDescent="0.2">
      <c r="A2769" s="1">
        <v>42326</v>
      </c>
      <c r="B2769">
        <v>65.479900000000001</v>
      </c>
      <c r="C2769">
        <f t="shared" si="215"/>
        <v>30</v>
      </c>
      <c r="D2769">
        <f t="shared" si="213"/>
        <v>63.489869999999989</v>
      </c>
      <c r="E2769">
        <f>AVERAGE(B$1:B2769)</f>
        <v>32.24389252437701</v>
      </c>
      <c r="F2769">
        <f t="shared" si="216"/>
        <v>0</v>
      </c>
      <c r="W2769">
        <f t="shared" si="214"/>
        <v>64.276336707458753</v>
      </c>
      <c r="X2769">
        <f t="shared" si="217"/>
        <v>40.410419382844978</v>
      </c>
    </row>
    <row r="2770" spans="1:24" x14ac:dyDescent="0.2">
      <c r="A2770" s="1">
        <v>42327</v>
      </c>
      <c r="B2770">
        <v>64.778499999999994</v>
      </c>
      <c r="C2770">
        <f t="shared" si="215"/>
        <v>30</v>
      </c>
      <c r="D2770">
        <f t="shared" si="213"/>
        <v>63.479279999999989</v>
      </c>
      <c r="E2770">
        <f>AVERAGE(B$1:B2770)</f>
        <v>32.255637870036082</v>
      </c>
      <c r="F2770">
        <f t="shared" si="216"/>
        <v>0</v>
      </c>
      <c r="W2770">
        <f t="shared" si="214"/>
        <v>64.224842918295565</v>
      </c>
      <c r="X2770">
        <f t="shared" si="217"/>
        <v>40.275853495019732</v>
      </c>
    </row>
    <row r="2771" spans="1:24" x14ac:dyDescent="0.2">
      <c r="A2771" s="1">
        <v>42328</v>
      </c>
      <c r="B2771">
        <v>64.912000000000006</v>
      </c>
      <c r="C2771">
        <f t="shared" si="215"/>
        <v>30</v>
      </c>
      <c r="D2771">
        <f t="shared" si="213"/>
        <v>63.552809999999994</v>
      </c>
      <c r="E2771">
        <f>AVERAGE(B$1:B2771)</f>
        <v>32.267422915914814</v>
      </c>
      <c r="F2771">
        <f t="shared" si="216"/>
        <v>0</v>
      </c>
      <c r="W2771">
        <f t="shared" si="214"/>
        <v>64.202696141218695</v>
      </c>
      <c r="X2771">
        <f t="shared" si="217"/>
        <v>40.301620423564607</v>
      </c>
    </row>
    <row r="2772" spans="1:24" x14ac:dyDescent="0.2">
      <c r="A2772" s="1">
        <v>42329</v>
      </c>
      <c r="B2772">
        <v>64.8673</v>
      </c>
      <c r="C2772">
        <f t="shared" si="215"/>
        <v>30</v>
      </c>
      <c r="D2772">
        <f t="shared" si="213"/>
        <v>63.638579999999983</v>
      </c>
      <c r="E2772">
        <f>AVERAGE(B$1:B2772)</f>
        <v>32.279183333333314</v>
      </c>
      <c r="F2772">
        <f t="shared" si="216"/>
        <v>0</v>
      </c>
      <c r="W2772">
        <f t="shared" si="214"/>
        <v>64.1918510889587</v>
      </c>
      <c r="X2772">
        <f t="shared" si="217"/>
        <v>40.293000987780808</v>
      </c>
    </row>
    <row r="2773" spans="1:24" x14ac:dyDescent="0.2">
      <c r="A2773" s="1">
        <v>42332</v>
      </c>
      <c r="B2773">
        <v>65.597300000000004</v>
      </c>
      <c r="C2773">
        <f t="shared" si="215"/>
        <v>30</v>
      </c>
      <c r="D2773">
        <f t="shared" si="213"/>
        <v>63.78193333333332</v>
      </c>
      <c r="E2773">
        <f>AVERAGE(B$1:B2773)</f>
        <v>32.291198521456884</v>
      </c>
      <c r="F2773">
        <f t="shared" si="216"/>
        <v>0</v>
      </c>
      <c r="W2773">
        <f t="shared" si="214"/>
        <v>64.190825050239852</v>
      </c>
      <c r="X2773">
        <f t="shared" si="217"/>
        <v>40.43274845881183</v>
      </c>
    </row>
    <row r="2774" spans="1:24" x14ac:dyDescent="0.2">
      <c r="A2774" s="1">
        <v>42333</v>
      </c>
      <c r="B2774">
        <v>65.620999999999995</v>
      </c>
      <c r="C2774">
        <f t="shared" si="215"/>
        <v>30</v>
      </c>
      <c r="D2774">
        <f t="shared" si="213"/>
        <v>63.930849999999992</v>
      </c>
      <c r="E2774">
        <f>AVERAGE(B$1:B2774)</f>
        <v>32.303213590483033</v>
      </c>
      <c r="F2774">
        <f t="shared" si="216"/>
        <v>0</v>
      </c>
      <c r="W2774">
        <f t="shared" si="214"/>
        <v>64.17946984992389</v>
      </c>
      <c r="X2774">
        <f t="shared" si="217"/>
        <v>40.437249411134566</v>
      </c>
    </row>
    <row r="2775" spans="1:24" x14ac:dyDescent="0.2">
      <c r="A2775" s="1">
        <v>42334</v>
      </c>
      <c r="B2775">
        <v>65.478899999999996</v>
      </c>
      <c r="C2775">
        <f t="shared" si="215"/>
        <v>30</v>
      </c>
      <c r="D2775">
        <f t="shared" si="213"/>
        <v>64.039356666666663</v>
      </c>
      <c r="E2775">
        <f>AVERAGE(B$1:B2775)</f>
        <v>32.315168792792768</v>
      </c>
      <c r="F2775">
        <f t="shared" si="216"/>
        <v>0</v>
      </c>
      <c r="W2775">
        <f t="shared" si="214"/>
        <v>64.164396203279523</v>
      </c>
      <c r="X2775">
        <f t="shared" si="217"/>
        <v>40.410228948493845</v>
      </c>
    </row>
    <row r="2776" spans="1:24" x14ac:dyDescent="0.2">
      <c r="A2776" s="1">
        <v>42335</v>
      </c>
      <c r="B2776">
        <v>65.683599999999998</v>
      </c>
      <c r="C2776">
        <f t="shared" si="215"/>
        <v>30</v>
      </c>
      <c r="D2776">
        <f t="shared" si="213"/>
        <v>64.124650000000003</v>
      </c>
      <c r="E2776">
        <f>AVERAGE(B$1:B2776)</f>
        <v>32.327189121037442</v>
      </c>
      <c r="F2776">
        <f t="shared" si="216"/>
        <v>0</v>
      </c>
      <c r="W2776">
        <f t="shared" si="214"/>
        <v>64.156659175896067</v>
      </c>
      <c r="X2776">
        <f t="shared" si="217"/>
        <v>40.449127191958354</v>
      </c>
    </row>
    <row r="2777" spans="1:24" x14ac:dyDescent="0.2">
      <c r="A2777" s="1">
        <v>42336</v>
      </c>
      <c r="B2777">
        <v>66.2393</v>
      </c>
      <c r="C2777">
        <f t="shared" si="215"/>
        <v>30</v>
      </c>
      <c r="D2777">
        <f t="shared" si="213"/>
        <v>64.257850000000005</v>
      </c>
      <c r="E2777">
        <f>AVERAGE(B$1:B2777)</f>
        <v>32.339400900252052</v>
      </c>
      <c r="F2777">
        <f t="shared" si="216"/>
        <v>0</v>
      </c>
      <c r="W2777">
        <f t="shared" si="214"/>
        <v>64.150735583932899</v>
      </c>
      <c r="X2777">
        <f t="shared" si="217"/>
        <v>40.553883291833273</v>
      </c>
    </row>
    <row r="2778" spans="1:24" x14ac:dyDescent="0.2">
      <c r="A2778" s="1">
        <v>42339</v>
      </c>
      <c r="B2778">
        <v>66.736999999999995</v>
      </c>
      <c r="C2778">
        <f t="shared" si="215"/>
        <v>30</v>
      </c>
      <c r="D2778">
        <f t="shared" si="213"/>
        <v>64.437126666666671</v>
      </c>
      <c r="E2778">
        <f>AVERAGE(B$1:B2778)</f>
        <v>32.351783045356349</v>
      </c>
      <c r="F2778">
        <f t="shared" si="216"/>
        <v>0</v>
      </c>
      <c r="W2778">
        <f t="shared" si="214"/>
        <v>64.173657468137762</v>
      </c>
      <c r="X2778">
        <f t="shared" si="217"/>
        <v>40.646675756622074</v>
      </c>
    </row>
    <row r="2779" spans="1:24" x14ac:dyDescent="0.2">
      <c r="A2779" s="1">
        <v>42340</v>
      </c>
      <c r="B2779">
        <v>66.258399999999995</v>
      </c>
      <c r="C2779">
        <f t="shared" si="215"/>
        <v>30</v>
      </c>
      <c r="D2779">
        <f t="shared" si="213"/>
        <v>64.597676666666672</v>
      </c>
      <c r="E2779">
        <f>AVERAGE(B$1:B2779)</f>
        <v>32.363984059014015</v>
      </c>
      <c r="F2779">
        <f t="shared" si="216"/>
        <v>0</v>
      </c>
      <c r="W2779">
        <f t="shared" si="214"/>
        <v>64.189053586447983</v>
      </c>
      <c r="X2779">
        <f t="shared" si="217"/>
        <v>40.557462194703021</v>
      </c>
    </row>
    <row r="2780" spans="1:24" x14ac:dyDescent="0.2">
      <c r="A2780" s="1">
        <v>42341</v>
      </c>
      <c r="B2780">
        <v>66.740200000000002</v>
      </c>
      <c r="C2780">
        <f t="shared" si="215"/>
        <v>30</v>
      </c>
      <c r="D2780">
        <f t="shared" si="213"/>
        <v>64.750283333333329</v>
      </c>
      <c r="E2780">
        <f>AVERAGE(B$1:B2780)</f>
        <v>32.37634960431653</v>
      </c>
      <c r="F2780">
        <f t="shared" si="216"/>
        <v>0</v>
      </c>
      <c r="W2780">
        <f t="shared" si="214"/>
        <v>64.199856486132248</v>
      </c>
      <c r="X2780">
        <f t="shared" si="217"/>
        <v>40.647269258648684</v>
      </c>
    </row>
    <row r="2781" spans="1:24" x14ac:dyDescent="0.2">
      <c r="A2781" s="1">
        <v>42342</v>
      </c>
      <c r="B2781">
        <v>67.769099999999995</v>
      </c>
      <c r="C2781">
        <f t="shared" si="215"/>
        <v>30</v>
      </c>
      <c r="D2781">
        <f t="shared" si="213"/>
        <v>64.921556666666675</v>
      </c>
      <c r="E2781">
        <f>AVERAGE(B$1:B2781)</f>
        <v>32.389076231571359</v>
      </c>
      <c r="F2781">
        <f t="shared" si="216"/>
        <v>0</v>
      </c>
      <c r="W2781">
        <f t="shared" si="214"/>
        <v>64.243318134410472</v>
      </c>
      <c r="X2781">
        <f t="shared" si="217"/>
        <v>40.836068064521122</v>
      </c>
    </row>
    <row r="2782" spans="1:24" x14ac:dyDescent="0.2">
      <c r="A2782" s="1">
        <v>42343</v>
      </c>
      <c r="B2782">
        <v>67.669799999999995</v>
      </c>
      <c r="C2782">
        <f t="shared" si="215"/>
        <v>30</v>
      </c>
      <c r="D2782">
        <f t="shared" si="213"/>
        <v>65.084256666666661</v>
      </c>
      <c r="E2782">
        <f>AVERAGE(B$1:B2782)</f>
        <v>32.401758015815943</v>
      </c>
      <c r="F2782">
        <f t="shared" si="216"/>
        <v>0</v>
      </c>
      <c r="W2782">
        <f t="shared" si="214"/>
        <v>64.300071373051082</v>
      </c>
      <c r="X2782">
        <f t="shared" si="217"/>
        <v>40.818021750357616</v>
      </c>
    </row>
    <row r="2783" spans="1:24" x14ac:dyDescent="0.2">
      <c r="A2783" s="1">
        <v>42346</v>
      </c>
      <c r="B2783">
        <v>68.515600000000006</v>
      </c>
      <c r="C2783">
        <f t="shared" si="215"/>
        <v>30</v>
      </c>
      <c r="D2783">
        <f t="shared" ref="D2783:D2836" si="218">AVERAGE(B2754:B2783)</f>
        <v>65.303823333333327</v>
      </c>
      <c r="E2783">
        <f>AVERAGE(B$1:B2783)</f>
        <v>32.414734602946446</v>
      </c>
      <c r="F2783">
        <f t="shared" si="216"/>
        <v>0</v>
      </c>
      <c r="W2783">
        <f t="shared" si="214"/>
        <v>64.354814005929839</v>
      </c>
      <c r="X2783">
        <f t="shared" si="217"/>
        <v>40.97055944340994</v>
      </c>
    </row>
    <row r="2784" spans="1:24" x14ac:dyDescent="0.2">
      <c r="A2784" s="1">
        <v>42347</v>
      </c>
      <c r="B2784">
        <v>69.302599999999998</v>
      </c>
      <c r="C2784">
        <f t="shared" si="215"/>
        <v>30</v>
      </c>
      <c r="D2784">
        <f t="shared" si="218"/>
        <v>65.530450000000002</v>
      </c>
      <c r="E2784">
        <f>AVERAGE(B$1:B2784)</f>
        <v>32.427984554597685</v>
      </c>
      <c r="F2784">
        <f t="shared" si="216"/>
        <v>0</v>
      </c>
      <c r="W2784">
        <f t="shared" si="214"/>
        <v>64.432843218548513</v>
      </c>
      <c r="X2784">
        <f t="shared" si="217"/>
        <v>41.110140537731539</v>
      </c>
    </row>
    <row r="2785" spans="1:24" x14ac:dyDescent="0.2">
      <c r="A2785" s="1">
        <v>42348</v>
      </c>
      <c r="B2785">
        <v>69.2</v>
      </c>
      <c r="C2785">
        <f t="shared" si="215"/>
        <v>30</v>
      </c>
      <c r="D2785">
        <f t="shared" si="218"/>
        <v>65.720436666666671</v>
      </c>
      <c r="E2785">
        <f>AVERAGE(B$1:B2785)</f>
        <v>32.441188150807882</v>
      </c>
      <c r="F2785">
        <f t="shared" si="216"/>
        <v>0</v>
      </c>
      <c r="W2785">
        <f t="shared" si="214"/>
        <v>64.520437854592785</v>
      </c>
      <c r="X2785">
        <f t="shared" si="217"/>
        <v>41.092070097863903</v>
      </c>
    </row>
    <row r="2786" spans="1:24" x14ac:dyDescent="0.2">
      <c r="A2786" s="1">
        <v>42349</v>
      </c>
      <c r="B2786">
        <v>69.215100000000007</v>
      </c>
      <c r="C2786">
        <f t="shared" si="215"/>
        <v>30</v>
      </c>
      <c r="D2786">
        <f t="shared" si="218"/>
        <v>65.850410000000011</v>
      </c>
      <c r="E2786">
        <f>AVERAGE(B$1:B2786)</f>
        <v>32.454387688442189</v>
      </c>
      <c r="F2786">
        <f t="shared" si="216"/>
        <v>0</v>
      </c>
      <c r="W2786">
        <f t="shared" si="214"/>
        <v>64.662194659050925</v>
      </c>
      <c r="X2786">
        <f t="shared" si="217"/>
        <v>41.094731951542862</v>
      </c>
    </row>
    <row r="2787" spans="1:24" x14ac:dyDescent="0.2">
      <c r="A2787" s="1">
        <v>42350</v>
      </c>
      <c r="B2787">
        <v>69.1755</v>
      </c>
      <c r="C2787">
        <f t="shared" si="215"/>
        <v>30</v>
      </c>
      <c r="D2787">
        <f t="shared" si="218"/>
        <v>66.017306666666684</v>
      </c>
      <c r="E2787">
        <f>AVERAGE(B$1:B2787)</f>
        <v>32.46756354503048</v>
      </c>
      <c r="F2787">
        <f t="shared" si="216"/>
        <v>0</v>
      </c>
      <c r="W2787">
        <f t="shared" si="214"/>
        <v>64.812930150065426</v>
      </c>
      <c r="X2787">
        <f t="shared" si="217"/>
        <v>41.087749458067705</v>
      </c>
    </row>
    <row r="2788" spans="1:24" x14ac:dyDescent="0.2">
      <c r="A2788" s="1">
        <v>42353</v>
      </c>
      <c r="B2788">
        <v>70.224400000000003</v>
      </c>
      <c r="C2788">
        <f t="shared" si="215"/>
        <v>30</v>
      </c>
      <c r="D2788">
        <f t="shared" si="218"/>
        <v>66.212313333333341</v>
      </c>
      <c r="E2788">
        <f>AVERAGE(B$1:B2788)</f>
        <v>32.481106169296972</v>
      </c>
      <c r="F2788">
        <f t="shared" si="216"/>
        <v>0</v>
      </c>
      <c r="W2788">
        <f t="shared" si="214"/>
        <v>65.009061923480019</v>
      </c>
      <c r="X2788">
        <f t="shared" si="217"/>
        <v>41.270820309150217</v>
      </c>
    </row>
    <row r="2789" spans="1:24" x14ac:dyDescent="0.2">
      <c r="A2789" s="1">
        <v>42354</v>
      </c>
      <c r="B2789">
        <v>70.829499999999996</v>
      </c>
      <c r="C2789">
        <f t="shared" si="215"/>
        <v>30</v>
      </c>
      <c r="D2789">
        <f t="shared" si="218"/>
        <v>66.446653333333344</v>
      </c>
      <c r="E2789">
        <f>AVERAGE(B$1:B2789)</f>
        <v>32.494856041591952</v>
      </c>
      <c r="F2789">
        <f t="shared" si="216"/>
        <v>0</v>
      </c>
      <c r="W2789">
        <f t="shared" si="214"/>
        <v>65.22161046820014</v>
      </c>
      <c r="X2789">
        <f t="shared" si="217"/>
        <v>41.374686153886138</v>
      </c>
    </row>
    <row r="2790" spans="1:24" x14ac:dyDescent="0.2">
      <c r="A2790" s="1">
        <v>42355</v>
      </c>
      <c r="B2790">
        <v>70.401200000000003</v>
      </c>
      <c r="C2790">
        <f t="shared" si="215"/>
        <v>30</v>
      </c>
      <c r="D2790">
        <f t="shared" si="218"/>
        <v>66.664943333333341</v>
      </c>
      <c r="E2790">
        <f>AVERAGE(B$1:B2790)</f>
        <v>32.508442544802847</v>
      </c>
      <c r="F2790">
        <f t="shared" si="216"/>
        <v>0</v>
      </c>
      <c r="W2790">
        <f t="shared" si="214"/>
        <v>65.400816128299113</v>
      </c>
      <c r="X2790">
        <f t="shared" si="217"/>
        <v>41.301298625626863</v>
      </c>
    </row>
    <row r="2791" spans="1:24" x14ac:dyDescent="0.2">
      <c r="A2791" s="1">
        <v>42356</v>
      </c>
      <c r="B2791">
        <v>70.580600000000004</v>
      </c>
      <c r="C2791">
        <f t="shared" si="215"/>
        <v>30</v>
      </c>
      <c r="D2791">
        <f t="shared" si="218"/>
        <v>66.904326666666677</v>
      </c>
      <c r="E2791">
        <f>AVERAGE(B$1:B2791)</f>
        <v>32.522083590111052</v>
      </c>
      <c r="F2791">
        <f t="shared" si="216"/>
        <v>0</v>
      </c>
      <c r="W2791">
        <f t="shared" si="214"/>
        <v>65.563272048721174</v>
      </c>
      <c r="X2791">
        <f t="shared" si="217"/>
        <v>41.332114774906564</v>
      </c>
    </row>
    <row r="2792" spans="1:24" x14ac:dyDescent="0.2">
      <c r="A2792" s="1">
        <v>42357</v>
      </c>
      <c r="B2792">
        <v>71.3215</v>
      </c>
      <c r="C2792">
        <f t="shared" si="215"/>
        <v>30</v>
      </c>
      <c r="D2792">
        <f t="shared" si="218"/>
        <v>67.158936666666662</v>
      </c>
      <c r="E2792">
        <f>AVERAGE(B$1:B2792)</f>
        <v>32.535980229226347</v>
      </c>
      <c r="F2792">
        <f t="shared" si="216"/>
        <v>0</v>
      </c>
      <c r="W2792">
        <f t="shared" si="214"/>
        <v>65.761933263536079</v>
      </c>
      <c r="X2792">
        <f t="shared" si="217"/>
        <v>41.458216790874438</v>
      </c>
    </row>
    <row r="2793" spans="1:24" x14ac:dyDescent="0.2">
      <c r="A2793" s="1">
        <v>42360</v>
      </c>
      <c r="B2793">
        <v>71.255300000000005</v>
      </c>
      <c r="C2793">
        <f t="shared" si="215"/>
        <v>30</v>
      </c>
      <c r="D2793">
        <f t="shared" si="218"/>
        <v>67.378759999999986</v>
      </c>
      <c r="E2793">
        <f>AVERAGE(B$1:B2793)</f>
        <v>32.549843215180793</v>
      </c>
      <c r="F2793">
        <f t="shared" si="216"/>
        <v>0</v>
      </c>
      <c r="W2793">
        <f t="shared" si="214"/>
        <v>65.980819594108709</v>
      </c>
      <c r="X2793">
        <f t="shared" si="217"/>
        <v>41.447025135328538</v>
      </c>
    </row>
    <row r="2794" spans="1:24" x14ac:dyDescent="0.2">
      <c r="A2794" s="1">
        <v>42361</v>
      </c>
      <c r="B2794">
        <v>71.121099999999998</v>
      </c>
      <c r="C2794">
        <f t="shared" si="215"/>
        <v>30</v>
      </c>
      <c r="D2794">
        <f t="shared" si="218"/>
        <v>67.603103333333337</v>
      </c>
      <c r="E2794">
        <f>AVERAGE(B$1:B2794)</f>
        <v>32.563648246241932</v>
      </c>
      <c r="F2794">
        <f t="shared" si="216"/>
        <v>0</v>
      </c>
      <c r="W2794">
        <f t="shared" si="214"/>
        <v>66.195667945681365</v>
      </c>
      <c r="X2794">
        <f t="shared" si="217"/>
        <v>41.424292209061875</v>
      </c>
    </row>
    <row r="2795" spans="1:24" x14ac:dyDescent="0.2">
      <c r="A2795" s="1">
        <v>42362</v>
      </c>
      <c r="B2795">
        <v>70.933300000000003</v>
      </c>
      <c r="C2795">
        <f t="shared" si="215"/>
        <v>30</v>
      </c>
      <c r="D2795">
        <f t="shared" si="218"/>
        <v>67.815236666666664</v>
      </c>
      <c r="E2795">
        <f>AVERAGE(B$1:B2795)</f>
        <v>32.577376207513403</v>
      </c>
      <c r="F2795">
        <f t="shared" si="216"/>
        <v>0</v>
      </c>
      <c r="W2795">
        <f t="shared" si="214"/>
        <v>66.390121245315143</v>
      </c>
      <c r="X2795">
        <f t="shared" si="217"/>
        <v>41.392377386808739</v>
      </c>
    </row>
    <row r="2796" spans="1:24" x14ac:dyDescent="0.2">
      <c r="A2796" s="1">
        <v>42363</v>
      </c>
      <c r="B2796">
        <v>69.516499999999994</v>
      </c>
      <c r="C2796">
        <f t="shared" si="215"/>
        <v>30</v>
      </c>
      <c r="D2796">
        <f t="shared" si="218"/>
        <v>67.950649999999996</v>
      </c>
      <c r="E2796">
        <f>AVERAGE(B$1:B2796)</f>
        <v>32.590587625178813</v>
      </c>
      <c r="F2796">
        <f t="shared" si="216"/>
        <v>0</v>
      </c>
      <c r="W2796">
        <f t="shared" si="214"/>
        <v>66.544185195700564</v>
      </c>
      <c r="X2796">
        <f t="shared" si="217"/>
        <v>41.147692947764256</v>
      </c>
    </row>
    <row r="2797" spans="1:24" x14ac:dyDescent="0.2">
      <c r="A2797" s="1">
        <v>42364</v>
      </c>
      <c r="B2797">
        <v>70.269000000000005</v>
      </c>
      <c r="C2797">
        <f t="shared" si="215"/>
        <v>30</v>
      </c>
      <c r="D2797">
        <f t="shared" si="218"/>
        <v>68.071806666666674</v>
      </c>
      <c r="E2797">
        <f>AVERAGE(B$1:B2797)</f>
        <v>32.604058634250968</v>
      </c>
      <c r="F2797">
        <f t="shared" si="216"/>
        <v>0</v>
      </c>
      <c r="W2797">
        <f t="shared" si="214"/>
        <v>66.710833866247754</v>
      </c>
      <c r="X2797">
        <f t="shared" si="217"/>
        <v>41.278519059938851</v>
      </c>
    </row>
    <row r="2798" spans="1:24" x14ac:dyDescent="0.2">
      <c r="A2798" s="1">
        <v>42367</v>
      </c>
      <c r="B2798">
        <v>70.786500000000004</v>
      </c>
      <c r="C2798">
        <f t="shared" si="215"/>
        <v>30</v>
      </c>
      <c r="D2798">
        <f t="shared" si="218"/>
        <v>68.215999999999994</v>
      </c>
      <c r="E2798">
        <f>AVERAGE(B$1:B2798)</f>
        <v>32.617704967834158</v>
      </c>
      <c r="F2798">
        <f t="shared" si="216"/>
        <v>0</v>
      </c>
      <c r="W2798">
        <f t="shared" ref="W2798:W2836" si="219">GEOMEAN(B2754:B2798)</f>
        <v>66.909313378021679</v>
      </c>
      <c r="X2798">
        <f t="shared" si="217"/>
        <v>41.367346658147426</v>
      </c>
    </row>
    <row r="2799" spans="1:24" x14ac:dyDescent="0.2">
      <c r="A2799" s="1">
        <v>42368</v>
      </c>
      <c r="B2799">
        <v>72.506600000000006</v>
      </c>
      <c r="C2799">
        <f t="shared" si="215"/>
        <v>30</v>
      </c>
      <c r="D2799">
        <f t="shared" si="218"/>
        <v>68.450223333333341</v>
      </c>
      <c r="E2799">
        <f>AVERAGE(B$1:B2799)</f>
        <v>32.63195609146122</v>
      </c>
      <c r="F2799">
        <f t="shared" si="216"/>
        <v>0</v>
      </c>
      <c r="W2799">
        <f t="shared" si="219"/>
        <v>67.130404599094959</v>
      </c>
      <c r="X2799">
        <f t="shared" si="217"/>
        <v>41.656103330220489</v>
      </c>
    </row>
    <row r="2800" spans="1:24" x14ac:dyDescent="0.2">
      <c r="A2800" s="1">
        <v>42369</v>
      </c>
      <c r="B2800">
        <v>72.8827</v>
      </c>
      <c r="C2800">
        <f t="shared" si="215"/>
        <v>30</v>
      </c>
      <c r="D2800">
        <f t="shared" si="218"/>
        <v>68.720363333333339</v>
      </c>
      <c r="E2800">
        <f>AVERAGE(B$1:B2800)</f>
        <v>32.646331357142842</v>
      </c>
      <c r="F2800">
        <f t="shared" si="216"/>
        <v>0</v>
      </c>
      <c r="W2800">
        <f t="shared" si="219"/>
        <v>67.336295508177102</v>
      </c>
      <c r="X2800">
        <f t="shared" si="217"/>
        <v>41.717943814363828</v>
      </c>
    </row>
    <row r="2801" spans="1:24" x14ac:dyDescent="0.2">
      <c r="A2801" s="1">
        <v>42370</v>
      </c>
      <c r="B2801">
        <v>72.929900000000004</v>
      </c>
      <c r="C2801">
        <f t="shared" si="215"/>
        <v>30</v>
      </c>
      <c r="D2801">
        <f t="shared" si="218"/>
        <v>68.987626666666671</v>
      </c>
      <c r="E2801">
        <f>AVERAGE(B$1:B2801)</f>
        <v>32.660713209568002</v>
      </c>
      <c r="F2801">
        <f t="shared" si="216"/>
        <v>0</v>
      </c>
      <c r="W2801">
        <f t="shared" si="219"/>
        <v>67.501491502203038</v>
      </c>
      <c r="X2801">
        <f t="shared" si="217"/>
        <v>41.725672545013673</v>
      </c>
    </row>
    <row r="2802" spans="1:24" x14ac:dyDescent="0.2">
      <c r="A2802" s="1">
        <v>42381</v>
      </c>
      <c r="B2802">
        <v>75.950699999999998</v>
      </c>
      <c r="C2802">
        <f t="shared" si="215"/>
        <v>30</v>
      </c>
      <c r="D2802">
        <f t="shared" si="218"/>
        <v>69.357073333333332</v>
      </c>
      <c r="E2802">
        <f>AVERAGE(B$1:B2802)</f>
        <v>32.67616288365452</v>
      </c>
      <c r="F2802">
        <f t="shared" si="216"/>
        <v>0</v>
      </c>
      <c r="W2802">
        <f t="shared" si="219"/>
        <v>67.754826968407045</v>
      </c>
      <c r="X2802">
        <f t="shared" si="217"/>
        <v>42.205882220453709</v>
      </c>
    </row>
    <row r="2803" spans="1:24" x14ac:dyDescent="0.2">
      <c r="A2803" s="1">
        <v>42382</v>
      </c>
      <c r="B2803">
        <v>76.604100000000003</v>
      </c>
      <c r="C2803">
        <f t="shared" si="215"/>
        <v>30</v>
      </c>
      <c r="D2803">
        <f t="shared" si="218"/>
        <v>69.723966666666669</v>
      </c>
      <c r="E2803">
        <f>AVERAGE(B$1:B2803)</f>
        <v>32.691834641455571</v>
      </c>
      <c r="F2803">
        <f t="shared" si="216"/>
        <v>0</v>
      </c>
      <c r="W2803">
        <f t="shared" si="219"/>
        <v>68.017225243880944</v>
      </c>
      <c r="X2803">
        <f t="shared" si="217"/>
        <v>42.306145470935924</v>
      </c>
    </row>
    <row r="2804" spans="1:24" x14ac:dyDescent="0.2">
      <c r="A2804" s="1">
        <v>42383</v>
      </c>
      <c r="B2804">
        <v>76.427499999999995</v>
      </c>
      <c r="C2804">
        <f t="shared" si="215"/>
        <v>30</v>
      </c>
      <c r="D2804">
        <f t="shared" si="218"/>
        <v>70.084183333333343</v>
      </c>
      <c r="E2804">
        <f>AVERAGE(B$1:B2804)</f>
        <v>32.707432239657621</v>
      </c>
      <c r="F2804">
        <f t="shared" si="216"/>
        <v>0</v>
      </c>
      <c r="W2804">
        <f t="shared" si="219"/>
        <v>68.290750093314898</v>
      </c>
      <c r="X2804">
        <f t="shared" si="217"/>
        <v>42.27916876400262</v>
      </c>
    </row>
    <row r="2805" spans="1:24" x14ac:dyDescent="0.2">
      <c r="A2805" s="1">
        <v>42384</v>
      </c>
      <c r="B2805">
        <v>76.522999999999996</v>
      </c>
      <c r="C2805">
        <f t="shared" si="215"/>
        <v>30</v>
      </c>
      <c r="D2805">
        <f t="shared" si="218"/>
        <v>70.452320000000014</v>
      </c>
      <c r="E2805">
        <f>AVERAGE(B$1:B2805)</f>
        <v>32.723052762923338</v>
      </c>
      <c r="F2805">
        <f t="shared" si="216"/>
        <v>0</v>
      </c>
      <c r="W2805">
        <f t="shared" si="219"/>
        <v>68.566007610201737</v>
      </c>
      <c r="X2805">
        <f t="shared" si="217"/>
        <v>42.293768148779996</v>
      </c>
    </row>
    <row r="2806" spans="1:24" x14ac:dyDescent="0.2">
      <c r="A2806" s="1">
        <v>42385</v>
      </c>
      <c r="B2806">
        <v>76.564999999999998</v>
      </c>
      <c r="C2806">
        <f t="shared" si="215"/>
        <v>30</v>
      </c>
      <c r="D2806">
        <f t="shared" si="218"/>
        <v>70.815033333333332</v>
      </c>
      <c r="E2806">
        <f>AVERAGE(B$1:B2806)</f>
        <v>32.738677120456153</v>
      </c>
      <c r="F2806">
        <f t="shared" si="216"/>
        <v>0</v>
      </c>
      <c r="W2806">
        <f t="shared" si="219"/>
        <v>68.854116704828485</v>
      </c>
      <c r="X2806">
        <f t="shared" si="217"/>
        <v>42.300180475179467</v>
      </c>
    </row>
    <row r="2807" spans="1:24" x14ac:dyDescent="0.2">
      <c r="A2807" s="1">
        <v>42388</v>
      </c>
      <c r="B2807">
        <v>78.6678</v>
      </c>
      <c r="C2807">
        <f t="shared" si="215"/>
        <v>30</v>
      </c>
      <c r="D2807">
        <f t="shared" si="218"/>
        <v>71.229316666666662</v>
      </c>
      <c r="E2807">
        <f>AVERAGE(B$1:B2807)</f>
        <v>32.755039472746695</v>
      </c>
      <c r="F2807">
        <f t="shared" si="216"/>
        <v>0</v>
      </c>
      <c r="W2807">
        <f t="shared" si="219"/>
        <v>69.178205467588583</v>
      </c>
      <c r="X2807">
        <f t="shared" si="217"/>
        <v>42.614842102804523</v>
      </c>
    </row>
    <row r="2808" spans="1:24" x14ac:dyDescent="0.2">
      <c r="A2808" s="1">
        <v>42389</v>
      </c>
      <c r="B2808">
        <v>78.486199999999997</v>
      </c>
      <c r="C2808">
        <f t="shared" si="215"/>
        <v>30</v>
      </c>
      <c r="D2808">
        <f t="shared" si="218"/>
        <v>71.620956666666657</v>
      </c>
      <c r="E2808">
        <f>AVERAGE(B$1:B2808)</f>
        <v>32.771325498575486</v>
      </c>
      <c r="F2808">
        <f t="shared" si="216"/>
        <v>0</v>
      </c>
      <c r="W2808">
        <f t="shared" si="219"/>
        <v>69.476730256257738</v>
      </c>
      <c r="X2808">
        <f t="shared" si="217"/>
        <v>42.588152308729292</v>
      </c>
    </row>
    <row r="2809" spans="1:24" x14ac:dyDescent="0.2">
      <c r="A2809" s="1">
        <v>42390</v>
      </c>
      <c r="B2809">
        <v>79.461399999999998</v>
      </c>
      <c r="C2809">
        <f t="shared" si="215"/>
        <v>30</v>
      </c>
      <c r="D2809">
        <f t="shared" si="218"/>
        <v>72.061056666666673</v>
      </c>
      <c r="E2809">
        <f>AVERAGE(B$1:B2809)</f>
        <v>32.787947098611596</v>
      </c>
      <c r="F2809">
        <f t="shared" si="216"/>
        <v>0</v>
      </c>
      <c r="W2809">
        <f t="shared" si="219"/>
        <v>69.802178982306572</v>
      </c>
      <c r="X2809">
        <f t="shared" si="217"/>
        <v>42.73043112883429</v>
      </c>
    </row>
    <row r="2810" spans="1:24" x14ac:dyDescent="0.2">
      <c r="A2810" s="1">
        <v>42391</v>
      </c>
      <c r="B2810">
        <v>83.591300000000004</v>
      </c>
      <c r="C2810">
        <f t="shared" si="215"/>
        <v>30</v>
      </c>
      <c r="D2810">
        <f t="shared" si="218"/>
        <v>72.62276</v>
      </c>
      <c r="E2810">
        <f>AVERAGE(B$1:B2810)</f>
        <v>32.80602658362988</v>
      </c>
      <c r="F2810">
        <f t="shared" si="216"/>
        <v>0</v>
      </c>
      <c r="W2810">
        <f t="shared" si="219"/>
        <v>70.20384018745473</v>
      </c>
      <c r="X2810">
        <f t="shared" si="217"/>
        <v>43.305704982994087</v>
      </c>
    </row>
    <row r="2811" spans="1:24" x14ac:dyDescent="0.2">
      <c r="A2811" s="1">
        <v>42392</v>
      </c>
      <c r="B2811">
        <v>80.571399999999997</v>
      </c>
      <c r="C2811">
        <f t="shared" si="215"/>
        <v>30</v>
      </c>
      <c r="D2811">
        <f t="shared" si="218"/>
        <v>73.049503333333334</v>
      </c>
      <c r="E2811">
        <f>AVERAGE(B$1:B2811)</f>
        <v>32.823018890074692</v>
      </c>
      <c r="F2811">
        <f t="shared" si="216"/>
        <v>0</v>
      </c>
      <c r="W2811">
        <f t="shared" si="219"/>
        <v>70.528767141707434</v>
      </c>
      <c r="X2811">
        <f t="shared" si="217"/>
        <v>42.889301205714709</v>
      </c>
    </row>
    <row r="2812" spans="1:24" x14ac:dyDescent="0.2">
      <c r="A2812" s="1">
        <v>42395</v>
      </c>
      <c r="B2812">
        <v>77.796499999999995</v>
      </c>
      <c r="C2812">
        <f t="shared" si="215"/>
        <v>30</v>
      </c>
      <c r="D2812">
        <f t="shared" si="218"/>
        <v>73.387059999999991</v>
      </c>
      <c r="E2812">
        <f>AVERAGE(B$1:B2812)</f>
        <v>32.839012304409664</v>
      </c>
      <c r="F2812">
        <f t="shared" si="216"/>
        <v>0</v>
      </c>
      <c r="W2812">
        <f t="shared" si="219"/>
        <v>70.771924956054633</v>
      </c>
      <c r="X2812">
        <f t="shared" si="217"/>
        <v>42.485961668452958</v>
      </c>
    </row>
    <row r="2813" spans="1:24" x14ac:dyDescent="0.2">
      <c r="A2813" s="1">
        <v>42396</v>
      </c>
      <c r="B2813">
        <v>81.839399999999998</v>
      </c>
      <c r="C2813">
        <f t="shared" si="215"/>
        <v>30</v>
      </c>
      <c r="D2813">
        <f t="shared" si="218"/>
        <v>73.831186666666653</v>
      </c>
      <c r="E2813">
        <f>AVERAGE(B$1:B2813)</f>
        <v>32.85643156772128</v>
      </c>
      <c r="F2813">
        <f t="shared" si="216"/>
        <v>0</v>
      </c>
      <c r="W2813">
        <f t="shared" si="219"/>
        <v>71.100039536773167</v>
      </c>
      <c r="X2813">
        <f t="shared" si="217"/>
        <v>43.06689937602308</v>
      </c>
    </row>
    <row r="2814" spans="1:24" x14ac:dyDescent="0.2">
      <c r="A2814" s="1">
        <v>42397</v>
      </c>
      <c r="B2814">
        <v>78.996899999999997</v>
      </c>
      <c r="C2814">
        <f t="shared" si="215"/>
        <v>30</v>
      </c>
      <c r="D2814">
        <f t="shared" si="218"/>
        <v>74.154330000000016</v>
      </c>
      <c r="E2814">
        <f>AVERAGE(B$1:B2814)</f>
        <v>32.872828322672341</v>
      </c>
      <c r="F2814">
        <f t="shared" si="216"/>
        <v>0</v>
      </c>
      <c r="W2814">
        <f t="shared" si="219"/>
        <v>71.397170148820962</v>
      </c>
      <c r="X2814">
        <f t="shared" si="217"/>
        <v>42.662981752053469</v>
      </c>
    </row>
    <row r="2815" spans="1:24" x14ac:dyDescent="0.2">
      <c r="A2815" s="1">
        <v>42398</v>
      </c>
      <c r="B2815">
        <v>77.367400000000004</v>
      </c>
      <c r="C2815">
        <f t="shared" si="215"/>
        <v>30</v>
      </c>
      <c r="D2815">
        <f t="shared" si="218"/>
        <v>74.426576666666676</v>
      </c>
      <c r="E2815">
        <f>AVERAGE(B$1:B2815)</f>
        <v>32.88863456483125</v>
      </c>
      <c r="F2815">
        <f t="shared" si="216"/>
        <v>0</v>
      </c>
      <c r="W2815">
        <f t="shared" si="219"/>
        <v>71.679494610972341</v>
      </c>
      <c r="X2815">
        <f t="shared" si="217"/>
        <v>42.421715957061558</v>
      </c>
    </row>
    <row r="2816" spans="1:24" x14ac:dyDescent="0.2">
      <c r="A2816" s="1">
        <v>42399</v>
      </c>
      <c r="B2816">
        <v>75.172300000000007</v>
      </c>
      <c r="C2816">
        <f t="shared" si="215"/>
        <v>30</v>
      </c>
      <c r="D2816">
        <f t="shared" si="218"/>
        <v>74.625150000000019</v>
      </c>
      <c r="E2816">
        <f>AVERAGE(B$1:B2816)</f>
        <v>32.903650071022717</v>
      </c>
      <c r="F2816">
        <f t="shared" si="216"/>
        <v>0</v>
      </c>
      <c r="W2816">
        <f t="shared" si="219"/>
        <v>71.9136314604566</v>
      </c>
      <c r="X2816">
        <f t="shared" si="217"/>
        <v>42.08479969806897</v>
      </c>
    </row>
    <row r="2817" spans="1:24" x14ac:dyDescent="0.2">
      <c r="A2817" s="1">
        <v>42402</v>
      </c>
      <c r="B2817">
        <v>76.326400000000007</v>
      </c>
      <c r="C2817">
        <f t="shared" si="215"/>
        <v>30</v>
      </c>
      <c r="D2817">
        <f t="shared" si="218"/>
        <v>74.86351333333333</v>
      </c>
      <c r="E2817">
        <f>AVERAGE(B$1:B2817)</f>
        <v>32.919064607738719</v>
      </c>
      <c r="F2817">
        <f t="shared" si="216"/>
        <v>0</v>
      </c>
      <c r="W2817">
        <f t="shared" si="219"/>
        <v>72.174070075850921</v>
      </c>
      <c r="X2817">
        <f t="shared" si="217"/>
        <v>42.263684501576527</v>
      </c>
    </row>
    <row r="2818" spans="1:24" x14ac:dyDescent="0.2">
      <c r="A2818" s="1">
        <v>42403</v>
      </c>
      <c r="B2818">
        <v>77.927300000000002</v>
      </c>
      <c r="C2818">
        <f t="shared" ref="C2818:C2836" si="220">IF(B2818&gt;30,30,0)</f>
        <v>30</v>
      </c>
      <c r="D2818">
        <f t="shared" si="218"/>
        <v>75.120276666666669</v>
      </c>
      <c r="E2818">
        <f>AVERAGE(B$1:B2818)</f>
        <v>32.935036302342077</v>
      </c>
      <c r="F2818">
        <f t="shared" ref="F2818:F2835" si="221">IF(AND(B2818&gt;33,B2818&lt;35),"ВХОД",)</f>
        <v>0</v>
      </c>
      <c r="W2818">
        <f t="shared" si="219"/>
        <v>72.450852600330592</v>
      </c>
      <c r="X2818">
        <f t="shared" si="217"/>
        <v>42.505442974082058</v>
      </c>
    </row>
    <row r="2819" spans="1:24" x14ac:dyDescent="0.2">
      <c r="A2819" s="1">
        <v>42404</v>
      </c>
      <c r="B2819">
        <v>79.259299999999996</v>
      </c>
      <c r="C2819">
        <f t="shared" si="220"/>
        <v>30</v>
      </c>
      <c r="D2819">
        <f t="shared" si="218"/>
        <v>75.401270000000011</v>
      </c>
      <c r="E2819">
        <f>AVERAGE(B$1:B2819)</f>
        <v>32.95146917346576</v>
      </c>
      <c r="F2819">
        <f t="shared" si="221"/>
        <v>0</v>
      </c>
      <c r="W2819">
        <f t="shared" si="219"/>
        <v>72.755509604665775</v>
      </c>
      <c r="X2819">
        <f t="shared" ref="X2819:X2836" si="222">HARMEAN($B$1,B2819)</f>
        <v>42.701155463456054</v>
      </c>
    </row>
    <row r="2820" spans="1:24" x14ac:dyDescent="0.2">
      <c r="A2820" s="1">
        <v>42405</v>
      </c>
      <c r="B2820">
        <v>76.460899999999995</v>
      </c>
      <c r="C2820">
        <f t="shared" si="220"/>
        <v>30</v>
      </c>
      <c r="D2820">
        <f t="shared" si="218"/>
        <v>75.60326000000002</v>
      </c>
      <c r="E2820">
        <f>AVERAGE(B$1:B2820)</f>
        <v>32.966898049645387</v>
      </c>
      <c r="F2820">
        <f t="shared" si="221"/>
        <v>0</v>
      </c>
      <c r="W2820">
        <f t="shared" si="219"/>
        <v>73.006627630511346</v>
      </c>
      <c r="X2820">
        <f t="shared" si="222"/>
        <v>42.284277727133805</v>
      </c>
    </row>
    <row r="2821" spans="1:24" x14ac:dyDescent="0.2">
      <c r="A2821" s="1">
        <v>42406</v>
      </c>
      <c r="B2821">
        <v>77.340900000000005</v>
      </c>
      <c r="C2821">
        <f t="shared" si="220"/>
        <v>30</v>
      </c>
      <c r="D2821">
        <f t="shared" si="218"/>
        <v>75.828603333333348</v>
      </c>
      <c r="E2821">
        <f>AVERAGE(B$1:B2821)</f>
        <v>32.982627933356959</v>
      </c>
      <c r="F2821">
        <f t="shared" si="221"/>
        <v>0</v>
      </c>
      <c r="W2821">
        <f t="shared" si="219"/>
        <v>73.272161777501708</v>
      </c>
      <c r="X2821">
        <f t="shared" si="222"/>
        <v>42.417731360796822</v>
      </c>
    </row>
    <row r="2822" spans="1:24" x14ac:dyDescent="0.2">
      <c r="A2822" s="1">
        <v>42409</v>
      </c>
      <c r="B2822">
        <v>76.861400000000003</v>
      </c>
      <c r="C2822">
        <f t="shared" si="220"/>
        <v>30</v>
      </c>
      <c r="D2822">
        <f t="shared" si="218"/>
        <v>76.013266666666667</v>
      </c>
      <c r="E2822">
        <f>AVERAGE(B$1:B2822)</f>
        <v>32.998176754075111</v>
      </c>
      <c r="F2822">
        <f t="shared" si="221"/>
        <v>0</v>
      </c>
      <c r="W2822">
        <f t="shared" si="219"/>
        <v>73.514734825767164</v>
      </c>
      <c r="X2822">
        <f t="shared" si="222"/>
        <v>42.345288825626533</v>
      </c>
    </row>
    <row r="2823" spans="1:24" x14ac:dyDescent="0.2">
      <c r="A2823" s="1">
        <v>42410</v>
      </c>
      <c r="B2823">
        <v>78.680499999999995</v>
      </c>
      <c r="C2823">
        <f t="shared" si="220"/>
        <v>30</v>
      </c>
      <c r="D2823">
        <f t="shared" si="218"/>
        <v>76.260773333333347</v>
      </c>
      <c r="E2823">
        <f>AVERAGE(B$1:B2823)</f>
        <v>33.0143589443854</v>
      </c>
      <c r="F2823">
        <f t="shared" si="221"/>
        <v>0</v>
      </c>
      <c r="W2823">
        <f t="shared" si="219"/>
        <v>73.784186521578249</v>
      </c>
      <c r="X2823">
        <f t="shared" si="222"/>
        <v>42.616705263713946</v>
      </c>
    </row>
    <row r="2824" spans="1:24" x14ac:dyDescent="0.2">
      <c r="A2824" s="1">
        <v>42411</v>
      </c>
      <c r="B2824">
        <v>79.068899999999999</v>
      </c>
      <c r="C2824">
        <f t="shared" si="220"/>
        <v>30</v>
      </c>
      <c r="D2824">
        <f t="shared" si="218"/>
        <v>76.525700000000001</v>
      </c>
      <c r="E2824">
        <f>AVERAGE(B$1:B2824)</f>
        <v>33.030667209631716</v>
      </c>
      <c r="F2824">
        <f t="shared" si="221"/>
        <v>0</v>
      </c>
      <c r="W2824">
        <f t="shared" si="219"/>
        <v>74.074576446105539</v>
      </c>
      <c r="X2824">
        <f t="shared" si="222"/>
        <v>42.673474662507516</v>
      </c>
    </row>
    <row r="2825" spans="1:24" x14ac:dyDescent="0.2">
      <c r="A2825" s="1">
        <v>42412</v>
      </c>
      <c r="B2825">
        <v>79.114400000000003</v>
      </c>
      <c r="C2825">
        <f t="shared" si="220"/>
        <v>30</v>
      </c>
      <c r="D2825">
        <f t="shared" si="218"/>
        <v>76.798403333333354</v>
      </c>
      <c r="E2825">
        <f>AVERAGE(B$1:B2825)</f>
        <v>33.046980035398221</v>
      </c>
      <c r="F2825">
        <f t="shared" si="221"/>
        <v>0</v>
      </c>
      <c r="W2825">
        <f t="shared" si="219"/>
        <v>74.35508745651309</v>
      </c>
      <c r="X2825">
        <f t="shared" si="222"/>
        <v>42.680098407189433</v>
      </c>
    </row>
    <row r="2826" spans="1:24" x14ac:dyDescent="0.2">
      <c r="A2826" s="1">
        <v>42413</v>
      </c>
      <c r="B2826">
        <v>79.495099999999994</v>
      </c>
      <c r="C2826">
        <f t="shared" si="220"/>
        <v>30</v>
      </c>
      <c r="D2826">
        <f t="shared" si="218"/>
        <v>77.131023333333346</v>
      </c>
      <c r="E2826">
        <f>AVERAGE(B$1:B2826)</f>
        <v>33.063416029723982</v>
      </c>
      <c r="F2826">
        <f t="shared" si="221"/>
        <v>0</v>
      </c>
      <c r="W2826">
        <f t="shared" si="219"/>
        <v>74.619250206094463</v>
      </c>
      <c r="X2826">
        <f t="shared" si="222"/>
        <v>42.73530223266723</v>
      </c>
    </row>
    <row r="2827" spans="1:24" x14ac:dyDescent="0.2">
      <c r="A2827" s="1">
        <v>42416</v>
      </c>
      <c r="B2827">
        <v>77.779200000000003</v>
      </c>
      <c r="C2827">
        <f t="shared" si="220"/>
        <v>30</v>
      </c>
      <c r="D2827">
        <f t="shared" si="218"/>
        <v>77.38136333333334</v>
      </c>
      <c r="E2827">
        <f>AVERAGE(B$1:B2827)</f>
        <v>33.079233427661826</v>
      </c>
      <c r="F2827">
        <f t="shared" si="221"/>
        <v>0</v>
      </c>
      <c r="W2827">
        <f t="shared" si="219"/>
        <v>74.850486427894381</v>
      </c>
      <c r="X2827">
        <f t="shared" si="222"/>
        <v>42.483381446258747</v>
      </c>
    </row>
    <row r="2828" spans="1:24" x14ac:dyDescent="0.2">
      <c r="A2828" s="1">
        <v>42417</v>
      </c>
      <c r="B2828">
        <v>76.245000000000005</v>
      </c>
      <c r="C2828">
        <f t="shared" si="220"/>
        <v>30</v>
      </c>
      <c r="D2828">
        <f t="shared" si="218"/>
        <v>77.56331333333334</v>
      </c>
      <c r="E2828">
        <f>AVERAGE(B$1:B2828)</f>
        <v>33.094497135784998</v>
      </c>
      <c r="F2828">
        <f t="shared" si="221"/>
        <v>0</v>
      </c>
      <c r="W2828">
        <f t="shared" si="219"/>
        <v>75.028493250215021</v>
      </c>
      <c r="X2828">
        <f t="shared" si="222"/>
        <v>42.251195876640558</v>
      </c>
    </row>
    <row r="2829" spans="1:24" x14ac:dyDescent="0.2">
      <c r="A2829" s="1">
        <v>42418</v>
      </c>
      <c r="B2829">
        <v>77.850300000000004</v>
      </c>
      <c r="C2829">
        <f t="shared" si="220"/>
        <v>30</v>
      </c>
      <c r="D2829">
        <f t="shared" si="218"/>
        <v>77.741436666666672</v>
      </c>
      <c r="E2829">
        <f>AVERAGE(B$1:B2829)</f>
        <v>33.110317497348881</v>
      </c>
      <c r="F2829">
        <f t="shared" si="221"/>
        <v>0</v>
      </c>
      <c r="W2829">
        <f t="shared" si="219"/>
        <v>75.222659916547784</v>
      </c>
      <c r="X2829">
        <f t="shared" si="222"/>
        <v>42.493980383795311</v>
      </c>
    </row>
    <row r="2830" spans="1:24" x14ac:dyDescent="0.2">
      <c r="A2830" s="1">
        <v>42419</v>
      </c>
      <c r="B2830">
        <v>75.457499999999996</v>
      </c>
      <c r="C2830">
        <f t="shared" si="220"/>
        <v>30</v>
      </c>
      <c r="D2830">
        <f t="shared" si="218"/>
        <v>77.827263333333335</v>
      </c>
      <c r="E2830">
        <f>AVERAGE(B$1:B2830)</f>
        <v>33.125281166077734</v>
      </c>
      <c r="F2830">
        <f t="shared" si="221"/>
        <v>0</v>
      </c>
      <c r="W2830">
        <f t="shared" si="219"/>
        <v>75.367508742213843</v>
      </c>
      <c r="X2830">
        <f t="shared" si="222"/>
        <v>42.129372458322948</v>
      </c>
    </row>
    <row r="2831" spans="1:24" x14ac:dyDescent="0.2">
      <c r="A2831" s="1">
        <v>42420</v>
      </c>
      <c r="B2831">
        <v>76.365700000000004</v>
      </c>
      <c r="C2831">
        <f t="shared" si="220"/>
        <v>30</v>
      </c>
      <c r="D2831">
        <f t="shared" si="218"/>
        <v>77.941789999999997</v>
      </c>
      <c r="E2831">
        <f>AVERAGE(B$1:B2831)</f>
        <v>33.140555068880246</v>
      </c>
      <c r="F2831">
        <f t="shared" si="221"/>
        <v>0</v>
      </c>
      <c r="W2831">
        <f t="shared" si="219"/>
        <v>75.532349326843431</v>
      </c>
      <c r="X2831">
        <f t="shared" si="222"/>
        <v>42.269707129496602</v>
      </c>
    </row>
    <row r="2832" spans="1:24" x14ac:dyDescent="0.2">
      <c r="A2832" s="1">
        <v>42421</v>
      </c>
      <c r="B2832">
        <v>77.132599999999996</v>
      </c>
      <c r="C2832">
        <f t="shared" si="220"/>
        <v>30</v>
      </c>
      <c r="D2832">
        <f t="shared" si="218"/>
        <v>77.981186666666659</v>
      </c>
      <c r="E2832">
        <f>AVERAGE(B$1:B2832)</f>
        <v>33.156088983050843</v>
      </c>
      <c r="F2832">
        <f t="shared" si="221"/>
        <v>0</v>
      </c>
      <c r="W2832">
        <f t="shared" si="219"/>
        <v>75.715324076627894</v>
      </c>
      <c r="X2832">
        <f t="shared" si="222"/>
        <v>42.386341784401296</v>
      </c>
    </row>
    <row r="2833" spans="1:24" x14ac:dyDescent="0.2">
      <c r="A2833" s="1">
        <v>42425</v>
      </c>
      <c r="B2833">
        <v>76.392799999999994</v>
      </c>
      <c r="C2833">
        <f t="shared" si="220"/>
        <v>30</v>
      </c>
      <c r="D2833">
        <f t="shared" si="218"/>
        <v>77.97414333333333</v>
      </c>
      <c r="E2833">
        <f>AVERAGE(B$1:B2833)</f>
        <v>33.171350794211079</v>
      </c>
      <c r="F2833">
        <f t="shared" si="221"/>
        <v>0</v>
      </c>
      <c r="W2833">
        <f t="shared" si="219"/>
        <v>75.85711604796397</v>
      </c>
      <c r="X2833">
        <f t="shared" si="222"/>
        <v>42.273857526568143</v>
      </c>
    </row>
    <row r="2834" spans="1:24" x14ac:dyDescent="0.2">
      <c r="A2834" s="1">
        <v>42426</v>
      </c>
      <c r="B2834">
        <v>76.392899999999997</v>
      </c>
      <c r="C2834">
        <f t="shared" si="220"/>
        <v>30</v>
      </c>
      <c r="D2834">
        <f t="shared" si="218"/>
        <v>77.972989999999982</v>
      </c>
      <c r="E2834">
        <f>AVERAGE(B$1:B2834)</f>
        <v>33.186601870148195</v>
      </c>
      <c r="F2834">
        <f t="shared" si="221"/>
        <v>0</v>
      </c>
      <c r="W2834">
        <f t="shared" si="219"/>
        <v>75.984687054947045</v>
      </c>
      <c r="X2834">
        <f t="shared" si="222"/>
        <v>42.27387283774226</v>
      </c>
    </row>
    <row r="2835" spans="1:24" x14ac:dyDescent="0.2">
      <c r="A2835" s="1">
        <v>42427</v>
      </c>
      <c r="B2835">
        <v>75.090299999999999</v>
      </c>
      <c r="C2835">
        <f t="shared" si="220"/>
        <v>30</v>
      </c>
      <c r="D2835">
        <f t="shared" si="218"/>
        <v>77.925233333333324</v>
      </c>
      <c r="E2835">
        <f>AVERAGE(B$1:B2835)</f>
        <v>33.20138271604938</v>
      </c>
      <c r="F2835">
        <f t="shared" si="221"/>
        <v>0</v>
      </c>
      <c r="W2835">
        <f t="shared" si="219"/>
        <v>76.093644538447649</v>
      </c>
      <c r="X2835">
        <f t="shared" si="222"/>
        <v>42.071939135311425</v>
      </c>
    </row>
    <row r="2836" spans="1:24" x14ac:dyDescent="0.2">
      <c r="A2836" s="1">
        <v>42430</v>
      </c>
      <c r="B2836">
        <v>75.8994</v>
      </c>
      <c r="C2836">
        <f t="shared" si="220"/>
        <v>30</v>
      </c>
      <c r="D2836">
        <f t="shared" si="218"/>
        <v>77.903046666666626</v>
      </c>
      <c r="E2836">
        <f>AVERAGE(B$1:B2836)</f>
        <v>33.216438434414663</v>
      </c>
      <c r="F2836">
        <f>IF(AND(B2836&gt;33,B2836&lt;35),"ВХОД",)</f>
        <v>0</v>
      </c>
      <c r="W2836" s="8">
        <f t="shared" si="219"/>
        <v>76.216598580188744</v>
      </c>
      <c r="X2836">
        <f t="shared" si="222"/>
        <v>42.197957541822916</v>
      </c>
    </row>
  </sheetData>
  <mergeCells count="7">
    <mergeCell ref="G2:V2"/>
    <mergeCell ref="G51:V51"/>
    <mergeCell ref="G55:V55"/>
    <mergeCell ref="G59:V59"/>
    <mergeCell ref="G11:V11"/>
    <mergeCell ref="G7:V7"/>
    <mergeCell ref="G3:V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2016-09-21T04:40:31Z</dcterms:created>
  <dcterms:modified xsi:type="dcterms:W3CDTF">2020-01-09T15:06:31Z</dcterms:modified>
  <cp:category/>
</cp:coreProperties>
</file>