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ynn\OneDrive\Dokumentumok\Programming\Unity Projects\Chess Programming\Assets\"/>
    </mc:Choice>
  </mc:AlternateContent>
  <xr:revisionPtr revIDLastSave="0" documentId="13_ncr:1_{0A6CBBAA-6F9B-4305-B337-042065FA7A1D}" xr6:coauthVersionLast="47" xr6:coauthVersionMax="47" xr10:uidLastSave="{00000000-0000-0000-0000-000000000000}"/>
  <bookViews>
    <workbookView xWindow="-28695" yWindow="3495" windowWidth="28800" windowHeight="15345" activeTab="1" xr2:uid="{985101F8-B5F9-448A-B986-F404846CEA50}"/>
  </bookViews>
  <sheets>
    <sheet name="MOVE GENERATION" sheetId="1" r:id="rId1"/>
    <sheet name="ENG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<sst xmlns="http://schemas.openxmlformats.org/spreadsheetml/2006/main" count="15" uniqueCount="15">
  <si>
    <t>Castling Fixed</t>
  </si>
  <si>
    <t>4ply Move Correction</t>
  </si>
  <si>
    <t>20x Move Optimisation</t>
  </si>
  <si>
    <t>FULL LEGAL MOVES</t>
  </si>
  <si>
    <t>Depth Time</t>
  </si>
  <si>
    <t>Top Depth NPS</t>
  </si>
  <si>
    <t>Moves</t>
  </si>
  <si>
    <t>Escape Routing Opt.</t>
  </si>
  <si>
    <t>Sq Class to Struct</t>
  </si>
  <si>
    <t>Class Memory Opt.</t>
  </si>
  <si>
    <t>King Tracking</t>
  </si>
  <si>
    <t>Engine 1 Name</t>
  </si>
  <si>
    <t>Minimax 1</t>
  </si>
  <si>
    <t>Engine 2 Name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</si>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</sst>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6ACA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left"/>
    </xf>
    <xf numFmtId="164" fontId="0" fillId="5" borderId="9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0" fillId="5" borderId="10" xfId="1" applyFont="1" applyFill="1" applyBorder="1" applyAlignment="1">
      <alignment horizontal="center" vertical="center"/>
    </xf>
    <xf numFmtId="43" fontId="0" fillId="5" borderId="9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  <color rgb="FFF6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0897361327612"/>
          <c:y val="0.17071360031202423"/>
          <c:w val="0.84911329833770777"/>
          <c:h val="0.6704013560804899"/>
        </c:manualLayout>
      </c:layout>
      <c:lineChart>
        <c:grouping val="standard"/>
        <c:varyColors val="0"/>
        <c:ser>
          <c:idx val="0"/>
          <c:order val="0"/>
          <c:tx>
            <c:strRef>
              <c:f>'MOVE GENERATION'!$A$2:$B$2</c:f>
              <c:strCache>
                <c:ptCount val="2"/>
                <c:pt idx="0">
                  <c:v>Top Depth 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'MOVE GENERATION'!$C$1:$J$1</c:f>
              <c:strCache>
                <c:ptCount val="8"/>
                <c:pt idx="0">
                  <c:v>Castling Fixed</c:v>
                </c:pt>
                <c:pt idx="1">
                  <c:v>4ply Move Correction</c:v>
                </c:pt>
                <c:pt idx="2">
                  <c:v>20x Move Optimisation</c:v>
                </c:pt>
                <c:pt idx="3">
                  <c:v>FULL LEGAL MOVES</c:v>
                </c:pt>
                <c:pt idx="4">
                  <c:v>Escape Routing Opt.</c:v>
                </c:pt>
                <c:pt idx="5">
                  <c:v>Sq Class to Struct</c:v>
                </c:pt>
                <c:pt idx="6">
                  <c:v>Class Memory Opt.</c:v>
                </c:pt>
                <c:pt idx="7">
                  <c:v>King Tracking</c:v>
                </c:pt>
              </c:strCache>
            </c:strRef>
          </c:cat>
          <c:val>
            <c:numRef>
              <c:f>'MOVE GENERATION'!$C$2:$J$2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4817.4346534653469</c:v>
                </c:pt>
                <c:pt idx="2" formatCode="_(* #,##0.00_);_(* \(#,##0.00\);_(* &quot;-&quot;??_);_(@_)">
                  <c:v>84921.77175463624</c:v>
                </c:pt>
                <c:pt idx="3" formatCode="_(* #,##0.00_);_(* \(#,##0.00\);_(* &quot;-&quot;??_);_(@_)">
                  <c:v>57048.550071873506</c:v>
                </c:pt>
                <c:pt idx="4" formatCode="_(* #,##0.00_);_(* \(#,##0.00\);_(* &quot;-&quot;??_);_(@_)">
                  <c:v>71280.802251092624</c:v>
                </c:pt>
                <c:pt idx="5" formatCode="_(* #,##0.00_);_(* \(#,##0.00\);_(* &quot;-&quot;??_);_(@_)">
                  <c:v>96950.950574367263</c:v>
                </c:pt>
                <c:pt idx="6" formatCode="_(* #,##0.00_);_(* \(#,##0.00\);_(* &quot;-&quot;??_);_(@_)">
                  <c:v>119403.13038734205</c:v>
                </c:pt>
                <c:pt idx="7" formatCode="_(* #,##0.00_);_(* \(#,##0.00\);_(* &quot;-&quot;??_);_(@_)">
                  <c:v>203025.98268503093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38A-85E4-B7C95508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85631"/>
        <c:axId val="441889471"/>
      </c:lineChart>
      <c:catAx>
        <c:axId val="4418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471"/>
        <c:crosses val="autoZero"/>
        <c:auto val="1"/>
        <c:lblAlgn val="ctr"/>
        <c:lblOffset val="100"/>
        <c:noMultiLvlLbl val="0"/>
      </c:catAx>
      <c:valAx>
        <c:axId val="441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14880</xdr:colOff>
      <xdr:row>10</xdr:row>
      <xdr:rowOff>17859</xdr:rowOff>
    </xdr:from>
    <xdr:to>
      <xdr:col>9</xdr:col>
      <xdr:colOff>24848</xdr:colOff>
      <xdr:row>31</xdr:row>
      <xdr:rowOff>41413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C43E-19E7-3C92-C0CF-72458181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2EE-9018-4B14-A59B-6038BD1317B6}">
  <dimension ref="A1:J10"/>
  <sheetViews>
    <sheetView zoomScale="115" zoomScaleNormal="115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2.5703125" style="2" customWidth="1"/>
    <col min="2" max="2" width="15.85546875" style="2" customWidth="1"/>
    <col min="3" max="3" width="22" style="2" customWidth="1"/>
    <col min="4" max="4" width="19.85546875" style="2" customWidth="1"/>
    <col min="5" max="5" width="22" style="2" customWidth="1"/>
    <col min="6" max="6" width="18.7109375" style="2" customWidth="1"/>
    <col min="7" max="7" width="19.85546875" style="2" customWidth="1"/>
    <col min="8" max="8" width="18.140625" style="2" customWidth="1"/>
    <col min="9" max="9" width="19.140625" style="2" customWidth="1"/>
    <col min="10" max="10" width="20.28515625" style="2" customWidth="1"/>
    <col min="11" max="16384" width="9.140625" style="2"/>
  </cols>
  <sheetData>
    <row r="1" spans="1:10" s="1" customFormat="1" ht="15.75" thickBot="1" x14ac:dyDescent="0.3">
      <c r="A1" s="4" t="s">
        <v>4</v>
      </c>
      <c r="B1" s="4" t="s">
        <v>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7</v>
      </c>
      <c r="H1" s="6" t="s">
        <v>8</v>
      </c>
      <c r="I1" s="6" t="s">
        <v>9</v>
      </c>
      <c r="J1" s="7" t="s">
        <v>10</v>
      </c>
    </row>
    <row r="2" spans="1:10" ht="15.75" thickBot="1" x14ac:dyDescent="0.3">
      <c r="A2" s="19" t="s">
        <v>5</v>
      </c>
      <c r="B2" s="20"/>
      <c r="C2" s="9">
        <v>0</v>
      </c>
      <c r="D2" s="9">
        <f>B7/D7</f>
        <v>4817.4346534653469</v>
      </c>
      <c r="E2" s="10">
        <f>B8/E8</f>
        <v>84921.77175463624</v>
      </c>
      <c r="F2" s="10">
        <f>B8/F8</f>
        <v>57048.550071873506</v>
      </c>
      <c r="G2" s="10">
        <f>B8/G8</f>
        <v>71280.802251092624</v>
      </c>
      <c r="H2" s="16">
        <f>B8/H8</f>
        <v>96950.950574367263</v>
      </c>
      <c r="I2" s="16">
        <f>$B8/I8</f>
        <v>119403.13038734205</v>
      </c>
      <c r="J2" s="15">
        <f>$B8/J8</f>
        <v>203025.98268503093</v>
      </c>
    </row>
    <row r="3" spans="1:10" x14ac:dyDescent="0.25">
      <c r="A3" s="5">
        <v>1</v>
      </c>
      <c r="B3" s="8">
        <v>20</v>
      </c>
      <c r="C3" s="17">
        <v>2E-3</v>
      </c>
      <c r="D3" s="17">
        <v>0.01</v>
      </c>
      <c r="E3" s="17">
        <v>0.01</v>
      </c>
      <c r="F3" s="17">
        <v>0.01</v>
      </c>
      <c r="G3" s="17">
        <v>8.9999999999999993E-3</v>
      </c>
      <c r="H3" s="17">
        <v>1E-3</v>
      </c>
      <c r="I3" s="17">
        <v>1E-3</v>
      </c>
      <c r="J3" s="3">
        <v>1E-3</v>
      </c>
    </row>
    <row r="4" spans="1:10" x14ac:dyDescent="0.25">
      <c r="A4" s="5">
        <v>2</v>
      </c>
      <c r="B4" s="8">
        <v>400</v>
      </c>
      <c r="C4" s="17">
        <v>6.0000000000000001E-3</v>
      </c>
      <c r="D4" s="17">
        <v>4.2999999999999997E-2</v>
      </c>
      <c r="E4" s="17">
        <v>4.2999999999999997E-2</v>
      </c>
      <c r="F4" s="17">
        <v>0.01</v>
      </c>
      <c r="G4" s="17">
        <v>8.9999999999999993E-3</v>
      </c>
      <c r="H4" s="17">
        <v>3.0000000000000001E-3</v>
      </c>
      <c r="I4" s="17">
        <v>2E-3</v>
      </c>
      <c r="J4" s="3">
        <v>2E-3</v>
      </c>
    </row>
    <row r="5" spans="1:10" x14ac:dyDescent="0.25">
      <c r="A5" s="5">
        <v>3</v>
      </c>
      <c r="B5" s="8">
        <v>8902</v>
      </c>
      <c r="C5" s="18">
        <v>2.5000000000000001E-2</v>
      </c>
      <c r="D5" s="17">
        <v>1.2290000000000001</v>
      </c>
      <c r="E5" s="17">
        <v>1.2290000000000001</v>
      </c>
      <c r="F5" s="17">
        <v>0.11700000000000001</v>
      </c>
      <c r="G5" s="17">
        <v>0.94</v>
      </c>
      <c r="H5" s="17">
        <v>7.0000000000000007E-2</v>
      </c>
      <c r="I5" s="17">
        <v>6.3E-2</v>
      </c>
      <c r="J5" s="3">
        <v>3.5000000000000003E-2</v>
      </c>
    </row>
    <row r="6" spans="1:10" x14ac:dyDescent="0.25">
      <c r="A6" s="5">
        <v>4</v>
      </c>
      <c r="B6" s="8">
        <v>197281</v>
      </c>
      <c r="C6" s="18">
        <v>0.66400000000000003</v>
      </c>
      <c r="D6" s="17">
        <v>40.79</v>
      </c>
      <c r="E6" s="17">
        <v>4.7939999999999996</v>
      </c>
      <c r="F6" s="17">
        <v>3.5550000000000002</v>
      </c>
      <c r="G6" s="17">
        <v>2.8620000000000001</v>
      </c>
      <c r="H6" s="17">
        <v>1.9590000000000001</v>
      </c>
      <c r="I6" s="17">
        <v>1.643</v>
      </c>
      <c r="J6" s="3">
        <v>0.97</v>
      </c>
    </row>
    <row r="7" spans="1:10" x14ac:dyDescent="0.25">
      <c r="A7" s="5">
        <v>5</v>
      </c>
      <c r="B7" s="8">
        <v>4865609</v>
      </c>
      <c r="C7" s="18">
        <v>16.52</v>
      </c>
      <c r="D7" s="18">
        <v>1010</v>
      </c>
      <c r="E7" s="18">
        <v>101</v>
      </c>
      <c r="F7" s="17">
        <v>84.33</v>
      </c>
      <c r="G7" s="17">
        <v>67.363</v>
      </c>
      <c r="H7" s="17">
        <v>49.692999999999998</v>
      </c>
      <c r="I7" s="17">
        <v>40.375999999999998</v>
      </c>
      <c r="J7" s="3">
        <v>23.937000000000001</v>
      </c>
    </row>
    <row r="8" spans="1:10" x14ac:dyDescent="0.25">
      <c r="A8" s="5">
        <v>6</v>
      </c>
      <c r="B8" s="8">
        <v>119060324</v>
      </c>
      <c r="C8" s="18">
        <v>363.8</v>
      </c>
      <c r="D8" s="17"/>
      <c r="E8" s="18">
        <v>1402</v>
      </c>
      <c r="F8" s="17">
        <v>2087</v>
      </c>
      <c r="G8" s="17">
        <v>1670.3</v>
      </c>
      <c r="H8" s="17">
        <v>1228.047</v>
      </c>
      <c r="I8" s="17">
        <v>997.12900000000002</v>
      </c>
      <c r="J8" s="3">
        <v>586.42899999999997</v>
      </c>
    </row>
    <row r="9" spans="1:10" x14ac:dyDescent="0.25">
      <c r="A9" s="5">
        <v>7</v>
      </c>
      <c r="B9" s="8">
        <v>3195901860</v>
      </c>
      <c r="C9" s="17"/>
      <c r="D9" s="17"/>
      <c r="E9" s="17"/>
      <c r="F9" s="17"/>
      <c r="G9" s="17"/>
      <c r="H9" s="17"/>
      <c r="I9" s="17"/>
      <c r="J9" s="3"/>
    </row>
    <row r="10" spans="1:10" ht="15.75" thickBot="1" x14ac:dyDescent="0.3">
      <c r="A10" s="11">
        <v>8</v>
      </c>
      <c r="B10" s="12">
        <v>84998978956</v>
      </c>
      <c r="C10" s="13"/>
      <c r="D10" s="13"/>
      <c r="E10" s="13"/>
      <c r="F10" s="13"/>
      <c r="G10" s="13"/>
      <c r="H10" s="13"/>
      <c r="I10" s="13"/>
      <c r="J10" s="14"/>
    </row>
  </sheetData>
  <mergeCells count="1"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C289-9286-415D-9901-ABBBA22D892C}">
  <dimension ref="A1:CZ3"/>
  <sheetViews>
    <sheetView tabSelected="1" zoomScale="160" zoomScaleNormal="160" workbookViewId="0">
      <pane ySplit="1" topLeftCell="A2" activePane="bottomLeft" state="frozen"/>
      <selection pane="bottomLeft" activeCell="D3" sqref="D3:R3"/>
    </sheetView>
  </sheetViews>
  <sheetFormatPr defaultRowHeight="15" x14ac:dyDescent="0.25"/>
  <cols>
    <col min="1" max="1" width="9.140625" style="21"/>
    <col min="2" max="2" width="22.7109375" style="2" customWidth="1"/>
    <col min="4" max="103" width="0.42578125" style="2" customWidth="1"/>
    <col min="104" max="104" width="13.28515625" style="2" customWidth="1"/>
    <col min="105" max="16384" width="9.140625" style="2"/>
  </cols>
  <sheetData>
    <row r="1" spans="2:104" x14ac:dyDescent="0.25">
      <c r="B1" s="1" t="s">
        <v>11</v>
      </c>
      <c r="CZ1" s="1" t="s">
        <v>13</v>
      </c>
    </row>
    <row r="2" spans="2:104" s="21" customFormat="1" x14ac:dyDescent="0.25"/>
    <row r="3" spans="2:104" x14ac:dyDescent="0.25">
      <c r="B3" s="2" t="s">
        <v>12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" t="s">
        <v>14</v>
      </c>
    </row>
  </sheetData>
  <mergeCells count="1">
    <mergeCell ref="D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 GENERATION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Graham (Pupil)</dc:creator>
  <cp:lastModifiedBy>Toby Graham (Pupil)</cp:lastModifiedBy>
  <dcterms:created xsi:type="dcterms:W3CDTF">2025-02-17T16:24:58Z</dcterms:created>
  <dcterms:modified xsi:type="dcterms:W3CDTF">2025-02-19T18:28:34Z</dcterms:modified>
</cp:coreProperties>
</file>