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flynn\Documents\Programming\Python\WKO Parser\wko_app\Workout-App\"/>
    </mc:Choice>
  </mc:AlternateContent>
  <xr:revisionPtr revIDLastSave="0" documentId="13_ncr:1_{77C05623-9374-431C-8C84-D403C8A5F6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D28" i="1" l="1"/>
  <c r="JZ28" i="1"/>
  <c r="JV28" i="1"/>
  <c r="JR28" i="1"/>
  <c r="JN28" i="1"/>
  <c r="JJ28" i="1"/>
  <c r="JF28" i="1"/>
  <c r="JB28" i="1"/>
  <c r="IX28" i="1"/>
  <c r="LZ27" i="1"/>
  <c r="LV27" i="1"/>
  <c r="LR27" i="1"/>
  <c r="LN27" i="1"/>
  <c r="LJ27" i="1"/>
  <c r="LF27" i="1"/>
  <c r="LB27" i="1"/>
  <c r="KX27" i="1"/>
  <c r="KT27" i="1"/>
  <c r="KP27" i="1"/>
  <c r="KL27" i="1"/>
  <c r="KH27" i="1"/>
  <c r="KD27" i="1"/>
  <c r="JZ27" i="1"/>
  <c r="JV27" i="1"/>
  <c r="JR27" i="1"/>
  <c r="JN27" i="1"/>
  <c r="JJ27" i="1"/>
  <c r="JF27" i="1"/>
  <c r="JB27" i="1"/>
  <c r="IX27" i="1"/>
  <c r="MH26" i="1"/>
  <c r="MD26" i="1"/>
  <c r="LZ26" i="1"/>
  <c r="LV26" i="1"/>
  <c r="LR26" i="1"/>
  <c r="LN26" i="1"/>
  <c r="LJ26" i="1"/>
  <c r="LF26" i="1"/>
  <c r="LB26" i="1"/>
  <c r="KX26" i="1"/>
  <c r="KT26" i="1"/>
  <c r="KP26" i="1"/>
  <c r="KL26" i="1"/>
  <c r="KH26" i="1"/>
  <c r="KD26" i="1"/>
  <c r="JZ26" i="1"/>
  <c r="JV26" i="1"/>
  <c r="JR26" i="1"/>
  <c r="JN26" i="1"/>
  <c r="JJ26" i="1"/>
  <c r="JF26" i="1"/>
  <c r="JB26" i="1"/>
  <c r="IX26" i="1"/>
  <c r="MH25" i="1"/>
  <c r="MD25" i="1"/>
  <c r="LZ25" i="1"/>
  <c r="LV25" i="1"/>
  <c r="LR25" i="1"/>
  <c r="LN25" i="1"/>
  <c r="LJ25" i="1"/>
  <c r="LF25" i="1"/>
  <c r="LB25" i="1"/>
  <c r="KX25" i="1"/>
  <c r="KT25" i="1"/>
  <c r="KP25" i="1"/>
  <c r="KL25" i="1"/>
  <c r="KH25" i="1"/>
  <c r="KD25" i="1"/>
  <c r="JZ25" i="1"/>
  <c r="JV25" i="1"/>
  <c r="JR25" i="1"/>
  <c r="JN25" i="1"/>
  <c r="JJ25" i="1"/>
  <c r="JF25" i="1"/>
  <c r="JB25" i="1"/>
  <c r="IX25" i="1"/>
  <c r="MH24" i="1"/>
  <c r="MD24" i="1"/>
  <c r="LZ24" i="1"/>
  <c r="LV24" i="1"/>
  <c r="LR24" i="1"/>
  <c r="LN24" i="1"/>
  <c r="LJ24" i="1"/>
  <c r="LF24" i="1"/>
  <c r="LB24" i="1"/>
  <c r="KX24" i="1"/>
  <c r="KT24" i="1"/>
  <c r="KP24" i="1"/>
  <c r="KL24" i="1"/>
  <c r="KH24" i="1"/>
  <c r="KD24" i="1"/>
  <c r="JZ24" i="1"/>
  <c r="JV24" i="1"/>
  <c r="JR24" i="1"/>
  <c r="JN24" i="1"/>
  <c r="JJ24" i="1"/>
  <c r="JF24" i="1"/>
  <c r="JB24" i="1"/>
  <c r="IX24" i="1"/>
  <c r="MH21" i="1"/>
  <c r="MD21" i="1"/>
  <c r="LZ21" i="1"/>
  <c r="LV21" i="1"/>
  <c r="LR21" i="1"/>
  <c r="LN21" i="1"/>
  <c r="LJ21" i="1"/>
  <c r="LF21" i="1"/>
  <c r="LB21" i="1"/>
  <c r="KX21" i="1"/>
  <c r="KT21" i="1"/>
  <c r="KP21" i="1"/>
  <c r="KL21" i="1"/>
  <c r="KH21" i="1"/>
  <c r="KD21" i="1"/>
  <c r="JZ21" i="1"/>
  <c r="JV21" i="1"/>
  <c r="JR21" i="1"/>
  <c r="JN21" i="1"/>
  <c r="JJ21" i="1"/>
  <c r="JF21" i="1"/>
  <c r="JB21" i="1"/>
  <c r="IX21" i="1"/>
  <c r="MH20" i="1"/>
  <c r="MD20" i="1"/>
  <c r="LZ20" i="1"/>
  <c r="LV20" i="1"/>
  <c r="LR20" i="1"/>
  <c r="LN20" i="1"/>
  <c r="LJ20" i="1"/>
  <c r="LF20" i="1"/>
  <c r="LB20" i="1"/>
  <c r="KX20" i="1"/>
  <c r="KT20" i="1"/>
  <c r="KP20" i="1"/>
  <c r="KL20" i="1"/>
  <c r="KH20" i="1"/>
  <c r="KD20" i="1"/>
  <c r="JZ20" i="1"/>
  <c r="JV20" i="1"/>
  <c r="JR20" i="1"/>
  <c r="JN20" i="1"/>
  <c r="JJ20" i="1"/>
  <c r="JF20" i="1"/>
  <c r="JB20" i="1"/>
  <c r="IX20" i="1"/>
  <c r="MH19" i="1"/>
  <c r="MD19" i="1"/>
  <c r="LZ19" i="1"/>
  <c r="LV19" i="1"/>
  <c r="LR19" i="1"/>
  <c r="LN19" i="1"/>
  <c r="LJ19" i="1"/>
  <c r="LF19" i="1"/>
  <c r="LB19" i="1"/>
  <c r="KX19" i="1"/>
  <c r="KT19" i="1"/>
  <c r="KP19" i="1"/>
  <c r="KL19" i="1"/>
  <c r="KH19" i="1"/>
  <c r="KD19" i="1"/>
  <c r="JZ19" i="1"/>
  <c r="JV19" i="1"/>
  <c r="JR19" i="1"/>
  <c r="JN19" i="1"/>
  <c r="JJ19" i="1"/>
  <c r="JF19" i="1"/>
  <c r="JB19" i="1"/>
  <c r="IX19" i="1"/>
  <c r="MH18" i="1"/>
  <c r="MD18" i="1"/>
  <c r="LZ18" i="1"/>
  <c r="LV18" i="1"/>
  <c r="LR18" i="1"/>
  <c r="LN18" i="1"/>
  <c r="LJ18" i="1"/>
  <c r="LF18" i="1"/>
  <c r="LB18" i="1"/>
  <c r="KX18" i="1"/>
  <c r="KT18" i="1"/>
  <c r="KP18" i="1"/>
  <c r="KL18" i="1"/>
  <c r="KH18" i="1"/>
  <c r="KD18" i="1"/>
  <c r="JZ18" i="1"/>
  <c r="JV18" i="1"/>
  <c r="JR18" i="1"/>
  <c r="JN18" i="1"/>
  <c r="JJ18" i="1"/>
  <c r="JF18" i="1"/>
  <c r="JB18" i="1"/>
  <c r="IX18" i="1"/>
  <c r="MH17" i="1"/>
  <c r="MD17" i="1"/>
  <c r="LZ17" i="1"/>
  <c r="LV17" i="1"/>
  <c r="LR17" i="1"/>
  <c r="LN17" i="1"/>
  <c r="LJ17" i="1"/>
  <c r="LF17" i="1"/>
  <c r="LB17" i="1"/>
  <c r="KX17" i="1"/>
  <c r="KT17" i="1"/>
  <c r="KP17" i="1"/>
  <c r="KL17" i="1"/>
  <c r="KH17" i="1"/>
  <c r="JZ17" i="1"/>
  <c r="JV17" i="1"/>
  <c r="JR17" i="1"/>
  <c r="JN17" i="1"/>
  <c r="JJ17" i="1"/>
  <c r="JF17" i="1"/>
  <c r="JB17" i="1"/>
  <c r="IX17" i="1"/>
  <c r="CO6" i="1"/>
  <c r="CN6" i="1"/>
  <c r="CM6" i="1"/>
  <c r="DV1" i="1"/>
  <c r="DZ1" i="1" s="1"/>
  <c r="ED1" i="1" s="1"/>
  <c r="EH1" i="1" s="1"/>
  <c r="EL1" i="1" s="1"/>
  <c r="EP1" i="1" s="1"/>
  <c r="ET1" i="1" s="1"/>
  <c r="EX1" i="1" s="1"/>
  <c r="FB1" i="1" s="1"/>
  <c r="FF1" i="1" s="1"/>
  <c r="FJ1" i="1" s="1"/>
  <c r="FN1" i="1" s="1"/>
  <c r="FR1" i="1" s="1"/>
  <c r="FV1" i="1" s="1"/>
  <c r="FZ1" i="1" s="1"/>
  <c r="GD1" i="1" s="1"/>
  <c r="GH1" i="1" s="1"/>
  <c r="GL1" i="1" s="1"/>
  <c r="GP1" i="1" s="1"/>
  <c r="GT1" i="1" s="1"/>
  <c r="GX1" i="1" s="1"/>
  <c r="HB1" i="1" s="1"/>
  <c r="HF1" i="1" s="1"/>
  <c r="HJ1" i="1" s="1"/>
  <c r="HN1" i="1" s="1"/>
  <c r="HR1" i="1" s="1"/>
  <c r="HV1" i="1" s="1"/>
  <c r="HZ1" i="1" s="1"/>
  <c r="ID1" i="1" s="1"/>
  <c r="IH1" i="1" s="1"/>
  <c r="IL1" i="1" s="1"/>
  <c r="IP1" i="1" s="1"/>
  <c r="IT1" i="1" s="1"/>
  <c r="IX1" i="1" s="1"/>
  <c r="JB1" i="1" s="1"/>
  <c r="JF1" i="1" s="1"/>
  <c r="JJ1" i="1" s="1"/>
  <c r="JN1" i="1" s="1"/>
  <c r="JR1" i="1" s="1"/>
  <c r="JV1" i="1" s="1"/>
  <c r="JZ1" i="1" s="1"/>
  <c r="KD1" i="1" s="1"/>
  <c r="KH1" i="1" s="1"/>
  <c r="KL1" i="1" s="1"/>
  <c r="KP1" i="1" s="1"/>
  <c r="KT1" i="1" s="1"/>
  <c r="KX1" i="1" s="1"/>
  <c r="LB1" i="1" s="1"/>
  <c r="LF1" i="1" s="1"/>
  <c r="LJ1" i="1" s="1"/>
  <c r="LN1" i="1" s="1"/>
  <c r="LR1" i="1" s="1"/>
  <c r="LV1" i="1" s="1"/>
  <c r="LZ1" i="1" s="1"/>
  <c r="MD1" i="1" s="1"/>
  <c r="MH1" i="1" s="1"/>
  <c r="DR1" i="1"/>
</calcChain>
</file>

<file path=xl/sharedStrings.xml><?xml version="1.0" encoding="utf-8"?>
<sst xmlns="http://schemas.openxmlformats.org/spreadsheetml/2006/main" count="1183" uniqueCount="192">
  <si>
    <t>6 - 5/11/23 - UPPER</t>
  </si>
  <si>
    <t>7 - 11/11/23</t>
  </si>
  <si>
    <t>8 - 14/11/23</t>
  </si>
  <si>
    <t>9 - 18/11/23</t>
  </si>
  <si>
    <t>10 - 22/11/23</t>
  </si>
  <si>
    <t>11 - 26/11/23</t>
  </si>
  <si>
    <t>12 - 2/12/23</t>
  </si>
  <si>
    <t>13 - 5/12/23</t>
  </si>
  <si>
    <t>14 - 9/12/23</t>
  </si>
  <si>
    <t>15 - 14/12/23</t>
  </si>
  <si>
    <t>17 - 20/12/23</t>
  </si>
  <si>
    <t>18 - 23/12/23</t>
  </si>
  <si>
    <t>19 - 27/12/23</t>
  </si>
  <si>
    <t>20 - 30/12/23</t>
  </si>
  <si>
    <t>21 - 2/1/24</t>
  </si>
  <si>
    <t>22 - 6/1/24</t>
  </si>
  <si>
    <t>23 - 13/1/24</t>
  </si>
  <si>
    <t>24 - 16/1/24</t>
  </si>
  <si>
    <t>Pushup</t>
  </si>
  <si>
    <t>70% Dia Pushup</t>
  </si>
  <si>
    <t>Diamond Pushup</t>
  </si>
  <si>
    <t>Diamond Pushup+BenchInc</t>
  </si>
  <si>
    <t>1 Arm Bench Inc. Pushup</t>
  </si>
  <si>
    <t>Pseudo Pushup</t>
  </si>
  <si>
    <t>Leaning Pseudo Pushup</t>
  </si>
  <si>
    <t>Triangle Pushup</t>
  </si>
  <si>
    <t>Muscle Up+RB50</t>
  </si>
  <si>
    <t>Hammer Curls 4kg</t>
  </si>
  <si>
    <t>Tricep Kickback 10lb</t>
  </si>
  <si>
    <t>Tricep Kickback 15lb</t>
  </si>
  <si>
    <t>Tricep Kickback 17.5lb</t>
  </si>
  <si>
    <t>Tricep Kickback 20lb</t>
  </si>
  <si>
    <t>Bench 32.5kg</t>
  </si>
  <si>
    <t>Bench 35kg</t>
  </si>
  <si>
    <t>Bench 38.7kg</t>
  </si>
  <si>
    <t>Bench 40kg</t>
  </si>
  <si>
    <t>Bench 42.5kg</t>
  </si>
  <si>
    <t>PR 57.5</t>
  </si>
  <si>
    <t>Bench 45kg</t>
  </si>
  <si>
    <t>Bench 50kg</t>
  </si>
  <si>
    <t>Cable Fly 20kg</t>
  </si>
  <si>
    <t>Pullup Negative</t>
  </si>
  <si>
    <t>Pullup+RB22.5</t>
  </si>
  <si>
    <t>Pullup+RB15</t>
  </si>
  <si>
    <t>Pullup+RB7.5</t>
  </si>
  <si>
    <t>Pullup</t>
  </si>
  <si>
    <t>Lat Raise 5kg</t>
  </si>
  <si>
    <t>Lat Raise 7.5kg</t>
  </si>
  <si>
    <t>Lat Raise 9kg</t>
  </si>
  <si>
    <t>Cable Lat Raise 7.5kg</t>
  </si>
  <si>
    <t>Wide Pushup</t>
  </si>
  <si>
    <t>Side Pushup 50%</t>
  </si>
  <si>
    <t>Side Pushup</t>
  </si>
  <si>
    <t>Archer Pushup</t>
  </si>
  <si>
    <t>Explosive Pushup</t>
  </si>
  <si>
    <t>Wide Clapping Pushup</t>
  </si>
  <si>
    <t>Chest fly 2.5kg</t>
  </si>
  <si>
    <t>Chest fly 3.5kg</t>
  </si>
  <si>
    <t>Shoulder Press 10kg</t>
  </si>
  <si>
    <t>Shoulder Press 12.5kg</t>
  </si>
  <si>
    <t>Chinup</t>
  </si>
  <si>
    <t>Chinup Negative</t>
  </si>
  <si>
    <t>Chinup+RB22.5</t>
  </si>
  <si>
    <t>Chinup+RB15</t>
  </si>
  <si>
    <t>Chinup+RB7.5</t>
  </si>
  <si>
    <t>Chest Fly 7.5kg</t>
  </si>
  <si>
    <t>Chest Fly 10kg</t>
  </si>
  <si>
    <t>Incline DB 10kg</t>
  </si>
  <si>
    <t>Incline DB 12.5kg</t>
  </si>
  <si>
    <t>Incline DB 15kg</t>
  </si>
  <si>
    <t>Incline DB 17.5kg</t>
  </si>
  <si>
    <t>Deadlift 15kg</t>
  </si>
  <si>
    <t>Deadlift 20kg</t>
  </si>
  <si>
    <t>n/a</t>
  </si>
  <si>
    <t>Bench 25kg</t>
  </si>
  <si>
    <t>Bench 30kg</t>
  </si>
  <si>
    <t>Bench 32.5</t>
  </si>
  <si>
    <t>Bench 35</t>
  </si>
  <si>
    <t>Tricep Kickback 11.25kg</t>
  </si>
  <si>
    <t>Tricep Kickback 10kg</t>
  </si>
  <si>
    <t>Tricep Kickback 13.75kg</t>
  </si>
  <si>
    <t>Tricep Kickback 15kg</t>
  </si>
  <si>
    <t>Tricep Kickback 17.5kg</t>
  </si>
  <si>
    <t>RB Kickback 45kg</t>
  </si>
  <si>
    <t>RB Kickback 50kg</t>
  </si>
  <si>
    <t>Tricep Pushdown 17.5kg</t>
  </si>
  <si>
    <t>Grip Rings</t>
  </si>
  <si>
    <t>Grip Bar</t>
  </si>
  <si>
    <t>Planche Hold+RB50</t>
  </si>
  <si>
    <t>Planche Hold+RB55</t>
  </si>
  <si>
    <t>Planche Hold+RB47.5</t>
  </si>
  <si>
    <t>Shoulder Press 15lb</t>
  </si>
  <si>
    <t>Shoulder Press 10lb</t>
  </si>
  <si>
    <t>Shoulder Press 20lb</t>
  </si>
  <si>
    <t>Deadlift 25kg</t>
  </si>
  <si>
    <t>Dip Pushup</t>
  </si>
  <si>
    <t>Dip Pushup++5</t>
  </si>
  <si>
    <t>Dip Pushup++7.5</t>
  </si>
  <si>
    <t>Straight Bar Dip</t>
  </si>
  <si>
    <t>Ring Anti Pushup</t>
  </si>
  <si>
    <t>Tricep Extensions 15kg</t>
  </si>
  <si>
    <t>Tricep Extensions 20kg</t>
  </si>
  <si>
    <t>Tricep Extensions 25kg</t>
  </si>
  <si>
    <t>Tricep Extensions++50</t>
  </si>
  <si>
    <t>Deadlift 60kg</t>
  </si>
  <si>
    <t>Deadlift 50kg</t>
  </si>
  <si>
    <t>Deadlift 52.5kg</t>
  </si>
  <si>
    <t>Aussie Pushup</t>
  </si>
  <si>
    <t>Deadlift 32.5kg</t>
  </si>
  <si>
    <t>Deadlift 35kg</t>
  </si>
  <si>
    <t>Deadlift 40kg</t>
  </si>
  <si>
    <t>Deadlift 45kg</t>
  </si>
  <si>
    <t>Deadlift 62.5kg</t>
  </si>
  <si>
    <t>Tucked Leg Turns</t>
  </si>
  <si>
    <t>Leg Raise</t>
  </si>
  <si>
    <t>Leg Raise+RB7.5</t>
  </si>
  <si>
    <t>Leg Raise+RB7.5+2wrp</t>
  </si>
  <si>
    <t>Leg Raise+RB15</t>
  </si>
  <si>
    <t>Hammer Curls 8kg</t>
  </si>
  <si>
    <t>Hammer Curls 10kg</t>
  </si>
  <si>
    <t>Hammer Curls 8.75kg</t>
  </si>
  <si>
    <t>Hammer Curls 12.5kg</t>
  </si>
  <si>
    <t>Bicep Curls 12kg</t>
  </si>
  <si>
    <t>Situps</t>
  </si>
  <si>
    <t>Situps+2.5kg</t>
  </si>
  <si>
    <t>Situps+3.75kg</t>
  </si>
  <si>
    <t>Situps+5kg</t>
  </si>
  <si>
    <t>Situps+10kg</t>
  </si>
  <si>
    <t>Flagposts</t>
  </si>
  <si>
    <t>Lat Raise 5lb</t>
  </si>
  <si>
    <t>Lat Raise 2.5kg</t>
  </si>
  <si>
    <t>Lat Raise 2.5kg+1s</t>
  </si>
  <si>
    <t>Lat Raise 3.5kg</t>
  </si>
  <si>
    <t>Dumbell Shrug 22.5kg</t>
  </si>
  <si>
    <t>Dumbell Shrug 21kg</t>
  </si>
  <si>
    <t>Dumbell Shrug 23.8kg</t>
  </si>
  <si>
    <t>Dumbell Shrug 25kg</t>
  </si>
  <si>
    <t>Dumbell Shrug 10kg</t>
  </si>
  <si>
    <t>Dumbell Shrug 12.5kg</t>
  </si>
  <si>
    <t>Dumbell Shrug 15kg</t>
  </si>
  <si>
    <t>Dumbell Shrug 17.5kg</t>
  </si>
  <si>
    <t>Dumbell Shrug 20kg</t>
  </si>
  <si>
    <t>Dumbell Row 22.5kg</t>
  </si>
  <si>
    <t>Cable Pull 15kg</t>
  </si>
  <si>
    <t>Dumbell Row 23.8kg</t>
  </si>
  <si>
    <t>Chest fly 6.25kg</t>
  </si>
  <si>
    <t>Reverse Fly 7.5kg</t>
  </si>
  <si>
    <t>Dumbell Row 10kg</t>
  </si>
  <si>
    <t>Dumbell Row 12.5kg</t>
  </si>
  <si>
    <t>Dumbell Row 15kg</t>
  </si>
  <si>
    <t>Dumbell Row 17.5kg</t>
  </si>
  <si>
    <t>Dumbell Row 20kg</t>
  </si>
  <si>
    <t>Dumbell Row 25kg</t>
  </si>
  <si>
    <t>Tricep pulldown 13.75kg</t>
  </si>
  <si>
    <t>Tricep pulldown 16.25kg</t>
  </si>
  <si>
    <t>Hammer Curl 8kg</t>
  </si>
  <si>
    <t>PR 47.5</t>
  </si>
  <si>
    <t>PR 50</t>
  </si>
  <si>
    <t>PR 53.75</t>
  </si>
  <si>
    <t>PR 55</t>
  </si>
  <si>
    <t>AUGUST 28th - 60kg BENCH</t>
  </si>
  <si>
    <t>PR 60x2</t>
  </si>
  <si>
    <t>PR 65kg</t>
  </si>
  <si>
    <t>Chest Fly 12.5kg</t>
  </si>
  <si>
    <t>Tricep Kickback 12.5kg</t>
  </si>
  <si>
    <t>Curl Dropsets 8kg</t>
  </si>
  <si>
    <t>Curl Dropsets 10kg</t>
  </si>
  <si>
    <t>Curl Dropsets 7.5kg</t>
  </si>
  <si>
    <t>Rest Chinup</t>
  </si>
  <si>
    <t>Reverse Fly 8.75kg</t>
  </si>
  <si>
    <t>Dumbbell Row 10kg</t>
  </si>
  <si>
    <t>Dumbbell Row 12.5kg</t>
  </si>
  <si>
    <t>Dumbbell Row 17.5kg</t>
  </si>
  <si>
    <t>Dumbbell Row 20kg</t>
  </si>
  <si>
    <t>Dumbbell Row 22.5kg</t>
  </si>
  <si>
    <t>Dumbbell Row 22.5g</t>
  </si>
  <si>
    <t>27 - 9/2/24</t>
  </si>
  <si>
    <t>16 - 17/12/23</t>
  </si>
  <si>
    <t>26 - 29/1/24</t>
  </si>
  <si>
    <t>25 - 21/1/24</t>
  </si>
  <si>
    <t>28 - 13/1/23</t>
  </si>
  <si>
    <t>1 - 22/10/23 - UPPER</t>
  </si>
  <si>
    <t>2 - 24/10/23 - UPPER</t>
  </si>
  <si>
    <t>3 - 27/10/23 - UPPER</t>
  </si>
  <si>
    <t>4 - 30/10/23 - UPPER</t>
  </si>
  <si>
    <t>5 - 2/11/23 - UPPER</t>
  </si>
  <si>
    <t>Bench 55kg</t>
  </si>
  <si>
    <t>Lat Raise 10kg</t>
  </si>
  <si>
    <t>Shoulder Press 15kg</t>
  </si>
  <si>
    <t>Incline DB 20kg</t>
  </si>
  <si>
    <t>Hammer Curls 15kg</t>
  </si>
  <si>
    <t>Bumbell Row 22.5kg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</si>
</sst>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scadia Code"/>
      <family val="3"/>
    </font>
    <font>
      <b/>
      <i/>
      <sz val="11"/>
      <color rgb="FF007635"/>
      <name val="Calibri"/>
      <family val="2"/>
    </font>
    <font>
      <i/>
      <sz val="11"/>
      <color theme="1"/>
      <name val="Calibri"/>
      <family val="2"/>
    </font>
    <font>
      <b/>
      <sz val="11"/>
      <name val="Calibri"/>
      <family val="2"/>
    </font>
    <font>
      <b/>
      <i/>
      <sz val="11"/>
      <color rgb="FFFF0000"/>
      <name val="Calibri"/>
      <family val="2"/>
    </font>
    <font>
      <b/>
      <i/>
      <sz val="11"/>
      <name val="Calibri"/>
      <family val="2"/>
    </font>
    <font>
      <b/>
      <sz val="14"/>
      <color theme="1"/>
      <name val="Calibri"/>
      <family val="2"/>
    </font>
    <font>
      <sz val="16"/>
      <color theme="1"/>
      <name val="Calibri"/>
      <family val="2"/>
    </font>
    <font>
      <sz val="14"/>
      <color theme="1"/>
      <name val="ADLaM Display"/>
    </font>
    <font>
      <b/>
      <sz val="11"/>
      <color rgb="FF000000"/>
      <name val="Calibri"/>
      <family val="2"/>
    </font>
    <font>
      <b/>
      <i/>
      <sz val="11"/>
      <color theme="9" tint="-0.249977111117893"/>
      <name val="Calibri"/>
      <family val="2"/>
    </font>
    <font>
      <b/>
      <i/>
      <sz val="11"/>
      <color rgb="FFC00000"/>
      <name val="Calibri"/>
      <family val="2"/>
    </font>
    <font>
      <b/>
      <i/>
      <sz val="11"/>
      <color theme="1"/>
      <name val="Calibri"/>
      <family val="2"/>
    </font>
    <font>
      <b/>
      <i/>
      <sz val="11"/>
      <color rgb="FF004C22"/>
      <name val="Calibri"/>
      <family val="2"/>
    </font>
    <font>
      <b/>
      <i/>
      <sz val="11"/>
      <color theme="5"/>
      <name val="Calibri"/>
      <family val="2"/>
    </font>
    <font>
      <sz val="11"/>
      <color theme="1"/>
      <name val="ADLaM Display"/>
    </font>
    <font>
      <sz val="11"/>
      <color rgb="FF000000"/>
      <name val="Calibri"/>
      <family val="2"/>
    </font>
    <font>
      <b/>
      <sz val="30"/>
      <color theme="1"/>
      <name val="Calibri"/>
      <family val="2"/>
    </font>
    <font>
      <b/>
      <i/>
      <sz val="14"/>
      <color theme="1"/>
      <name val="Calibri"/>
      <family val="2"/>
    </font>
    <font>
      <sz val="16"/>
      <color theme="1"/>
      <name val="Dreaming Outloud Pro"/>
      <family val="4"/>
    </font>
    <font>
      <sz val="11"/>
      <color theme="1"/>
      <name val="Dreaming Outloud Pro"/>
      <family val="4"/>
    </font>
    <font>
      <b/>
      <sz val="24"/>
      <color theme="1"/>
      <name val="Agency FB"/>
      <family val="2"/>
    </font>
    <font>
      <b/>
      <sz val="22"/>
      <color theme="1"/>
      <name val="Calibri"/>
    </font>
    <font>
      <b/>
      <sz val="14"/>
      <color theme="1"/>
      <name val="Calibri"/>
    </font>
    <font>
      <sz val="16"/>
      <color theme="1"/>
      <name val="Calibri"/>
    </font>
    <font>
      <b/>
      <i/>
      <sz val="14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3" fillId="2" borderId="0" xfId="0" applyFont="1" applyFill="1"/>
    <xf numFmtId="0" fontId="4" fillId="2" borderId="3" xfId="0" applyFont="1" applyFill="1" applyBorder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7" fillId="2" borderId="14" xfId="0" applyFont="1" applyFill="1" applyBorder="1"/>
    <xf numFmtId="0" fontId="0" fillId="2" borderId="19" xfId="0" applyFill="1" applyBorder="1"/>
    <xf numFmtId="0" fontId="0" fillId="2" borderId="15" xfId="0" applyFill="1" applyBorder="1"/>
    <xf numFmtId="0" fontId="8" fillId="2" borderId="14" xfId="0" applyFont="1" applyFill="1" applyBorder="1"/>
    <xf numFmtId="0" fontId="9" fillId="2" borderId="0" xfId="0" applyFont="1" applyFill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10" fillId="2" borderId="6" xfId="0" applyFont="1" applyFill="1" applyBorder="1"/>
    <xf numFmtId="0" fontId="0" fillId="2" borderId="2" xfId="0" applyFill="1" applyBorder="1"/>
    <xf numFmtId="0" fontId="0" fillId="2" borderId="1" xfId="0" applyFill="1" applyBorder="1"/>
    <xf numFmtId="0" fontId="5" fillId="2" borderId="14" xfId="0" applyFont="1" applyFill="1" applyBorder="1"/>
    <xf numFmtId="0" fontId="10" fillId="2" borderId="14" xfId="0" applyFont="1" applyFill="1" applyBorder="1"/>
    <xf numFmtId="0" fontId="11" fillId="2" borderId="0" xfId="0" applyFont="1" applyFill="1"/>
    <xf numFmtId="0" fontId="4" fillId="2" borderId="2" xfId="0" applyFont="1" applyFill="1" applyBorder="1"/>
    <xf numFmtId="0" fontId="4" fillId="2" borderId="0" xfId="0" applyFont="1" applyFill="1"/>
    <xf numFmtId="0" fontId="4" fillId="2" borderId="1" xfId="0" applyFont="1" applyFill="1" applyBorder="1"/>
    <xf numFmtId="0" fontId="0" fillId="2" borderId="10" xfId="0" applyFill="1" applyBorder="1"/>
    <xf numFmtId="0" fontId="0" fillId="2" borderId="9" xfId="0" applyFill="1" applyBorder="1"/>
    <xf numFmtId="0" fontId="0" fillId="2" borderId="11" xfId="0" applyFill="1" applyBorder="1"/>
    <xf numFmtId="0" fontId="12" fillId="2" borderId="0" xfId="0" applyFont="1" applyFill="1"/>
    <xf numFmtId="0" fontId="13" fillId="2" borderId="0" xfId="0" applyFont="1" applyFill="1"/>
    <xf numFmtId="0" fontId="3" fillId="2" borderId="14" xfId="0" applyFont="1" applyFill="1" applyBorder="1"/>
    <xf numFmtId="0" fontId="14" fillId="2" borderId="16" xfId="0" applyFont="1" applyFill="1" applyBorder="1"/>
    <xf numFmtId="0" fontId="0" fillId="2" borderId="17" xfId="0" applyFill="1" applyBorder="1"/>
    <xf numFmtId="0" fontId="0" fillId="2" borderId="18" xfId="0" applyFill="1" applyBorder="1"/>
    <xf numFmtId="0" fontId="15" fillId="2" borderId="0" xfId="0" applyFont="1" applyFill="1"/>
    <xf numFmtId="0" fontId="7" fillId="2" borderId="16" xfId="0" applyFont="1" applyFill="1" applyBorder="1"/>
    <xf numFmtId="0" fontId="0" fillId="2" borderId="20" xfId="0" applyFill="1" applyBorder="1"/>
    <xf numFmtId="0" fontId="7" fillId="2" borderId="6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16" fillId="2" borderId="0" xfId="0" applyFont="1" applyFill="1"/>
    <xf numFmtId="0" fontId="0" fillId="2" borderId="21" xfId="0" applyFill="1" applyBorder="1"/>
    <xf numFmtId="0" fontId="17" fillId="2" borderId="0" xfId="0" applyFont="1" applyFill="1"/>
    <xf numFmtId="0" fontId="17" fillId="2" borderId="15" xfId="0" applyFont="1" applyFill="1" applyBorder="1"/>
    <xf numFmtId="0" fontId="0" fillId="2" borderId="22" xfId="0" applyFill="1" applyBorder="1"/>
    <xf numFmtId="0" fontId="0" fillId="2" borderId="23" xfId="0" applyFill="1" applyBorder="1"/>
    <xf numFmtId="0" fontId="5" fillId="2" borderId="16" xfId="0" applyFont="1" applyFill="1" applyBorder="1"/>
    <xf numFmtId="0" fontId="0" fillId="2" borderId="14" xfId="0" applyFill="1" applyBorder="1"/>
    <xf numFmtId="0" fontId="0" fillId="3" borderId="14" xfId="0" applyFill="1" applyBorder="1"/>
    <xf numFmtId="0" fontId="17" fillId="2" borderId="14" xfId="0" applyFont="1" applyFill="1" applyBorder="1"/>
    <xf numFmtId="0" fontId="18" fillId="2" borderId="0" xfId="0" applyFont="1" applyFill="1"/>
    <xf numFmtId="0" fontId="19" fillId="2" borderId="14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2" borderId="15" xfId="0" applyFont="1" applyFill="1" applyBorder="1" applyAlignment="1">
      <alignment horizontal="center" vertical="center"/>
    </xf>
    <xf numFmtId="0" fontId="20" fillId="2" borderId="14" xfId="0" applyFont="1" applyFill="1" applyBorder="1"/>
    <xf numFmtId="0" fontId="0" fillId="2" borderId="16" xfId="0" applyFill="1" applyBorder="1"/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0" fillId="3" borderId="16" xfId="0" applyFill="1" applyBorder="1"/>
    <xf numFmtId="0" fontId="17" fillId="2" borderId="16" xfId="0" applyFont="1" applyFill="1" applyBorder="1"/>
    <xf numFmtId="0" fontId="17" fillId="2" borderId="17" xfId="0" applyFont="1" applyFill="1" applyBorder="1"/>
    <xf numFmtId="0" fontId="17" fillId="2" borderId="18" xfId="0" applyFont="1" applyFill="1" applyBorder="1"/>
    <xf numFmtId="0" fontId="21" fillId="2" borderId="0" xfId="0" applyFont="1" applyFill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2" fillId="2" borderId="0" xfId="0" applyFont="1" applyFill="1"/>
    <xf numFmtId="0" fontId="22" fillId="2" borderId="15" xfId="0" applyFont="1" applyFill="1" applyBorder="1"/>
    <xf numFmtId="0" fontId="21" fillId="2" borderId="0" xfId="0" applyFont="1" applyFill="1" applyAlignment="1">
      <alignment vertical="center"/>
    </xf>
    <xf numFmtId="14" fontId="23" fillId="2" borderId="6" xfId="0" applyNumberFormat="1" applyFont="1" applyFill="1" applyBorder="1" applyAlignment="1">
      <alignment horizontal="center" vertical="center"/>
    </xf>
    <xf numFmtId="14" fontId="23" fillId="2" borderId="7" xfId="0" applyNumberFormat="1" applyFont="1" applyFill="1" applyBorder="1" applyAlignment="1">
      <alignment horizontal="center" vertical="center"/>
    </xf>
    <xf numFmtId="14" fontId="23" fillId="2" borderId="8" xfId="0" applyNumberFormat="1" applyFont="1" applyFill="1" applyBorder="1" applyAlignment="1">
      <alignment horizontal="center" vertical="center"/>
    </xf>
    <xf numFmtId="14" fontId="23" fillId="2" borderId="16" xfId="0" applyNumberFormat="1" applyFont="1" applyFill="1" applyBorder="1" applyAlignment="1">
      <alignment horizontal="center" vertical="center"/>
    </xf>
    <xf numFmtId="14" fontId="23" fillId="2" borderId="17" xfId="0" applyNumberFormat="1" applyFont="1" applyFill="1" applyBorder="1" applyAlignment="1">
      <alignment horizontal="center" vertical="center"/>
    </xf>
    <xf numFmtId="14" fontId="23" fillId="2" borderId="18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14" fontId="1" fillId="2" borderId="6" xfId="0" applyNumberFormat="1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wrapText="1"/>
    </xf>
    <xf numFmtId="14" fontId="24" fillId="2" borderId="6" xfId="0" applyNumberFormat="1" applyFont="1" applyFill="1" applyBorder="1" applyAlignment="1">
      <alignment horizontal="center" vertical="center"/>
    </xf>
    <xf numFmtId="14" fontId="24" fillId="2" borderId="7" xfId="0" applyNumberFormat="1" applyFont="1" applyFill="1" applyBorder="1" applyAlignment="1">
      <alignment horizontal="center" vertical="center"/>
    </xf>
    <xf numFmtId="14" fontId="24" fillId="2" borderId="8" xfId="0" applyNumberFormat="1" applyFont="1" applyFill="1" applyBorder="1" applyAlignment="1">
      <alignment horizontal="center" vertical="center"/>
    </xf>
    <xf numFmtId="14" fontId="24" fillId="3" borderId="6" xfId="0" applyNumberFormat="1" applyFont="1" applyFill="1" applyBorder="1" applyAlignment="1">
      <alignment horizontal="center" vertical="center"/>
    </xf>
    <xf numFmtId="14" fontId="24" fillId="3" borderId="7" xfId="0" applyNumberFormat="1" applyFont="1" applyFill="1" applyBorder="1" applyAlignment="1">
      <alignment horizontal="center" vertical="center"/>
    </xf>
    <xf numFmtId="14" fontId="24" fillId="3" borderId="8" xfId="0" applyNumberFormat="1" applyFont="1" applyFill="1" applyBorder="1" applyAlignment="1">
      <alignment horizontal="center" vertical="center"/>
    </xf>
    <xf numFmtId="14" fontId="24" fillId="2" borderId="16" xfId="0" applyNumberFormat="1" applyFont="1" applyFill="1" applyBorder="1" applyAlignment="1">
      <alignment horizontal="center" vertical="center"/>
    </xf>
    <xf numFmtId="14" fontId="24" fillId="2" borderId="17" xfId="0" applyNumberFormat="1" applyFont="1" applyFill="1" applyBorder="1" applyAlignment="1">
      <alignment horizontal="center" vertical="center"/>
    </xf>
    <xf numFmtId="14" fontId="24" fillId="2" borderId="18" xfId="0" applyNumberFormat="1" applyFont="1" applyFill="1" applyBorder="1" applyAlignment="1">
      <alignment horizontal="center" vertical="center"/>
    </xf>
    <xf numFmtId="14" fontId="24" fillId="3" borderId="16" xfId="0" applyNumberFormat="1" applyFont="1" applyFill="1" applyBorder="1" applyAlignment="1">
      <alignment horizontal="center" vertical="center"/>
    </xf>
    <xf numFmtId="14" fontId="24" fillId="3" borderId="17" xfId="0" applyNumberFormat="1" applyFont="1" applyFill="1" applyBorder="1" applyAlignment="1">
      <alignment horizontal="center" vertical="center"/>
    </xf>
    <xf numFmtId="14" fontId="24" fillId="3" borderId="18" xfId="0" applyNumberFormat="1" applyFont="1" applyFill="1" applyBorder="1" applyAlignment="1">
      <alignment horizontal="center" vertical="center"/>
    </xf>
    <xf numFmtId="0" fontId="25" fillId="2" borderId="14" xfId="0" applyFont="1" applyFill="1" applyBorder="1"/>
    <xf numFmtId="0" fontId="26" fillId="2" borderId="0" xfId="0" applyFont="1" applyFill="1" applyAlignment="1">
      <alignment horizontal="center" vertical="center"/>
    </xf>
    <xf numFmtId="0" fontId="26" fillId="2" borderId="15" xfId="0" applyFont="1" applyFill="1" applyBorder="1" applyAlignment="1">
      <alignment horizontal="center" vertical="center"/>
    </xf>
    <xf numFmtId="0" fontId="25" fillId="3" borderId="14" xfId="0" applyFont="1" applyFill="1" applyBorder="1"/>
    <xf numFmtId="0" fontId="26" fillId="2" borderId="0" xfId="0" applyFont="1" applyFill="1" applyAlignment="1">
      <alignment vertical="center"/>
    </xf>
    <xf numFmtId="0" fontId="27" fillId="2" borderId="14" xfId="0" applyFont="1" applyFill="1" applyBorder="1"/>
    <xf numFmtId="0" fontId="27" fillId="3" borderId="14" xfId="0" applyFont="1" applyFill="1" applyBorder="1"/>
    <xf numFmtId="0" fontId="26" fillId="2" borderId="17" xfId="0" applyFont="1" applyFill="1" applyBorder="1" applyAlignment="1">
      <alignment horizontal="center" vertical="center"/>
    </xf>
    <xf numFmtId="0" fontId="26" fillId="2" borderId="18" xfId="0" applyFont="1" applyFill="1" applyBorder="1" applyAlignment="1">
      <alignment horizontal="center" vertical="center"/>
    </xf>
  </cellXfs>
  <cellStyles count="1">
    <cellStyle name="Normal" xfId="0" builtinId="0"/>
  </cellStyles>
  <dxfs count="1811"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rgb="FFFF7C80"/>
        </patternFill>
      </fill>
    </dxf>
    <dxf>
      <fill>
        <patternFill>
          <bgColor theme="9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ill>
        <patternFill>
          <bgColor theme="9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ill>
        <patternFill>
          <bgColor theme="9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ont>
        <b val="0"/>
        <i/>
      </font>
      <fill>
        <patternFill>
          <bgColor theme="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ill>
        <patternFill>
          <bgColor theme="9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ont>
        <b val="0"/>
        <i/>
      </font>
      <fill>
        <patternFill>
          <bgColor theme="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ont>
        <b val="0"/>
        <i/>
      </font>
      <fill>
        <patternFill>
          <bgColor theme="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ill>
        <patternFill>
          <bgColor rgb="FFFFB24B"/>
        </patternFill>
      </fill>
    </dxf>
    <dxf>
      <fill>
        <patternFill>
          <bgColor rgb="FFF6FF47"/>
        </patternFill>
      </fill>
    </dxf>
    <dxf>
      <fill>
        <patternFill>
          <bgColor theme="9" tint="0.39994506668294322"/>
        </patternFill>
      </fill>
    </dxf>
    <dxf>
      <fill>
        <patternFill>
          <bgColor rgb="FFFF5353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FF4747"/>
        </patternFill>
      </fill>
    </dxf>
    <dxf>
      <fill>
        <patternFill>
          <bgColor rgb="FFFFC15B"/>
        </patternFill>
      </fill>
    </dxf>
    <dxf>
      <fill>
        <patternFill>
          <bgColor rgb="FFC3FF5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ill>
        <patternFill>
          <bgColor theme="9" tint="0.3999450666829432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 val="0"/>
        <i/>
        <color theme="0"/>
      </font>
      <fill>
        <patternFill>
          <bgColor theme="0" tint="-0.34998626667073579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ont>
        <b/>
        <i/>
      </font>
      <fill>
        <patternFill>
          <bgColor theme="0" tint="-0.14996795556505021"/>
        </patternFill>
      </fill>
    </dxf>
    <dxf>
      <font>
        <b val="0"/>
        <i/>
      </font>
      <fill>
        <patternFill>
          <bgColor theme="8" tint="0.59996337778862885"/>
        </patternFill>
      </fill>
    </dxf>
    <dxf>
      <fill>
        <patternFill>
          <bgColor rgb="FFFF5353"/>
        </patternFill>
      </fill>
    </dxf>
    <dxf>
      <fill>
        <patternFill>
          <bgColor rgb="FFFFB24B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ill>
        <patternFill>
          <bgColor rgb="FFC3FF5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ill>
        <patternFill>
          <bgColor rgb="FFC3FF5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ill>
        <patternFill>
          <bgColor rgb="FFFF4747"/>
        </patternFill>
      </fill>
    </dxf>
    <dxf>
      <fill>
        <patternFill>
          <bgColor rgb="FFFFC15B"/>
        </patternFill>
      </fill>
    </dxf>
    <dxf>
      <fill>
        <patternFill>
          <bgColor rgb="FFC3FF5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ont>
        <b/>
        <i/>
      </font>
      <fill>
        <patternFill>
          <bgColor theme="0" tint="-0.14996795556505021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ont>
        <b val="0"/>
        <i/>
        <color theme="0"/>
      </font>
      <fill>
        <patternFill>
          <bgColor theme="0" tint="-0.34998626667073579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ill>
        <patternFill>
          <bgColor rgb="FFFF5353"/>
        </patternFill>
      </fill>
    </dxf>
    <dxf>
      <font>
        <b val="0"/>
        <i/>
      </font>
      <fill>
        <patternFill>
          <bgColor theme="8" tint="0.59996337778862885"/>
        </patternFill>
      </fill>
    </dxf>
    <dxf>
      <fill>
        <patternFill>
          <bgColor rgb="FFFFB24B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ill>
        <patternFill>
          <bgColor theme="9" tint="0.39994506668294322"/>
        </patternFill>
      </fill>
    </dxf>
    <dxf>
      <fill>
        <patternFill>
          <bgColor rgb="FFFF47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FFC15B"/>
        </patternFill>
      </fill>
    </dxf>
    <dxf>
      <fill>
        <patternFill>
          <bgColor rgb="FFC3FF57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ont>
        <b val="0"/>
        <i/>
        <color theme="0"/>
      </font>
      <fill>
        <patternFill>
          <bgColor theme="0" tint="-0.34998626667073579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ill>
        <patternFill>
          <bgColor rgb="FFFF5353"/>
        </patternFill>
      </fill>
    </dxf>
    <dxf>
      <font>
        <b val="0"/>
        <i/>
      </font>
      <fill>
        <patternFill>
          <bgColor theme="8" tint="0.59996337778862885"/>
        </patternFill>
      </fill>
    </dxf>
    <dxf>
      <font>
        <b/>
        <i/>
      </font>
      <fill>
        <patternFill>
          <bgColor theme="0" tint="-0.14996795556505021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ill>
        <patternFill>
          <bgColor rgb="FFFFB24B"/>
        </patternFill>
      </fill>
    </dxf>
    <dxf>
      <fill>
        <patternFill>
          <bgColor rgb="FFF6FF47"/>
        </patternFill>
      </fill>
    </dxf>
    <dxf>
      <fill>
        <patternFill>
          <bgColor theme="9" tint="0.3999450666829432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FFC15B"/>
        </patternFill>
      </fill>
    </dxf>
    <dxf>
      <fill>
        <patternFill>
          <bgColor rgb="FFC3FF57"/>
        </patternFill>
      </fill>
    </dxf>
    <dxf>
      <fill>
        <patternFill>
          <bgColor rgb="FFFF47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ill>
        <patternFill>
          <bgColor rgb="FFFFC15B"/>
        </patternFill>
      </fill>
    </dxf>
    <dxf>
      <fill>
        <patternFill>
          <bgColor rgb="FFC3FF5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FF4747"/>
        </patternFill>
      </fill>
    </dxf>
    <dxf>
      <fill>
        <patternFill>
          <bgColor rgb="FFF6FF47"/>
        </patternFill>
      </fill>
    </dxf>
    <dxf>
      <fill>
        <patternFill>
          <bgColor theme="9" tint="0.3999450666829432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ont>
        <b val="0"/>
        <i/>
        <color theme="0"/>
      </font>
      <fill>
        <patternFill>
          <bgColor theme="0" tint="-0.34998626667073579"/>
        </patternFill>
      </fill>
    </dxf>
    <dxf>
      <font>
        <b/>
        <i/>
      </font>
      <fill>
        <patternFill>
          <bgColor theme="0" tint="-0.14996795556505021"/>
        </patternFill>
      </fill>
    </dxf>
    <dxf>
      <font>
        <b val="0"/>
        <i/>
      </font>
      <fill>
        <patternFill>
          <bgColor theme="8" tint="0.59996337778862885"/>
        </patternFill>
      </fill>
    </dxf>
    <dxf>
      <fill>
        <patternFill>
          <bgColor rgb="FFFF5353"/>
        </patternFill>
      </fill>
    </dxf>
    <dxf>
      <fill>
        <patternFill>
          <bgColor rgb="FFFFB24B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ont>
        <b val="0"/>
        <i/>
        <color theme="0"/>
      </font>
      <fill>
        <patternFill>
          <bgColor theme="0" tint="-0.34998626667073579"/>
        </patternFill>
      </fill>
    </dxf>
    <dxf>
      <fill>
        <patternFill>
          <bgColor rgb="FFF6FF47"/>
        </patternFill>
      </fill>
    </dxf>
    <dxf>
      <fill>
        <patternFill>
          <bgColor rgb="FFFF5353"/>
        </patternFill>
      </fill>
    </dxf>
    <dxf>
      <fill>
        <patternFill>
          <bgColor theme="9" tint="0.39994506668294322"/>
        </patternFill>
      </fill>
    </dxf>
    <dxf>
      <fill>
        <patternFill>
          <bgColor rgb="FFFFB24B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ill>
        <patternFill>
          <bgColor rgb="FFFFB24B"/>
        </patternFill>
      </fill>
    </dxf>
    <dxf>
      <font>
        <b val="0"/>
        <i/>
        <color theme="0"/>
      </font>
      <fill>
        <patternFill>
          <bgColor theme="0" tint="-0.34998626667073579"/>
        </patternFill>
      </fill>
    </dxf>
    <dxf>
      <font>
        <b val="0"/>
        <i/>
      </font>
      <fill>
        <patternFill>
          <bgColor theme="8" tint="0.59996337778862885"/>
        </patternFill>
      </fill>
    </dxf>
    <dxf>
      <font>
        <b/>
        <i/>
      </font>
      <fill>
        <patternFill>
          <bgColor theme="0" tint="-0.14996795556505021"/>
        </patternFill>
      </fill>
    </dxf>
    <dxf>
      <fill>
        <patternFill>
          <bgColor rgb="FFFF5353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ill>
        <patternFill>
          <bgColor rgb="FFFF47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FF4747"/>
        </patternFill>
      </fill>
    </dxf>
    <dxf>
      <fill>
        <patternFill>
          <bgColor rgb="FFFFC15B"/>
        </patternFill>
      </fill>
    </dxf>
    <dxf>
      <fill>
        <patternFill>
          <bgColor rgb="FFC3FF57"/>
        </patternFill>
      </fill>
    </dxf>
    <dxf>
      <font>
        <b val="0"/>
        <i/>
      </font>
      <fill>
        <patternFill>
          <bgColor theme="8" tint="0.59996337778862885"/>
        </patternFill>
      </fill>
    </dxf>
    <dxf>
      <font>
        <b/>
        <i/>
      </font>
      <fill>
        <patternFill>
          <bgColor theme="0" tint="-0.14996795556505021"/>
        </patternFill>
      </fill>
    </dxf>
    <dxf>
      <font>
        <b val="0"/>
        <i/>
        <color theme="0"/>
      </font>
      <fill>
        <patternFill>
          <bgColor theme="0" tint="-0.34998626667073579"/>
        </patternFill>
      </fill>
    </dxf>
    <dxf>
      <fill>
        <patternFill>
          <bgColor rgb="FFFFB24B"/>
        </patternFill>
      </fill>
    </dxf>
    <dxf>
      <fill>
        <patternFill>
          <bgColor rgb="FFF6FF47"/>
        </patternFill>
      </fill>
    </dxf>
    <dxf>
      <fill>
        <patternFill>
          <bgColor theme="9" tint="0.3999450666829432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FF5353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/>
        <i/>
      </font>
      <fill>
        <patternFill>
          <bgColor theme="0" tint="-0.14996795556505021"/>
        </patternFill>
      </fill>
    </dxf>
    <dxf>
      <font>
        <b val="0"/>
        <i/>
        <color theme="0"/>
      </font>
      <fill>
        <patternFill>
          <bgColor theme="0" tint="-0.34998626667073579"/>
        </patternFill>
      </fill>
    </dxf>
    <dxf>
      <font>
        <b val="0"/>
        <i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ill>
        <patternFill>
          <bgColor rgb="FFC3FF5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FFC15B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4747"/>
        </patternFill>
      </fill>
    </dxf>
    <dxf>
      <font>
        <b val="0"/>
        <i/>
        <color theme="0"/>
      </font>
      <fill>
        <patternFill>
          <bgColor theme="0" tint="-0.34998626667073579"/>
        </patternFill>
      </fill>
    </dxf>
    <dxf>
      <font>
        <b/>
        <i/>
      </font>
      <fill>
        <patternFill>
          <bgColor theme="0" tint="-0.14996795556505021"/>
        </patternFill>
      </fill>
    </dxf>
    <dxf>
      <font>
        <b val="0"/>
        <i/>
      </font>
      <fill>
        <patternFill>
          <bgColor theme="8" tint="0.59996337778862885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FB24B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FF5353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 val="0"/>
        <i/>
      </font>
      <fill>
        <patternFill>
          <bgColor theme="8" tint="0.59996337778862885"/>
        </patternFill>
      </fill>
    </dxf>
    <dxf>
      <font>
        <b/>
        <i/>
      </font>
      <fill>
        <patternFill>
          <bgColor theme="0" tint="-0.14996795556505021"/>
        </patternFill>
      </fill>
    </dxf>
    <dxf>
      <font>
        <b val="0"/>
        <i/>
        <color theme="0"/>
      </font>
      <fill>
        <patternFill>
          <bgColor theme="0" tint="-0.34998626667073579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 val="0"/>
        <i/>
      </font>
      <fill>
        <patternFill>
          <bgColor theme="8" tint="0.59996337778862885"/>
        </patternFill>
      </fill>
    </dxf>
    <dxf>
      <font>
        <b/>
        <i/>
      </font>
      <fill>
        <patternFill>
          <bgColor theme="0" tint="-0.14996795556505021"/>
        </patternFill>
      </fill>
    </dxf>
    <dxf>
      <font>
        <b val="0"/>
        <i/>
        <color theme="0"/>
      </font>
      <fill>
        <patternFill>
          <bgColor theme="0" tint="-0.34998626667073579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F47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FFC15B"/>
        </patternFill>
      </fill>
    </dxf>
    <dxf>
      <fill>
        <patternFill>
          <bgColor rgb="FFC3FF57"/>
        </patternFill>
      </fill>
    </dxf>
    <dxf>
      <font>
        <b val="0"/>
        <i/>
      </font>
      <fill>
        <patternFill>
          <bgColor theme="8" tint="0.59996337778862885"/>
        </patternFill>
      </fill>
    </dxf>
    <dxf>
      <font>
        <b/>
        <i/>
      </font>
      <fill>
        <patternFill>
          <bgColor theme="0" tint="-0.14996795556505021"/>
        </patternFill>
      </fill>
    </dxf>
    <dxf>
      <font>
        <b val="0"/>
        <i/>
        <color theme="0"/>
      </font>
      <fill>
        <patternFill>
          <bgColor theme="0" tint="-0.34998626667073579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/>
        <i/>
      </font>
      <fill>
        <patternFill>
          <bgColor theme="0" tint="-0.14996795556505021"/>
        </patternFill>
      </fill>
    </dxf>
    <dxf>
      <font>
        <b val="0"/>
        <i/>
      </font>
      <fill>
        <patternFill>
          <bgColor theme="8" tint="0.59996337778862885"/>
        </patternFill>
      </fill>
    </dxf>
    <dxf>
      <font>
        <b val="0"/>
        <i/>
        <color theme="0"/>
      </font>
      <fill>
        <patternFill>
          <bgColor theme="0" tint="-0.34998626667073579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F47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ont>
        <b val="0"/>
        <i/>
      </font>
      <fill>
        <patternFill>
          <bgColor theme="8" tint="0.59996337778862885"/>
        </patternFill>
      </fill>
    </dxf>
    <dxf>
      <font>
        <b/>
        <i/>
      </font>
      <fill>
        <patternFill>
          <bgColor theme="0" tint="-0.14996795556505021"/>
        </patternFill>
      </fill>
    </dxf>
    <dxf>
      <font>
        <b val="0"/>
        <i/>
        <color theme="0"/>
      </font>
      <fill>
        <patternFill>
          <bgColor theme="0" tint="-0.34998626667073579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 val="0"/>
        <i/>
      </font>
      <fill>
        <patternFill>
          <bgColor theme="8" tint="0.59996337778862885"/>
        </patternFill>
      </fill>
    </dxf>
    <dxf>
      <font>
        <b/>
        <i/>
      </font>
      <fill>
        <patternFill>
          <bgColor theme="0" tint="-0.14996795556505021"/>
        </patternFill>
      </fill>
    </dxf>
    <dxf>
      <font>
        <b val="0"/>
        <i/>
        <color theme="0"/>
      </font>
      <fill>
        <patternFill>
          <bgColor theme="0" tint="-0.34998626667073579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theme="9" tint="0.3999450666829432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FF5353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FFB24B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ill>
        <patternFill>
          <bgColor rgb="FFFF5353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ill>
        <patternFill>
          <bgColor theme="9" tint="0.3999450666829432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FFB24B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ill>
        <patternFill>
          <bgColor rgb="FFFF5353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 val="0"/>
        <i/>
      </font>
      <fill>
        <patternFill>
          <bgColor theme="8" tint="0.59996337778862885"/>
        </patternFill>
      </fill>
    </dxf>
    <dxf>
      <font>
        <b/>
        <i/>
      </font>
      <fill>
        <patternFill>
          <bgColor theme="0" tint="-0.14996795556505021"/>
        </patternFill>
      </fill>
    </dxf>
    <dxf>
      <font>
        <b val="0"/>
        <i/>
        <color theme="0"/>
      </font>
      <fill>
        <patternFill>
          <bgColor theme="0" tint="-0.34998626667073579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 val="0"/>
        <i/>
        <color theme="0" tint="-4.9989318521683403E-2"/>
      </font>
      <fill>
        <patternFill>
          <bgColor theme="0" tint="-0.3499862666707357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5D5D"/>
        </patternFill>
      </fill>
    </dxf>
    <dxf>
      <fill>
        <patternFill>
          <bgColor theme="9" tint="0.39994506668294322"/>
        </patternFill>
      </fill>
    </dxf>
    <dxf>
      <font>
        <b/>
        <i/>
        <color theme="2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ont>
        <b val="0"/>
        <i/>
      </font>
      <fill>
        <patternFill>
          <bgColor theme="8" tint="0.59996337778862885"/>
        </patternFill>
      </fill>
    </dxf>
    <dxf>
      <font>
        <b/>
        <i/>
      </font>
      <fill>
        <patternFill>
          <bgColor theme="0" tint="-0.14996795556505021"/>
        </patternFill>
      </fill>
    </dxf>
    <dxf>
      <font>
        <b val="0"/>
        <i/>
        <color theme="0"/>
      </font>
      <fill>
        <patternFill>
          <bgColor theme="0" tint="-0.34998626667073579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rgb="FFFF7C80"/>
        </patternFill>
      </fill>
    </dxf>
    <dxf>
      <fill>
        <patternFill>
          <bgColor theme="9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ill>
        <patternFill>
          <bgColor theme="9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ill>
        <patternFill>
          <bgColor theme="9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ont>
        <b val="0"/>
        <i/>
      </font>
      <fill>
        <patternFill>
          <bgColor theme="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ill>
        <patternFill>
          <bgColor theme="9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ont>
        <b val="0"/>
        <i/>
      </font>
      <fill>
        <patternFill>
          <bgColor theme="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ont>
        <b val="0"/>
        <i/>
      </font>
      <fill>
        <patternFill>
          <bgColor theme="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ill>
        <patternFill>
          <bgColor rgb="FFFFB24B"/>
        </patternFill>
      </fill>
    </dxf>
    <dxf>
      <fill>
        <patternFill>
          <bgColor rgb="FFF6FF47"/>
        </patternFill>
      </fill>
    </dxf>
    <dxf>
      <fill>
        <patternFill>
          <bgColor theme="9" tint="0.39994506668294322"/>
        </patternFill>
      </fill>
    </dxf>
    <dxf>
      <fill>
        <patternFill>
          <bgColor rgb="FFFF5353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FF4747"/>
        </patternFill>
      </fill>
    </dxf>
    <dxf>
      <fill>
        <patternFill>
          <bgColor rgb="FFFFC15B"/>
        </patternFill>
      </fill>
    </dxf>
    <dxf>
      <fill>
        <patternFill>
          <bgColor rgb="FFC3FF5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ill>
        <patternFill>
          <bgColor theme="9" tint="0.3999450666829432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 val="0"/>
        <i/>
        <color theme="0"/>
      </font>
      <fill>
        <patternFill>
          <bgColor theme="0" tint="-0.34998626667073579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ont>
        <b/>
        <i/>
      </font>
      <fill>
        <patternFill>
          <bgColor theme="0" tint="-0.14996795556505021"/>
        </patternFill>
      </fill>
    </dxf>
    <dxf>
      <font>
        <b val="0"/>
        <i/>
      </font>
      <fill>
        <patternFill>
          <bgColor theme="8" tint="0.59996337778862885"/>
        </patternFill>
      </fill>
    </dxf>
    <dxf>
      <fill>
        <patternFill>
          <bgColor rgb="FFFF5353"/>
        </patternFill>
      </fill>
    </dxf>
    <dxf>
      <fill>
        <patternFill>
          <bgColor rgb="FFFFB24B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ill>
        <patternFill>
          <bgColor rgb="FFC3FF5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ill>
        <patternFill>
          <bgColor rgb="FFC3FF5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ill>
        <patternFill>
          <bgColor rgb="FFFF4747"/>
        </patternFill>
      </fill>
    </dxf>
    <dxf>
      <fill>
        <patternFill>
          <bgColor rgb="FFFFC15B"/>
        </patternFill>
      </fill>
    </dxf>
    <dxf>
      <fill>
        <patternFill>
          <bgColor rgb="FFC3FF5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ont>
        <b/>
        <i/>
      </font>
      <fill>
        <patternFill>
          <bgColor theme="0" tint="-0.14996795556505021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ont>
        <b val="0"/>
        <i/>
        <color theme="0"/>
      </font>
      <fill>
        <patternFill>
          <bgColor theme="0" tint="-0.34998626667073579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ill>
        <patternFill>
          <bgColor rgb="FFFF5353"/>
        </patternFill>
      </fill>
    </dxf>
    <dxf>
      <font>
        <b val="0"/>
        <i/>
      </font>
      <fill>
        <patternFill>
          <bgColor theme="8" tint="0.59996337778862885"/>
        </patternFill>
      </fill>
    </dxf>
    <dxf>
      <fill>
        <patternFill>
          <bgColor rgb="FFFFB24B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ill>
        <patternFill>
          <bgColor theme="9" tint="0.39994506668294322"/>
        </patternFill>
      </fill>
    </dxf>
    <dxf>
      <fill>
        <patternFill>
          <bgColor rgb="FFFF47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FFC15B"/>
        </patternFill>
      </fill>
    </dxf>
    <dxf>
      <fill>
        <patternFill>
          <bgColor rgb="FFC3FF57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ont>
        <b val="0"/>
        <i/>
        <color theme="0"/>
      </font>
      <fill>
        <patternFill>
          <bgColor theme="0" tint="-0.34998626667073579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ill>
        <patternFill>
          <bgColor rgb="FFFF5353"/>
        </patternFill>
      </fill>
    </dxf>
    <dxf>
      <font>
        <b val="0"/>
        <i/>
      </font>
      <fill>
        <patternFill>
          <bgColor theme="8" tint="0.59996337778862885"/>
        </patternFill>
      </fill>
    </dxf>
    <dxf>
      <font>
        <b/>
        <i/>
      </font>
      <fill>
        <patternFill>
          <bgColor theme="0" tint="-0.14996795556505021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ill>
        <patternFill>
          <bgColor rgb="FFFFB24B"/>
        </patternFill>
      </fill>
    </dxf>
    <dxf>
      <fill>
        <patternFill>
          <bgColor rgb="FFF6FF47"/>
        </patternFill>
      </fill>
    </dxf>
    <dxf>
      <fill>
        <patternFill>
          <bgColor theme="9" tint="0.3999450666829432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FFC15B"/>
        </patternFill>
      </fill>
    </dxf>
    <dxf>
      <fill>
        <patternFill>
          <bgColor rgb="FFC3FF57"/>
        </patternFill>
      </fill>
    </dxf>
    <dxf>
      <fill>
        <patternFill>
          <bgColor rgb="FFFF47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ill>
        <patternFill>
          <bgColor rgb="FFFFC15B"/>
        </patternFill>
      </fill>
    </dxf>
    <dxf>
      <fill>
        <patternFill>
          <bgColor rgb="FFC3FF5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FF4747"/>
        </patternFill>
      </fill>
    </dxf>
    <dxf>
      <fill>
        <patternFill>
          <bgColor rgb="FFF6FF47"/>
        </patternFill>
      </fill>
    </dxf>
    <dxf>
      <fill>
        <patternFill>
          <bgColor theme="9" tint="0.3999450666829432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ont>
        <b val="0"/>
        <i/>
        <color theme="0"/>
      </font>
      <fill>
        <patternFill>
          <bgColor theme="0" tint="-0.34998626667073579"/>
        </patternFill>
      </fill>
    </dxf>
    <dxf>
      <font>
        <b/>
        <i/>
      </font>
      <fill>
        <patternFill>
          <bgColor theme="0" tint="-0.14996795556505021"/>
        </patternFill>
      </fill>
    </dxf>
    <dxf>
      <font>
        <b val="0"/>
        <i/>
      </font>
      <fill>
        <patternFill>
          <bgColor theme="8" tint="0.59996337778862885"/>
        </patternFill>
      </fill>
    </dxf>
    <dxf>
      <fill>
        <patternFill>
          <bgColor rgb="FFFF5353"/>
        </patternFill>
      </fill>
    </dxf>
    <dxf>
      <fill>
        <patternFill>
          <bgColor rgb="FFFFB24B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ont>
        <b val="0"/>
        <i/>
        <color theme="0"/>
      </font>
      <fill>
        <patternFill>
          <bgColor theme="0" tint="-0.34998626667073579"/>
        </patternFill>
      </fill>
    </dxf>
    <dxf>
      <fill>
        <patternFill>
          <bgColor rgb="FFF6FF47"/>
        </patternFill>
      </fill>
    </dxf>
    <dxf>
      <fill>
        <patternFill>
          <bgColor rgb="FFFF5353"/>
        </patternFill>
      </fill>
    </dxf>
    <dxf>
      <fill>
        <patternFill>
          <bgColor theme="9" tint="0.39994506668294322"/>
        </patternFill>
      </fill>
    </dxf>
    <dxf>
      <fill>
        <patternFill>
          <bgColor rgb="FFFFB24B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ill>
        <patternFill>
          <bgColor rgb="FFFFB24B"/>
        </patternFill>
      </fill>
    </dxf>
    <dxf>
      <font>
        <b val="0"/>
        <i/>
        <color theme="0"/>
      </font>
      <fill>
        <patternFill>
          <bgColor theme="0" tint="-0.34998626667073579"/>
        </patternFill>
      </fill>
    </dxf>
    <dxf>
      <font>
        <b val="0"/>
        <i/>
      </font>
      <fill>
        <patternFill>
          <bgColor theme="8" tint="0.59996337778862885"/>
        </patternFill>
      </fill>
    </dxf>
    <dxf>
      <font>
        <b/>
        <i/>
      </font>
      <fill>
        <patternFill>
          <bgColor theme="0" tint="-0.14996795556505021"/>
        </patternFill>
      </fill>
    </dxf>
    <dxf>
      <fill>
        <patternFill>
          <bgColor rgb="FFFF5353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ill>
        <patternFill>
          <bgColor rgb="FFFF47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FF4747"/>
        </patternFill>
      </fill>
    </dxf>
    <dxf>
      <fill>
        <patternFill>
          <bgColor rgb="FFFFC15B"/>
        </patternFill>
      </fill>
    </dxf>
    <dxf>
      <fill>
        <patternFill>
          <bgColor rgb="FFC3FF57"/>
        </patternFill>
      </fill>
    </dxf>
    <dxf>
      <font>
        <b val="0"/>
        <i/>
      </font>
      <fill>
        <patternFill>
          <bgColor theme="8" tint="0.59996337778862885"/>
        </patternFill>
      </fill>
    </dxf>
    <dxf>
      <font>
        <b/>
        <i/>
      </font>
      <fill>
        <patternFill>
          <bgColor theme="0" tint="-0.14996795556505021"/>
        </patternFill>
      </fill>
    </dxf>
    <dxf>
      <font>
        <b val="0"/>
        <i/>
        <color theme="0"/>
      </font>
      <fill>
        <patternFill>
          <bgColor theme="0" tint="-0.34998626667073579"/>
        </patternFill>
      </fill>
    </dxf>
    <dxf>
      <fill>
        <patternFill>
          <bgColor rgb="FFFFB24B"/>
        </patternFill>
      </fill>
    </dxf>
    <dxf>
      <fill>
        <patternFill>
          <bgColor rgb="FFF6FF47"/>
        </patternFill>
      </fill>
    </dxf>
    <dxf>
      <fill>
        <patternFill>
          <bgColor theme="9" tint="0.3999450666829432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FF5353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/>
        <i/>
      </font>
      <fill>
        <patternFill>
          <bgColor theme="0" tint="-0.14996795556505021"/>
        </patternFill>
      </fill>
    </dxf>
    <dxf>
      <font>
        <b val="0"/>
        <i/>
        <color theme="0"/>
      </font>
      <fill>
        <patternFill>
          <bgColor theme="0" tint="-0.34998626667073579"/>
        </patternFill>
      </fill>
    </dxf>
    <dxf>
      <font>
        <b val="0"/>
        <i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ill>
        <patternFill>
          <bgColor rgb="FFC3FF5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FFC15B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4747"/>
        </patternFill>
      </fill>
    </dxf>
    <dxf>
      <font>
        <b val="0"/>
        <i/>
        <color theme="0"/>
      </font>
      <fill>
        <patternFill>
          <bgColor theme="0" tint="-0.34998626667073579"/>
        </patternFill>
      </fill>
    </dxf>
    <dxf>
      <font>
        <b/>
        <i/>
      </font>
      <fill>
        <patternFill>
          <bgColor theme="0" tint="-0.14996795556505021"/>
        </patternFill>
      </fill>
    </dxf>
    <dxf>
      <font>
        <b val="0"/>
        <i/>
      </font>
      <fill>
        <patternFill>
          <bgColor theme="8" tint="0.59996337778862885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FB24B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FF5353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 val="0"/>
        <i/>
      </font>
      <fill>
        <patternFill>
          <bgColor theme="8" tint="0.59996337778862885"/>
        </patternFill>
      </fill>
    </dxf>
    <dxf>
      <font>
        <b/>
        <i/>
      </font>
      <fill>
        <patternFill>
          <bgColor theme="0" tint="-0.14996795556505021"/>
        </patternFill>
      </fill>
    </dxf>
    <dxf>
      <font>
        <b val="0"/>
        <i/>
        <color theme="0"/>
      </font>
      <fill>
        <patternFill>
          <bgColor theme="0" tint="-0.34998626667073579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 val="0"/>
        <i/>
      </font>
      <fill>
        <patternFill>
          <bgColor theme="8" tint="0.59996337778862885"/>
        </patternFill>
      </fill>
    </dxf>
    <dxf>
      <font>
        <b/>
        <i/>
      </font>
      <fill>
        <patternFill>
          <bgColor theme="0" tint="-0.14996795556505021"/>
        </patternFill>
      </fill>
    </dxf>
    <dxf>
      <font>
        <b val="0"/>
        <i/>
        <color theme="0"/>
      </font>
      <fill>
        <patternFill>
          <bgColor theme="0" tint="-0.34998626667073579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F47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FFC15B"/>
        </patternFill>
      </fill>
    </dxf>
    <dxf>
      <fill>
        <patternFill>
          <bgColor rgb="FFC3FF57"/>
        </patternFill>
      </fill>
    </dxf>
    <dxf>
      <font>
        <b val="0"/>
        <i/>
      </font>
      <fill>
        <patternFill>
          <bgColor theme="8" tint="0.59996337778862885"/>
        </patternFill>
      </fill>
    </dxf>
    <dxf>
      <font>
        <b/>
        <i/>
      </font>
      <fill>
        <patternFill>
          <bgColor theme="0" tint="-0.14996795556505021"/>
        </patternFill>
      </fill>
    </dxf>
    <dxf>
      <font>
        <b val="0"/>
        <i/>
        <color theme="0"/>
      </font>
      <fill>
        <patternFill>
          <bgColor theme="0" tint="-0.34998626667073579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/>
        <i/>
      </font>
      <fill>
        <patternFill>
          <bgColor theme="0" tint="-0.14996795556505021"/>
        </patternFill>
      </fill>
    </dxf>
    <dxf>
      <font>
        <b val="0"/>
        <i/>
      </font>
      <fill>
        <patternFill>
          <bgColor theme="8" tint="0.59996337778862885"/>
        </patternFill>
      </fill>
    </dxf>
    <dxf>
      <font>
        <b val="0"/>
        <i/>
        <color theme="0"/>
      </font>
      <fill>
        <patternFill>
          <bgColor theme="0" tint="-0.34998626667073579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F47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ont>
        <b val="0"/>
        <i/>
      </font>
      <fill>
        <patternFill>
          <bgColor theme="8" tint="0.59996337778862885"/>
        </patternFill>
      </fill>
    </dxf>
    <dxf>
      <font>
        <b/>
        <i/>
      </font>
      <fill>
        <patternFill>
          <bgColor theme="0" tint="-0.14996795556505021"/>
        </patternFill>
      </fill>
    </dxf>
    <dxf>
      <font>
        <b val="0"/>
        <i/>
        <color theme="0"/>
      </font>
      <fill>
        <patternFill>
          <bgColor theme="0" tint="-0.34998626667073579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 val="0"/>
        <i/>
      </font>
      <fill>
        <patternFill>
          <bgColor theme="8" tint="0.59996337778862885"/>
        </patternFill>
      </fill>
    </dxf>
    <dxf>
      <font>
        <b/>
        <i/>
      </font>
      <fill>
        <patternFill>
          <bgColor theme="0" tint="-0.14996795556505021"/>
        </patternFill>
      </fill>
    </dxf>
    <dxf>
      <font>
        <b val="0"/>
        <i/>
        <color theme="0"/>
      </font>
      <fill>
        <patternFill>
          <bgColor theme="0" tint="-0.34998626667073579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theme="9" tint="0.3999450666829432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FF5353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FFB24B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ill>
        <patternFill>
          <bgColor rgb="FFFF5353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ill>
        <patternFill>
          <bgColor theme="9" tint="0.3999450666829432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FFB24B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ill>
        <patternFill>
          <bgColor rgb="FFFF5353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 val="0"/>
        <i/>
      </font>
      <fill>
        <patternFill>
          <bgColor theme="8" tint="0.59996337778862885"/>
        </patternFill>
      </fill>
    </dxf>
    <dxf>
      <font>
        <b/>
        <i/>
      </font>
      <fill>
        <patternFill>
          <bgColor theme="0" tint="-0.14996795556505021"/>
        </patternFill>
      </fill>
    </dxf>
    <dxf>
      <font>
        <b val="0"/>
        <i/>
        <color theme="0"/>
      </font>
      <fill>
        <patternFill>
          <bgColor theme="0" tint="-0.34998626667073579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 val="0"/>
        <i/>
        <color theme="0" tint="-4.9989318521683403E-2"/>
      </font>
      <fill>
        <patternFill>
          <bgColor theme="0" tint="-0.3499862666707357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5D5D"/>
        </patternFill>
      </fill>
    </dxf>
    <dxf>
      <fill>
        <patternFill>
          <bgColor theme="9" tint="0.39994506668294322"/>
        </patternFill>
      </fill>
    </dxf>
    <dxf>
      <font>
        <b/>
        <i/>
        <color theme="2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ont>
        <b val="0"/>
        <i/>
      </font>
      <fill>
        <patternFill>
          <bgColor theme="8" tint="0.59996337778862885"/>
        </patternFill>
      </fill>
    </dxf>
    <dxf>
      <font>
        <b/>
        <i/>
      </font>
      <fill>
        <patternFill>
          <bgColor theme="0" tint="-0.14996795556505021"/>
        </patternFill>
      </fill>
    </dxf>
    <dxf>
      <font>
        <b val="0"/>
        <i/>
        <color theme="0"/>
      </font>
      <fill>
        <patternFill>
          <bgColor theme="0" tint="-0.34998626667073579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K30"/>
  <sheetViews>
    <sheetView tabSelected="1" topLeftCell="LN1" zoomScale="57" workbookViewId="0">
      <selection activeCell="MA17" sqref="A1:XFD1048576"/>
    </sheetView>
  </sheetViews>
  <sheetFormatPr defaultColWidth="8.88671875" defaultRowHeight="14.4" x14ac:dyDescent="0.3"/>
  <cols>
    <col min="1" max="1" width="30.6640625" style="1" customWidth="1"/>
    <col min="2" max="4" width="4.88671875" style="1" customWidth="1"/>
    <col min="5" max="5" width="30.6640625" style="1" customWidth="1"/>
    <col min="6" max="8" width="4.88671875" style="1" customWidth="1"/>
    <col min="9" max="9" width="30.6640625" style="1" customWidth="1"/>
    <col min="10" max="13" width="4.88671875" style="1" customWidth="1"/>
    <col min="14" max="14" width="30.6640625" style="1" customWidth="1"/>
    <col min="15" max="17" width="4.88671875" style="1" customWidth="1"/>
    <col min="18" max="18" width="30.6640625" style="1" customWidth="1"/>
    <col min="19" max="21" width="4.88671875" style="1" customWidth="1"/>
    <col min="22" max="22" width="30.6640625" style="1" customWidth="1"/>
    <col min="23" max="25" width="4.88671875" style="1" customWidth="1"/>
    <col min="26" max="26" width="30.6640625" style="1" customWidth="1"/>
    <col min="27" max="29" width="4.88671875" style="1" customWidth="1"/>
    <col min="30" max="30" width="30.6640625" style="1" customWidth="1"/>
    <col min="31" max="33" width="4.88671875" style="1" customWidth="1"/>
    <col min="34" max="34" width="30.6640625" style="1" customWidth="1"/>
    <col min="35" max="37" width="4.88671875" style="1" customWidth="1"/>
    <col min="38" max="38" width="30.6640625" style="1" customWidth="1"/>
    <col min="39" max="41" width="4.88671875" style="1" customWidth="1"/>
    <col min="42" max="42" width="30.6640625" style="1" customWidth="1"/>
    <col min="43" max="45" width="4.88671875" style="1" customWidth="1"/>
    <col min="46" max="46" width="30.6640625" style="1" customWidth="1"/>
    <col min="47" max="49" width="4.88671875" style="1" customWidth="1"/>
    <col min="50" max="50" width="30.6640625" style="1" customWidth="1"/>
    <col min="51" max="53" width="4.88671875" style="1" customWidth="1"/>
    <col min="54" max="54" width="30.6640625" style="1" customWidth="1"/>
    <col min="55" max="57" width="4.88671875" style="1" customWidth="1"/>
    <col min="58" max="58" width="30.6640625" style="1" customWidth="1"/>
    <col min="59" max="61" width="4.88671875" style="1" customWidth="1"/>
    <col min="62" max="62" width="30.6640625" style="1" customWidth="1"/>
    <col min="63" max="65" width="4.88671875" style="1" customWidth="1"/>
    <col min="66" max="66" width="30.6640625" style="1" customWidth="1"/>
    <col min="67" max="69" width="4.88671875" style="1" customWidth="1"/>
    <col min="70" max="70" width="30.6640625" style="1" customWidth="1"/>
    <col min="71" max="73" width="4.88671875" style="1" customWidth="1"/>
    <col min="74" max="74" width="30.6640625" style="1" customWidth="1"/>
    <col min="75" max="77" width="4.88671875" style="1" customWidth="1"/>
    <col min="78" max="78" width="30.6640625" style="1" customWidth="1"/>
    <col min="79" max="81" width="4.88671875" style="1" customWidth="1"/>
    <col min="82" max="82" width="30.6640625" style="1" customWidth="1"/>
    <col min="83" max="85" width="4.88671875" style="1" customWidth="1"/>
    <col min="86" max="86" width="30.6640625" style="1" customWidth="1"/>
    <col min="87" max="89" width="4.88671875" style="1" customWidth="1"/>
    <col min="90" max="90" width="30.6640625" style="1" customWidth="1"/>
    <col min="91" max="93" width="4.88671875" style="1" customWidth="1"/>
    <col min="94" max="94" width="30.6640625" style="1" customWidth="1"/>
    <col min="95" max="97" width="4.88671875" style="1" customWidth="1"/>
    <col min="98" max="98" width="30.6640625" style="1" customWidth="1"/>
    <col min="99" max="101" width="4.88671875" style="1" customWidth="1"/>
    <col min="102" max="102" width="30.6640625" style="1" customWidth="1"/>
    <col min="103" max="105" width="4.88671875" style="1" customWidth="1"/>
    <col min="106" max="106" width="30.6640625" style="1" customWidth="1"/>
    <col min="107" max="109" width="4.88671875" style="1" customWidth="1"/>
    <col min="110" max="110" width="30.6640625" style="1" customWidth="1"/>
    <col min="111" max="113" width="4.88671875" style="1" customWidth="1"/>
    <col min="114" max="114" width="30.6640625" style="1" customWidth="1"/>
    <col min="115" max="117" width="4.88671875" style="1" customWidth="1"/>
    <col min="118" max="118" width="30.6640625" style="1" customWidth="1"/>
    <col min="119" max="121" width="4.88671875" style="1" customWidth="1"/>
    <col min="122" max="122" width="30.6640625" style="1" customWidth="1"/>
    <col min="123" max="125" width="4.88671875" style="1" customWidth="1"/>
    <col min="126" max="126" width="30.6640625" style="1" customWidth="1"/>
    <col min="127" max="129" width="4.88671875" style="1" customWidth="1"/>
    <col min="130" max="130" width="30.6640625" style="1" customWidth="1"/>
    <col min="131" max="133" width="4.88671875" style="1" customWidth="1"/>
    <col min="134" max="134" width="30.6640625" style="1" customWidth="1"/>
    <col min="135" max="137" width="4.88671875" style="1" customWidth="1"/>
    <col min="138" max="138" width="30.6640625" style="1" customWidth="1"/>
    <col min="139" max="141" width="4.88671875" style="1" customWidth="1"/>
    <col min="142" max="142" width="30.6640625" style="1" customWidth="1"/>
    <col min="143" max="145" width="4.88671875" style="1" customWidth="1"/>
    <col min="146" max="146" width="30.6640625" style="1" customWidth="1"/>
    <col min="147" max="149" width="4.88671875" style="1" customWidth="1"/>
    <col min="150" max="150" width="30.6640625" style="1" customWidth="1"/>
    <col min="151" max="153" width="4.88671875" style="1" customWidth="1"/>
    <col min="154" max="154" width="30.6640625" style="1" customWidth="1"/>
    <col min="155" max="157" width="4.88671875" style="1" customWidth="1"/>
    <col min="158" max="158" width="30.6640625" style="1" customWidth="1"/>
    <col min="159" max="161" width="4.88671875" style="1" customWidth="1"/>
    <col min="162" max="162" width="30.6640625" style="1" customWidth="1"/>
    <col min="163" max="165" width="4.88671875" style="1" customWidth="1"/>
    <col min="166" max="166" width="30.6640625" style="1" customWidth="1"/>
    <col min="167" max="169" width="4.88671875" style="1" customWidth="1"/>
    <col min="170" max="170" width="30.6640625" style="1" customWidth="1"/>
    <col min="171" max="173" width="4.88671875" style="1" customWidth="1"/>
    <col min="174" max="174" width="30.6640625" style="1" customWidth="1"/>
    <col min="175" max="177" width="4.88671875" style="1" customWidth="1"/>
    <col min="178" max="178" width="30.6640625" style="1" customWidth="1"/>
    <col min="179" max="181" width="4.88671875" style="1" customWidth="1"/>
    <col min="182" max="182" width="30.6640625" style="1" customWidth="1"/>
    <col min="183" max="185" width="4.88671875" style="1" customWidth="1"/>
    <col min="186" max="186" width="30.6640625" style="1" customWidth="1"/>
    <col min="187" max="189" width="4.88671875" style="1" customWidth="1"/>
    <col min="190" max="190" width="30.6640625" style="1" customWidth="1"/>
    <col min="191" max="193" width="4.88671875" style="1" customWidth="1"/>
    <col min="194" max="194" width="30.6640625" style="1" customWidth="1"/>
    <col min="195" max="197" width="4.88671875" style="1" customWidth="1"/>
    <col min="198" max="198" width="30.6640625" style="1" customWidth="1"/>
    <col min="199" max="201" width="4.88671875" style="1" customWidth="1"/>
    <col min="202" max="202" width="30.6640625" style="1" customWidth="1"/>
    <col min="203" max="205" width="4.88671875" style="1" customWidth="1"/>
    <col min="206" max="206" width="30.6640625" style="1" customWidth="1"/>
    <col min="207" max="209" width="4.88671875" style="1" customWidth="1"/>
    <col min="210" max="210" width="30.6640625" style="1" customWidth="1"/>
    <col min="211" max="213" width="4.88671875" style="1" customWidth="1"/>
    <col min="214" max="214" width="30.6640625" style="1" customWidth="1"/>
    <col min="215" max="217" width="4.88671875" style="1" customWidth="1"/>
    <col min="218" max="218" width="30.6640625" style="1" customWidth="1"/>
    <col min="219" max="221" width="4.88671875" style="1" customWidth="1"/>
    <col min="222" max="222" width="30.6640625" style="1" customWidth="1"/>
    <col min="223" max="225" width="4.88671875" style="1" customWidth="1"/>
    <col min="226" max="226" width="30.6640625" style="1" customWidth="1"/>
    <col min="227" max="229" width="4.88671875" style="1" customWidth="1"/>
    <col min="230" max="230" width="30.6640625" style="1" customWidth="1"/>
    <col min="231" max="233" width="4.88671875" style="1" customWidth="1"/>
    <col min="234" max="234" width="30.6640625" style="1" customWidth="1"/>
    <col min="235" max="237" width="4.88671875" style="1" customWidth="1"/>
    <col min="238" max="238" width="30.6640625" style="1" customWidth="1"/>
    <col min="239" max="241" width="4.88671875" style="1" customWidth="1"/>
    <col min="242" max="242" width="30.6640625" style="1" customWidth="1"/>
    <col min="243" max="245" width="4.88671875" style="1" customWidth="1"/>
    <col min="246" max="246" width="30.6640625" style="1" customWidth="1"/>
    <col min="247" max="249" width="4.88671875" style="1" customWidth="1"/>
    <col min="250" max="250" width="30.6640625" style="1" customWidth="1"/>
    <col min="251" max="253" width="4.88671875" style="1" customWidth="1"/>
    <col min="254" max="254" width="30.6640625" style="1" customWidth="1"/>
    <col min="255" max="257" width="4.88671875" style="1" customWidth="1"/>
    <col min="258" max="258" width="30.6640625" style="1" customWidth="1"/>
    <col min="259" max="261" width="4.88671875" style="1" customWidth="1"/>
    <col min="262" max="262" width="30.6640625" style="1" customWidth="1"/>
    <col min="263" max="265" width="4.88671875" style="1" customWidth="1"/>
    <col min="266" max="266" width="30.6640625" style="1" customWidth="1"/>
    <col min="267" max="269" width="4.88671875" style="1" customWidth="1"/>
    <col min="270" max="270" width="30.6640625" style="1" customWidth="1"/>
    <col min="271" max="273" width="4.88671875" style="1" customWidth="1"/>
    <col min="274" max="274" width="30.6640625" style="1" customWidth="1"/>
    <col min="275" max="277" width="4.88671875" style="1" customWidth="1"/>
    <col min="278" max="278" width="30.6640625" style="1" customWidth="1"/>
    <col min="279" max="281" width="4.88671875" style="1" customWidth="1"/>
    <col min="282" max="282" width="30.6640625" style="1" customWidth="1"/>
    <col min="283" max="285" width="4.88671875" style="1" customWidth="1"/>
    <col min="286" max="286" width="30.6640625" style="1" customWidth="1"/>
    <col min="287" max="289" width="4.88671875" style="1" customWidth="1"/>
    <col min="290" max="290" width="30.6640625" style="1" customWidth="1"/>
    <col min="291" max="293" width="4.88671875" style="1" customWidth="1"/>
    <col min="294" max="294" width="30.6640625" style="1" customWidth="1"/>
    <col min="295" max="297" width="4.88671875" style="1" customWidth="1"/>
    <col min="298" max="298" width="30.6640625" style="1" customWidth="1"/>
    <col min="299" max="301" width="4.88671875" style="1" customWidth="1"/>
    <col min="302" max="302" width="30.6640625" style="1" customWidth="1"/>
    <col min="303" max="305" width="4.88671875" style="1" customWidth="1"/>
    <col min="306" max="306" width="30.6640625" style="1" customWidth="1"/>
    <col min="307" max="309" width="4.88671875" style="1" customWidth="1"/>
    <col min="310" max="310" width="30.6640625" style="1" customWidth="1"/>
    <col min="311" max="313" width="4.88671875" style="1" customWidth="1"/>
    <col min="314" max="314" width="30.6640625" style="1" customWidth="1"/>
    <col min="315" max="317" width="4.88671875" style="1" customWidth="1"/>
    <col min="318" max="318" width="30.6640625" style="1" customWidth="1"/>
    <col min="319" max="321" width="4.88671875" style="1" customWidth="1"/>
    <col min="322" max="322" width="30.6640625" style="1" customWidth="1"/>
    <col min="323" max="325" width="4.88671875" style="1" customWidth="1"/>
    <col min="326" max="326" width="30.6640625" style="1" customWidth="1"/>
    <col min="327" max="329" width="4.88671875" style="1" customWidth="1"/>
    <col min="330" max="330" width="30.6640625" style="1" customWidth="1"/>
    <col min="331" max="333" width="4.88671875" style="1" customWidth="1"/>
    <col min="334" max="334" width="30.6640625" style="1" customWidth="1"/>
    <col min="335" max="337" width="4.88671875" style="1" customWidth="1"/>
    <col min="338" max="338" width="31.5546875" style="1" customWidth="1"/>
    <col min="339" max="341" width="4.88671875" style="1" customWidth="1"/>
    <col min="342" max="342" width="27.5546875" style="1" customWidth="1"/>
    <col min="343" max="345" width="4.6640625" style="1" customWidth="1"/>
    <col min="346" max="346" width="29" style="1" customWidth="1"/>
    <col min="347" max="349" width="4.77734375" style="1" customWidth="1"/>
    <col min="350" max="16384" width="8.88671875" style="1"/>
  </cols>
  <sheetData>
    <row r="1" spans="1:349" ht="16.2" customHeight="1" x14ac:dyDescent="0.3">
      <c r="A1" s="81" t="s">
        <v>181</v>
      </c>
      <c r="B1" s="81"/>
      <c r="C1" s="81"/>
      <c r="D1" s="82"/>
      <c r="E1" s="81" t="s">
        <v>182</v>
      </c>
      <c r="F1" s="81"/>
      <c r="G1" s="81"/>
      <c r="H1" s="82"/>
      <c r="I1" s="83" t="s">
        <v>183</v>
      </c>
      <c r="J1" s="81"/>
      <c r="K1" s="81"/>
      <c r="L1" s="81"/>
      <c r="M1" s="81"/>
      <c r="N1" s="75" t="s">
        <v>184</v>
      </c>
      <c r="O1" s="76"/>
      <c r="P1" s="76"/>
      <c r="Q1" s="77"/>
      <c r="R1" s="75" t="s">
        <v>185</v>
      </c>
      <c r="S1" s="76"/>
      <c r="T1" s="76"/>
      <c r="U1" s="77"/>
      <c r="V1" s="75" t="s">
        <v>0</v>
      </c>
      <c r="W1" s="76"/>
      <c r="X1" s="76"/>
      <c r="Y1" s="77"/>
      <c r="Z1" s="75" t="s">
        <v>1</v>
      </c>
      <c r="AA1" s="76"/>
      <c r="AB1" s="76"/>
      <c r="AC1" s="77"/>
      <c r="AD1" s="75" t="s">
        <v>2</v>
      </c>
      <c r="AE1" s="76"/>
      <c r="AF1" s="76"/>
      <c r="AG1" s="77"/>
      <c r="AH1" s="75" t="s">
        <v>3</v>
      </c>
      <c r="AI1" s="76"/>
      <c r="AJ1" s="76"/>
      <c r="AK1" s="77"/>
      <c r="AL1" s="75" t="s">
        <v>4</v>
      </c>
      <c r="AM1" s="76"/>
      <c r="AN1" s="76"/>
      <c r="AO1" s="77"/>
      <c r="AP1" s="75" t="s">
        <v>5</v>
      </c>
      <c r="AQ1" s="76"/>
      <c r="AR1" s="76"/>
      <c r="AS1" s="77"/>
      <c r="AT1" s="75" t="s">
        <v>6</v>
      </c>
      <c r="AU1" s="76"/>
      <c r="AV1" s="76"/>
      <c r="AW1" s="77"/>
      <c r="AX1" s="75" t="s">
        <v>7</v>
      </c>
      <c r="AY1" s="76"/>
      <c r="AZ1" s="76"/>
      <c r="BA1" s="77"/>
      <c r="BB1" s="75" t="s">
        <v>8</v>
      </c>
      <c r="BC1" s="76"/>
      <c r="BD1" s="76"/>
      <c r="BE1" s="77"/>
      <c r="BF1" s="75" t="s">
        <v>9</v>
      </c>
      <c r="BG1" s="76"/>
      <c r="BH1" s="76"/>
      <c r="BI1" s="77"/>
      <c r="BJ1" s="75" t="s">
        <v>177</v>
      </c>
      <c r="BK1" s="76"/>
      <c r="BL1" s="76"/>
      <c r="BM1" s="77"/>
      <c r="BN1" s="75" t="s">
        <v>10</v>
      </c>
      <c r="BO1" s="76"/>
      <c r="BP1" s="76"/>
      <c r="BQ1" s="77"/>
      <c r="BR1" s="75" t="s">
        <v>11</v>
      </c>
      <c r="BS1" s="76"/>
      <c r="BT1" s="76"/>
      <c r="BU1" s="77"/>
      <c r="BV1" s="75" t="s">
        <v>12</v>
      </c>
      <c r="BW1" s="76"/>
      <c r="BX1" s="76"/>
      <c r="BY1" s="77"/>
      <c r="BZ1" s="75" t="s">
        <v>13</v>
      </c>
      <c r="CA1" s="76"/>
      <c r="CB1" s="76"/>
      <c r="CC1" s="77"/>
      <c r="CD1" s="75" t="s">
        <v>14</v>
      </c>
      <c r="CE1" s="76"/>
      <c r="CF1" s="76"/>
      <c r="CG1" s="77"/>
      <c r="CH1" s="75" t="s">
        <v>15</v>
      </c>
      <c r="CI1" s="76"/>
      <c r="CJ1" s="76"/>
      <c r="CK1" s="77"/>
      <c r="CL1" s="75" t="s">
        <v>16</v>
      </c>
      <c r="CM1" s="76"/>
      <c r="CN1" s="76"/>
      <c r="CO1" s="77"/>
      <c r="CP1" s="75" t="s">
        <v>17</v>
      </c>
      <c r="CQ1" s="76"/>
      <c r="CR1" s="76"/>
      <c r="CS1" s="76"/>
      <c r="CT1" s="84" t="s">
        <v>179</v>
      </c>
      <c r="CU1" s="85"/>
      <c r="CV1" s="85"/>
      <c r="CW1" s="86"/>
      <c r="CX1" s="84" t="s">
        <v>178</v>
      </c>
      <c r="CY1" s="85"/>
      <c r="CZ1" s="85"/>
      <c r="DA1" s="86"/>
      <c r="DB1" s="84" t="s">
        <v>176</v>
      </c>
      <c r="DC1" s="85"/>
      <c r="DD1" s="85"/>
      <c r="DE1" s="85"/>
      <c r="DF1" s="84" t="s">
        <v>180</v>
      </c>
      <c r="DG1" s="85"/>
      <c r="DH1" s="85"/>
      <c r="DI1" s="86"/>
      <c r="DJ1" s="91">
        <v>45272</v>
      </c>
      <c r="DK1" s="85"/>
      <c r="DL1" s="85"/>
      <c r="DM1" s="86"/>
      <c r="DN1" s="93">
        <v>45404</v>
      </c>
      <c r="DO1" s="94"/>
      <c r="DP1" s="94"/>
      <c r="DQ1" s="95"/>
      <c r="DR1" s="93">
        <f>DN1+7</f>
        <v>45411</v>
      </c>
      <c r="DS1" s="94"/>
      <c r="DT1" s="94"/>
      <c r="DU1" s="95"/>
      <c r="DV1" s="93">
        <f>DR1+7</f>
        <v>45418</v>
      </c>
      <c r="DW1" s="94"/>
      <c r="DX1" s="94"/>
      <c r="DY1" s="95"/>
      <c r="DZ1" s="93">
        <f>DV1+7</f>
        <v>45425</v>
      </c>
      <c r="EA1" s="94"/>
      <c r="EB1" s="94"/>
      <c r="EC1" s="95"/>
      <c r="ED1" s="93">
        <f>DZ1+7</f>
        <v>45432</v>
      </c>
      <c r="EE1" s="94"/>
      <c r="EF1" s="94"/>
      <c r="EG1" s="95"/>
      <c r="EH1" s="93">
        <f>ED1+7</f>
        <v>45439</v>
      </c>
      <c r="EI1" s="94"/>
      <c r="EJ1" s="94"/>
      <c r="EK1" s="95"/>
      <c r="EL1" s="93">
        <f>EH1+7</f>
        <v>45446</v>
      </c>
      <c r="EM1" s="94"/>
      <c r="EN1" s="94"/>
      <c r="EO1" s="95"/>
      <c r="EP1" s="93">
        <f>EL1+7</f>
        <v>45453</v>
      </c>
      <c r="EQ1" s="94"/>
      <c r="ER1" s="94"/>
      <c r="ES1" s="95"/>
      <c r="ET1" s="93">
        <f>EP1+7</f>
        <v>45460</v>
      </c>
      <c r="EU1" s="94"/>
      <c r="EV1" s="94"/>
      <c r="EW1" s="95"/>
      <c r="EX1" s="93">
        <f>ET1+7</f>
        <v>45467</v>
      </c>
      <c r="EY1" s="94"/>
      <c r="EZ1" s="94"/>
      <c r="FA1" s="95"/>
      <c r="FB1" s="93">
        <f>EX1+7</f>
        <v>45474</v>
      </c>
      <c r="FC1" s="94"/>
      <c r="FD1" s="94"/>
      <c r="FE1" s="95"/>
      <c r="FF1" s="93">
        <f>FB1+7</f>
        <v>45481</v>
      </c>
      <c r="FG1" s="94"/>
      <c r="FH1" s="94"/>
      <c r="FI1" s="95"/>
      <c r="FJ1" s="93">
        <f>FF1+7</f>
        <v>45488</v>
      </c>
      <c r="FK1" s="94"/>
      <c r="FL1" s="94"/>
      <c r="FM1" s="95"/>
      <c r="FN1" s="93">
        <f>FJ1+7</f>
        <v>45495</v>
      </c>
      <c r="FO1" s="94"/>
      <c r="FP1" s="94"/>
      <c r="FQ1" s="95"/>
      <c r="FR1" s="93">
        <f>FN1+7</f>
        <v>45502</v>
      </c>
      <c r="FS1" s="94"/>
      <c r="FT1" s="94"/>
      <c r="FU1" s="95"/>
      <c r="FV1" s="93">
        <f>FR1+7</f>
        <v>45509</v>
      </c>
      <c r="FW1" s="94"/>
      <c r="FX1" s="94"/>
      <c r="FY1" s="95"/>
      <c r="FZ1" s="93">
        <f>FV1+7</f>
        <v>45516</v>
      </c>
      <c r="GA1" s="94"/>
      <c r="GB1" s="94"/>
      <c r="GC1" s="95"/>
      <c r="GD1" s="93">
        <f>FZ1+7</f>
        <v>45523</v>
      </c>
      <c r="GE1" s="94"/>
      <c r="GF1" s="94"/>
      <c r="GG1" s="95"/>
      <c r="GH1" s="93">
        <f>GD1+7</f>
        <v>45530</v>
      </c>
      <c r="GI1" s="94"/>
      <c r="GJ1" s="94"/>
      <c r="GK1" s="95"/>
      <c r="GL1" s="93">
        <f>GH1+7</f>
        <v>45537</v>
      </c>
      <c r="GM1" s="94"/>
      <c r="GN1" s="94"/>
      <c r="GO1" s="95"/>
      <c r="GP1" s="93">
        <f>GL1+7</f>
        <v>45544</v>
      </c>
      <c r="GQ1" s="94"/>
      <c r="GR1" s="94"/>
      <c r="GS1" s="95"/>
      <c r="GT1" s="93">
        <f>GP1+7</f>
        <v>45551</v>
      </c>
      <c r="GU1" s="94"/>
      <c r="GV1" s="94"/>
      <c r="GW1" s="95"/>
      <c r="GX1" s="93">
        <f>GT1+7</f>
        <v>45558</v>
      </c>
      <c r="GY1" s="94"/>
      <c r="GZ1" s="94"/>
      <c r="HA1" s="95"/>
      <c r="HB1" s="93">
        <f>GX1+7</f>
        <v>45565</v>
      </c>
      <c r="HC1" s="94"/>
      <c r="HD1" s="94"/>
      <c r="HE1" s="95"/>
      <c r="HF1" s="93">
        <f>HB1+7</f>
        <v>45572</v>
      </c>
      <c r="HG1" s="94"/>
      <c r="HH1" s="94"/>
      <c r="HI1" s="95"/>
      <c r="HJ1" s="93">
        <f>HF1+7</f>
        <v>45579</v>
      </c>
      <c r="HK1" s="94"/>
      <c r="HL1" s="94"/>
      <c r="HM1" s="95"/>
      <c r="HN1" s="93">
        <f>HJ1+7</f>
        <v>45586</v>
      </c>
      <c r="HO1" s="94"/>
      <c r="HP1" s="94"/>
      <c r="HQ1" s="95"/>
      <c r="HR1" s="93">
        <f>HN1+7</f>
        <v>45593</v>
      </c>
      <c r="HS1" s="94"/>
      <c r="HT1" s="94"/>
      <c r="HU1" s="95"/>
      <c r="HV1" s="93">
        <f>HR1+7</f>
        <v>45600</v>
      </c>
      <c r="HW1" s="94"/>
      <c r="HX1" s="94"/>
      <c r="HY1" s="95"/>
      <c r="HZ1" s="93">
        <f>HV1+7</f>
        <v>45607</v>
      </c>
      <c r="IA1" s="94"/>
      <c r="IB1" s="94"/>
      <c r="IC1" s="95"/>
      <c r="ID1" s="93">
        <f>HZ1+7</f>
        <v>45614</v>
      </c>
      <c r="IE1" s="94"/>
      <c r="IF1" s="94"/>
      <c r="IG1" s="95"/>
      <c r="IH1" s="93">
        <f>ID1+7</f>
        <v>45621</v>
      </c>
      <c r="II1" s="94"/>
      <c r="IJ1" s="94"/>
      <c r="IK1" s="95"/>
      <c r="IL1" s="93">
        <f>IH1+7</f>
        <v>45628</v>
      </c>
      <c r="IM1" s="94"/>
      <c r="IN1" s="94"/>
      <c r="IO1" s="95"/>
      <c r="IP1" s="93">
        <f>IL1+7</f>
        <v>45635</v>
      </c>
      <c r="IQ1" s="94"/>
      <c r="IR1" s="94"/>
      <c r="IS1" s="95"/>
      <c r="IT1" s="93">
        <f>IP1+7</f>
        <v>45642</v>
      </c>
      <c r="IU1" s="94"/>
      <c r="IV1" s="94"/>
      <c r="IW1" s="95"/>
      <c r="IX1" s="93">
        <f>IT1+7</f>
        <v>45649</v>
      </c>
      <c r="IY1" s="94"/>
      <c r="IZ1" s="94"/>
      <c r="JA1" s="95"/>
      <c r="JB1" s="93">
        <f>IX1+7</f>
        <v>45656</v>
      </c>
      <c r="JC1" s="94"/>
      <c r="JD1" s="94"/>
      <c r="JE1" s="95"/>
      <c r="JF1" s="93">
        <f>JB1+7</f>
        <v>45663</v>
      </c>
      <c r="JG1" s="94"/>
      <c r="JH1" s="94"/>
      <c r="JI1" s="95"/>
      <c r="JJ1" s="93">
        <f>JF1+7</f>
        <v>45670</v>
      </c>
      <c r="JK1" s="94"/>
      <c r="JL1" s="94"/>
      <c r="JM1" s="95"/>
      <c r="JN1" s="93">
        <f>JJ1+7</f>
        <v>45677</v>
      </c>
      <c r="JO1" s="94"/>
      <c r="JP1" s="94"/>
      <c r="JQ1" s="95"/>
      <c r="JR1" s="93">
        <f>JN1+7</f>
        <v>45684</v>
      </c>
      <c r="JS1" s="94"/>
      <c r="JT1" s="94"/>
      <c r="JU1" s="95"/>
      <c r="JV1" s="93">
        <f>JR1+7</f>
        <v>45691</v>
      </c>
      <c r="JW1" s="94"/>
      <c r="JX1" s="94"/>
      <c r="JY1" s="95"/>
      <c r="JZ1" s="93">
        <f>JV1+7</f>
        <v>45698</v>
      </c>
      <c r="KA1" s="94"/>
      <c r="KB1" s="94"/>
      <c r="KC1" s="95"/>
      <c r="KD1" s="93">
        <f>JZ1+7</f>
        <v>45705</v>
      </c>
      <c r="KE1" s="94"/>
      <c r="KF1" s="94"/>
      <c r="KG1" s="95"/>
      <c r="KH1" s="93">
        <f>KD1+7</f>
        <v>45712</v>
      </c>
      <c r="KI1" s="94"/>
      <c r="KJ1" s="94"/>
      <c r="KK1" s="95"/>
      <c r="KL1" s="93">
        <f>KH1+7</f>
        <v>45719</v>
      </c>
      <c r="KM1" s="94"/>
      <c r="KN1" s="94"/>
      <c r="KO1" s="95"/>
      <c r="KP1" s="93">
        <f>KL1+7</f>
        <v>45726</v>
      </c>
      <c r="KQ1" s="94"/>
      <c r="KR1" s="94"/>
      <c r="KS1" s="95"/>
      <c r="KT1" s="93">
        <f>KP1+7</f>
        <v>45733</v>
      </c>
      <c r="KU1" s="94"/>
      <c r="KV1" s="94"/>
      <c r="KW1" s="95"/>
      <c r="KX1" s="93">
        <f>KT1+7</f>
        <v>45740</v>
      </c>
      <c r="KY1" s="94"/>
      <c r="KZ1" s="94"/>
      <c r="LA1" s="95"/>
      <c r="LB1" s="96">
        <f>KX1+7</f>
        <v>45747</v>
      </c>
      <c r="LC1" s="97"/>
      <c r="LD1" s="97"/>
      <c r="LE1" s="98"/>
      <c r="LF1" s="93">
        <f>LB1+7</f>
        <v>45754</v>
      </c>
      <c r="LG1" s="94"/>
      <c r="LH1" s="94"/>
      <c r="LI1" s="95"/>
      <c r="LJ1" s="93">
        <f>LF1+7</f>
        <v>45761</v>
      </c>
      <c r="LK1" s="94"/>
      <c r="LL1" s="94"/>
      <c r="LM1" s="95"/>
      <c r="LN1" s="93">
        <f>LJ1+7</f>
        <v>45768</v>
      </c>
      <c r="LO1" s="94"/>
      <c r="LP1" s="94"/>
      <c r="LQ1" s="95"/>
      <c r="LR1" s="93">
        <f>LN1+7</f>
        <v>45775</v>
      </c>
      <c r="LS1" s="94"/>
      <c r="LT1" s="94"/>
      <c r="LU1" s="95"/>
      <c r="LV1" s="69">
        <f>LR1+7</f>
        <v>45782</v>
      </c>
      <c r="LW1" s="70"/>
      <c r="LX1" s="70"/>
      <c r="LY1" s="71"/>
      <c r="LZ1" s="69">
        <f>LV1+7</f>
        <v>45789</v>
      </c>
      <c r="MA1" s="70"/>
      <c r="MB1" s="70"/>
      <c r="MC1" s="71"/>
      <c r="MD1" s="69">
        <f>LZ1+7</f>
        <v>45796</v>
      </c>
      <c r="ME1" s="70"/>
      <c r="MF1" s="70"/>
      <c r="MG1" s="71"/>
      <c r="MH1" s="69">
        <f>MD1+7</f>
        <v>45803</v>
      </c>
      <c r="MI1" s="70"/>
      <c r="MJ1" s="70"/>
      <c r="MK1" s="71"/>
    </row>
    <row r="2" spans="1:349" ht="16.8" customHeight="1" thickBot="1" x14ac:dyDescent="0.35">
      <c r="A2" s="79"/>
      <c r="B2" s="81"/>
      <c r="C2" s="81"/>
      <c r="D2" s="82"/>
      <c r="E2" s="79"/>
      <c r="F2" s="81"/>
      <c r="G2" s="81"/>
      <c r="H2" s="82"/>
      <c r="I2" s="78"/>
      <c r="J2" s="79"/>
      <c r="K2" s="79"/>
      <c r="L2" s="79"/>
      <c r="M2" s="79"/>
      <c r="N2" s="78"/>
      <c r="O2" s="79"/>
      <c r="P2" s="79"/>
      <c r="Q2" s="80"/>
      <c r="R2" s="78"/>
      <c r="S2" s="79"/>
      <c r="T2" s="79"/>
      <c r="U2" s="80"/>
      <c r="V2" s="78"/>
      <c r="W2" s="79"/>
      <c r="X2" s="79"/>
      <c r="Y2" s="80"/>
      <c r="Z2" s="78"/>
      <c r="AA2" s="79"/>
      <c r="AB2" s="79"/>
      <c r="AC2" s="80"/>
      <c r="AD2" s="78"/>
      <c r="AE2" s="79"/>
      <c r="AF2" s="79"/>
      <c r="AG2" s="80"/>
      <c r="AH2" s="78"/>
      <c r="AI2" s="79"/>
      <c r="AJ2" s="79"/>
      <c r="AK2" s="80"/>
      <c r="AL2" s="78"/>
      <c r="AM2" s="79"/>
      <c r="AN2" s="79"/>
      <c r="AO2" s="80"/>
      <c r="AP2" s="78"/>
      <c r="AQ2" s="79"/>
      <c r="AR2" s="79"/>
      <c r="AS2" s="80"/>
      <c r="AT2" s="78"/>
      <c r="AU2" s="79"/>
      <c r="AV2" s="79"/>
      <c r="AW2" s="80"/>
      <c r="AX2" s="78"/>
      <c r="AY2" s="79"/>
      <c r="AZ2" s="79"/>
      <c r="BA2" s="80"/>
      <c r="BB2" s="78"/>
      <c r="BC2" s="79"/>
      <c r="BD2" s="79"/>
      <c r="BE2" s="80"/>
      <c r="BF2" s="78"/>
      <c r="BG2" s="79"/>
      <c r="BH2" s="79"/>
      <c r="BI2" s="80"/>
      <c r="BJ2" s="78"/>
      <c r="BK2" s="79"/>
      <c r="BL2" s="79"/>
      <c r="BM2" s="80"/>
      <c r="BN2" s="78"/>
      <c r="BO2" s="79"/>
      <c r="BP2" s="79"/>
      <c r="BQ2" s="80"/>
      <c r="BR2" s="78"/>
      <c r="BS2" s="79"/>
      <c r="BT2" s="79"/>
      <c r="BU2" s="80"/>
      <c r="BV2" s="78"/>
      <c r="BW2" s="79"/>
      <c r="BX2" s="79"/>
      <c r="BY2" s="80"/>
      <c r="BZ2" s="78"/>
      <c r="CA2" s="79"/>
      <c r="CB2" s="79"/>
      <c r="CC2" s="80"/>
      <c r="CD2" s="78"/>
      <c r="CE2" s="79"/>
      <c r="CF2" s="79"/>
      <c r="CG2" s="80"/>
      <c r="CH2" s="78"/>
      <c r="CI2" s="79"/>
      <c r="CJ2" s="79"/>
      <c r="CK2" s="80"/>
      <c r="CL2" s="78"/>
      <c r="CM2" s="79"/>
      <c r="CN2" s="79"/>
      <c r="CO2" s="80"/>
      <c r="CP2" s="78"/>
      <c r="CQ2" s="79"/>
      <c r="CR2" s="79"/>
      <c r="CS2" s="79"/>
      <c r="CT2" s="87"/>
      <c r="CU2" s="79"/>
      <c r="CV2" s="79"/>
      <c r="CW2" s="88"/>
      <c r="CX2" s="87"/>
      <c r="CY2" s="79"/>
      <c r="CZ2" s="79"/>
      <c r="DA2" s="88"/>
      <c r="DB2" s="87"/>
      <c r="DC2" s="79"/>
      <c r="DD2" s="79"/>
      <c r="DE2" s="79"/>
      <c r="DF2" s="89"/>
      <c r="DG2" s="81"/>
      <c r="DH2" s="81"/>
      <c r="DI2" s="90"/>
      <c r="DJ2" s="89"/>
      <c r="DK2" s="81"/>
      <c r="DL2" s="81"/>
      <c r="DM2" s="90"/>
      <c r="DN2" s="99"/>
      <c r="DO2" s="100"/>
      <c r="DP2" s="100"/>
      <c r="DQ2" s="101"/>
      <c r="DR2" s="99"/>
      <c r="DS2" s="100"/>
      <c r="DT2" s="100"/>
      <c r="DU2" s="101"/>
      <c r="DV2" s="99"/>
      <c r="DW2" s="100"/>
      <c r="DX2" s="100"/>
      <c r="DY2" s="101"/>
      <c r="DZ2" s="99"/>
      <c r="EA2" s="100"/>
      <c r="EB2" s="100"/>
      <c r="EC2" s="101"/>
      <c r="ED2" s="99"/>
      <c r="EE2" s="100"/>
      <c r="EF2" s="100"/>
      <c r="EG2" s="101"/>
      <c r="EH2" s="99"/>
      <c r="EI2" s="100"/>
      <c r="EJ2" s="100"/>
      <c r="EK2" s="101"/>
      <c r="EL2" s="99"/>
      <c r="EM2" s="100"/>
      <c r="EN2" s="100"/>
      <c r="EO2" s="101"/>
      <c r="EP2" s="99"/>
      <c r="EQ2" s="100"/>
      <c r="ER2" s="100"/>
      <c r="ES2" s="101"/>
      <c r="ET2" s="99"/>
      <c r="EU2" s="100"/>
      <c r="EV2" s="100"/>
      <c r="EW2" s="101"/>
      <c r="EX2" s="99"/>
      <c r="EY2" s="100"/>
      <c r="EZ2" s="100"/>
      <c r="FA2" s="101"/>
      <c r="FB2" s="99"/>
      <c r="FC2" s="100"/>
      <c r="FD2" s="100"/>
      <c r="FE2" s="101"/>
      <c r="FF2" s="99"/>
      <c r="FG2" s="100"/>
      <c r="FH2" s="100"/>
      <c r="FI2" s="101"/>
      <c r="FJ2" s="99"/>
      <c r="FK2" s="100"/>
      <c r="FL2" s="100"/>
      <c r="FM2" s="101"/>
      <c r="FN2" s="99"/>
      <c r="FO2" s="100"/>
      <c r="FP2" s="100"/>
      <c r="FQ2" s="101"/>
      <c r="FR2" s="99"/>
      <c r="FS2" s="100"/>
      <c r="FT2" s="100"/>
      <c r="FU2" s="101"/>
      <c r="FV2" s="99"/>
      <c r="FW2" s="100"/>
      <c r="FX2" s="100"/>
      <c r="FY2" s="101"/>
      <c r="FZ2" s="99"/>
      <c r="GA2" s="100"/>
      <c r="GB2" s="100"/>
      <c r="GC2" s="101"/>
      <c r="GD2" s="99"/>
      <c r="GE2" s="100"/>
      <c r="GF2" s="100"/>
      <c r="GG2" s="101"/>
      <c r="GH2" s="99"/>
      <c r="GI2" s="100"/>
      <c r="GJ2" s="100"/>
      <c r="GK2" s="101"/>
      <c r="GL2" s="99"/>
      <c r="GM2" s="100"/>
      <c r="GN2" s="100"/>
      <c r="GO2" s="101"/>
      <c r="GP2" s="99"/>
      <c r="GQ2" s="100"/>
      <c r="GR2" s="100"/>
      <c r="GS2" s="101"/>
      <c r="GT2" s="99"/>
      <c r="GU2" s="100"/>
      <c r="GV2" s="100"/>
      <c r="GW2" s="101"/>
      <c r="GX2" s="99"/>
      <c r="GY2" s="100"/>
      <c r="GZ2" s="100"/>
      <c r="HA2" s="101"/>
      <c r="HB2" s="99"/>
      <c r="HC2" s="100"/>
      <c r="HD2" s="100"/>
      <c r="HE2" s="101"/>
      <c r="HF2" s="99"/>
      <c r="HG2" s="100"/>
      <c r="HH2" s="100"/>
      <c r="HI2" s="101"/>
      <c r="HJ2" s="99"/>
      <c r="HK2" s="100"/>
      <c r="HL2" s="100"/>
      <c r="HM2" s="101"/>
      <c r="HN2" s="99"/>
      <c r="HO2" s="100"/>
      <c r="HP2" s="100"/>
      <c r="HQ2" s="101"/>
      <c r="HR2" s="99"/>
      <c r="HS2" s="100"/>
      <c r="HT2" s="100"/>
      <c r="HU2" s="101"/>
      <c r="HV2" s="99"/>
      <c r="HW2" s="100"/>
      <c r="HX2" s="100"/>
      <c r="HY2" s="101"/>
      <c r="HZ2" s="99"/>
      <c r="IA2" s="100"/>
      <c r="IB2" s="100"/>
      <c r="IC2" s="101"/>
      <c r="ID2" s="99"/>
      <c r="IE2" s="100"/>
      <c r="IF2" s="100"/>
      <c r="IG2" s="101"/>
      <c r="IH2" s="99"/>
      <c r="II2" s="100"/>
      <c r="IJ2" s="100"/>
      <c r="IK2" s="101"/>
      <c r="IL2" s="99"/>
      <c r="IM2" s="100"/>
      <c r="IN2" s="100"/>
      <c r="IO2" s="101"/>
      <c r="IP2" s="99"/>
      <c r="IQ2" s="100"/>
      <c r="IR2" s="100"/>
      <c r="IS2" s="101"/>
      <c r="IT2" s="99"/>
      <c r="IU2" s="100"/>
      <c r="IV2" s="100"/>
      <c r="IW2" s="101"/>
      <c r="IX2" s="99"/>
      <c r="IY2" s="100"/>
      <c r="IZ2" s="100"/>
      <c r="JA2" s="101"/>
      <c r="JB2" s="99"/>
      <c r="JC2" s="100"/>
      <c r="JD2" s="100"/>
      <c r="JE2" s="101"/>
      <c r="JF2" s="99"/>
      <c r="JG2" s="100"/>
      <c r="JH2" s="100"/>
      <c r="JI2" s="101"/>
      <c r="JJ2" s="99"/>
      <c r="JK2" s="100"/>
      <c r="JL2" s="100"/>
      <c r="JM2" s="101"/>
      <c r="JN2" s="99"/>
      <c r="JO2" s="100"/>
      <c r="JP2" s="100"/>
      <c r="JQ2" s="101"/>
      <c r="JR2" s="99"/>
      <c r="JS2" s="100"/>
      <c r="JT2" s="100"/>
      <c r="JU2" s="101"/>
      <c r="JV2" s="99"/>
      <c r="JW2" s="100"/>
      <c r="JX2" s="100"/>
      <c r="JY2" s="101"/>
      <c r="JZ2" s="99"/>
      <c r="KA2" s="100"/>
      <c r="KB2" s="100"/>
      <c r="KC2" s="101"/>
      <c r="KD2" s="99"/>
      <c r="KE2" s="100"/>
      <c r="KF2" s="100"/>
      <c r="KG2" s="101"/>
      <c r="KH2" s="99"/>
      <c r="KI2" s="100"/>
      <c r="KJ2" s="100"/>
      <c r="KK2" s="101"/>
      <c r="KL2" s="99"/>
      <c r="KM2" s="100"/>
      <c r="KN2" s="100"/>
      <c r="KO2" s="101"/>
      <c r="KP2" s="99"/>
      <c r="KQ2" s="100"/>
      <c r="KR2" s="100"/>
      <c r="KS2" s="101"/>
      <c r="KT2" s="99"/>
      <c r="KU2" s="100"/>
      <c r="KV2" s="100"/>
      <c r="KW2" s="101"/>
      <c r="KX2" s="99"/>
      <c r="KY2" s="100"/>
      <c r="KZ2" s="100"/>
      <c r="LA2" s="101"/>
      <c r="LB2" s="102"/>
      <c r="LC2" s="103"/>
      <c r="LD2" s="103"/>
      <c r="LE2" s="104"/>
      <c r="LF2" s="99"/>
      <c r="LG2" s="100"/>
      <c r="LH2" s="100"/>
      <c r="LI2" s="101"/>
      <c r="LJ2" s="99"/>
      <c r="LK2" s="100"/>
      <c r="LL2" s="100"/>
      <c r="LM2" s="101"/>
      <c r="LN2" s="99"/>
      <c r="LO2" s="100"/>
      <c r="LP2" s="100"/>
      <c r="LQ2" s="101"/>
      <c r="LR2" s="99"/>
      <c r="LS2" s="100"/>
      <c r="LT2" s="100"/>
      <c r="LU2" s="101"/>
      <c r="LV2" s="72"/>
      <c r="LW2" s="73"/>
      <c r="LX2" s="73"/>
      <c r="LY2" s="74"/>
      <c r="LZ2" s="72"/>
      <c r="MA2" s="73"/>
      <c r="MB2" s="73"/>
      <c r="MC2" s="74"/>
      <c r="MD2" s="72"/>
      <c r="ME2" s="73"/>
      <c r="MF2" s="73"/>
      <c r="MG2" s="74"/>
      <c r="MH2" s="72"/>
      <c r="MI2" s="73"/>
      <c r="MJ2" s="73"/>
      <c r="MK2" s="74"/>
    </row>
    <row r="3" spans="1:349" ht="22.8" x14ac:dyDescent="0.4">
      <c r="A3" s="3" t="s">
        <v>18</v>
      </c>
      <c r="B3" s="4">
        <v>12</v>
      </c>
      <c r="C3" s="5">
        <v>12</v>
      </c>
      <c r="D3" s="6">
        <v>-1</v>
      </c>
      <c r="E3" s="7" t="s">
        <v>19</v>
      </c>
      <c r="F3" s="4">
        <v>5</v>
      </c>
      <c r="G3" s="5">
        <v>3</v>
      </c>
      <c r="H3" s="6">
        <v>4</v>
      </c>
      <c r="I3" s="3" t="s">
        <v>19</v>
      </c>
      <c r="J3" s="4">
        <v>6</v>
      </c>
      <c r="K3" s="5">
        <v>4</v>
      </c>
      <c r="L3" s="5">
        <v>3</v>
      </c>
      <c r="M3" s="6">
        <v>5</v>
      </c>
      <c r="N3" s="3" t="s">
        <v>19</v>
      </c>
      <c r="O3" s="4">
        <v>8</v>
      </c>
      <c r="P3" s="5">
        <v>4</v>
      </c>
      <c r="Q3" s="6">
        <v>1</v>
      </c>
      <c r="R3" s="3" t="s">
        <v>19</v>
      </c>
      <c r="S3" s="4">
        <v>10</v>
      </c>
      <c r="T3" s="5">
        <v>7</v>
      </c>
      <c r="U3" s="6">
        <v>6</v>
      </c>
      <c r="V3" s="3" t="s">
        <v>19</v>
      </c>
      <c r="W3" s="4">
        <v>10</v>
      </c>
      <c r="X3" s="5">
        <v>10</v>
      </c>
      <c r="Y3" s="6">
        <v>9</v>
      </c>
      <c r="Z3" s="7" t="s">
        <v>20</v>
      </c>
      <c r="AA3" s="8">
        <v>10</v>
      </c>
      <c r="AB3" s="5">
        <v>10</v>
      </c>
      <c r="AC3" s="6">
        <v>4</v>
      </c>
      <c r="AD3" s="7" t="s">
        <v>21</v>
      </c>
      <c r="AE3" s="4">
        <v>6</v>
      </c>
      <c r="AF3" s="5">
        <v>4</v>
      </c>
      <c r="AG3" s="6">
        <v>4</v>
      </c>
      <c r="AH3" s="9" t="s">
        <v>21</v>
      </c>
      <c r="AI3" s="4">
        <v>6</v>
      </c>
      <c r="AJ3" s="5">
        <v>7</v>
      </c>
      <c r="AK3" s="6">
        <v>7</v>
      </c>
      <c r="AL3" s="10" t="s">
        <v>20</v>
      </c>
      <c r="AM3" s="4">
        <v>7</v>
      </c>
      <c r="AN3" s="5">
        <v>4</v>
      </c>
      <c r="AO3" s="6">
        <v>2</v>
      </c>
      <c r="AP3" s="3" t="s">
        <v>20</v>
      </c>
      <c r="AQ3" s="4">
        <v>7</v>
      </c>
      <c r="AR3" s="5">
        <v>6</v>
      </c>
      <c r="AS3" s="6">
        <v>5</v>
      </c>
      <c r="AT3" s="3" t="s">
        <v>20</v>
      </c>
      <c r="AU3" s="4">
        <v>10</v>
      </c>
      <c r="AV3" s="5">
        <v>3</v>
      </c>
      <c r="AW3" s="6">
        <v>4</v>
      </c>
      <c r="AX3" s="3" t="s">
        <v>20</v>
      </c>
      <c r="AY3" s="4">
        <v>10</v>
      </c>
      <c r="AZ3" s="5">
        <v>6</v>
      </c>
      <c r="BA3" s="6">
        <v>5</v>
      </c>
      <c r="BB3" s="9" t="s">
        <v>20</v>
      </c>
      <c r="BC3" s="4">
        <v>10</v>
      </c>
      <c r="BD3" s="5">
        <v>4</v>
      </c>
      <c r="BE3" s="6">
        <v>10</v>
      </c>
      <c r="BF3" s="9" t="s">
        <v>20</v>
      </c>
      <c r="BG3" s="4">
        <v>10</v>
      </c>
      <c r="BH3" s="5">
        <v>10</v>
      </c>
      <c r="BI3" s="6">
        <v>10</v>
      </c>
      <c r="BJ3" s="7" t="s">
        <v>22</v>
      </c>
      <c r="BK3" s="4">
        <v>6</v>
      </c>
      <c r="BL3" s="5">
        <v>5.5</v>
      </c>
      <c r="BM3" s="6">
        <v>5.5</v>
      </c>
      <c r="BN3" s="9" t="s">
        <v>23</v>
      </c>
      <c r="BO3" s="4">
        <v>-1</v>
      </c>
      <c r="BP3" s="5">
        <v>10</v>
      </c>
      <c r="BQ3" s="6">
        <v>10</v>
      </c>
      <c r="BR3" s="9" t="s">
        <v>24</v>
      </c>
      <c r="BS3" s="4">
        <v>10</v>
      </c>
      <c r="BT3" s="5">
        <v>7</v>
      </c>
      <c r="BU3" s="6">
        <v>6</v>
      </c>
      <c r="BV3" s="3" t="s">
        <v>24</v>
      </c>
      <c r="BW3" s="4">
        <v>10</v>
      </c>
      <c r="BX3" s="5">
        <v>10</v>
      </c>
      <c r="BY3" s="6">
        <v>9</v>
      </c>
      <c r="BZ3" s="9" t="s">
        <v>24</v>
      </c>
      <c r="CA3" s="4">
        <v>8</v>
      </c>
      <c r="CB3" s="5">
        <v>11</v>
      </c>
      <c r="CC3" s="6">
        <v>10</v>
      </c>
      <c r="CD3" s="9" t="s">
        <v>24</v>
      </c>
      <c r="CE3" s="4">
        <v>12</v>
      </c>
      <c r="CF3" s="5">
        <v>12</v>
      </c>
      <c r="CG3" s="6">
        <v>12</v>
      </c>
      <c r="CH3" s="11" t="s">
        <v>25</v>
      </c>
      <c r="CI3" s="4">
        <v>7</v>
      </c>
      <c r="CJ3" s="5">
        <v>4</v>
      </c>
      <c r="CK3" s="6">
        <v>4</v>
      </c>
      <c r="CL3" s="11" t="s">
        <v>26</v>
      </c>
      <c r="CM3" s="4">
        <v>-2</v>
      </c>
      <c r="CN3" s="5">
        <v>-2</v>
      </c>
      <c r="CO3" s="6">
        <v>-2</v>
      </c>
      <c r="CP3" s="11" t="s">
        <v>27</v>
      </c>
      <c r="CQ3" s="4">
        <v>12</v>
      </c>
      <c r="CR3" s="5">
        <v>12</v>
      </c>
      <c r="CS3" s="5">
        <v>12</v>
      </c>
      <c r="CT3" s="12" t="s">
        <v>28</v>
      </c>
      <c r="CU3" s="4">
        <v>12</v>
      </c>
      <c r="CV3" s="5">
        <v>12</v>
      </c>
      <c r="CW3" s="13">
        <v>12</v>
      </c>
      <c r="CX3" s="12" t="s">
        <v>28</v>
      </c>
      <c r="CY3" s="4">
        <v>12</v>
      </c>
      <c r="CZ3" s="5">
        <v>12</v>
      </c>
      <c r="DA3" s="13">
        <v>12</v>
      </c>
      <c r="DB3" s="12" t="s">
        <v>28</v>
      </c>
      <c r="DC3" s="4">
        <v>12</v>
      </c>
      <c r="DD3" s="5">
        <v>12</v>
      </c>
      <c r="DE3" s="5">
        <v>12</v>
      </c>
      <c r="DF3" s="12" t="s">
        <v>28</v>
      </c>
      <c r="DG3" s="1">
        <v>12</v>
      </c>
      <c r="DH3" s="1">
        <v>12</v>
      </c>
      <c r="DI3" s="14">
        <v>12</v>
      </c>
      <c r="DJ3" s="12" t="s">
        <v>29</v>
      </c>
      <c r="DK3" s="1">
        <v>12</v>
      </c>
      <c r="DL3" s="1">
        <v>12</v>
      </c>
      <c r="DM3" s="14">
        <v>12</v>
      </c>
      <c r="DN3" s="12" t="s">
        <v>30</v>
      </c>
      <c r="DO3" s="1">
        <v>12</v>
      </c>
      <c r="DP3" s="1">
        <v>12</v>
      </c>
      <c r="DQ3" s="14">
        <v>12</v>
      </c>
      <c r="DR3" s="12" t="s">
        <v>31</v>
      </c>
      <c r="DS3" s="1">
        <v>12</v>
      </c>
      <c r="DT3" s="1">
        <v>12</v>
      </c>
      <c r="DU3" s="14">
        <v>12</v>
      </c>
      <c r="DV3" s="12" t="s">
        <v>31</v>
      </c>
      <c r="DW3" s="1">
        <v>12</v>
      </c>
      <c r="DX3" s="1">
        <v>12</v>
      </c>
      <c r="DY3" s="14">
        <v>12</v>
      </c>
      <c r="DZ3" s="12" t="s">
        <v>31</v>
      </c>
      <c r="EA3" s="1">
        <v>12</v>
      </c>
      <c r="EB3" s="1">
        <v>12</v>
      </c>
      <c r="EC3" s="14">
        <v>12</v>
      </c>
      <c r="ED3" s="15" t="s">
        <v>32</v>
      </c>
      <c r="EE3" s="16"/>
      <c r="EF3" s="16"/>
      <c r="EG3" s="17"/>
      <c r="EH3" s="15" t="s">
        <v>33</v>
      </c>
      <c r="EI3" s="16"/>
      <c r="EJ3" s="16"/>
      <c r="EK3" s="17"/>
      <c r="EL3" s="15" t="s">
        <v>33</v>
      </c>
      <c r="EM3" s="16"/>
      <c r="EN3" s="16"/>
      <c r="EO3" s="17"/>
      <c r="EP3" s="15" t="s">
        <v>33</v>
      </c>
      <c r="EQ3" s="16">
        <v>8</v>
      </c>
      <c r="ER3" s="16">
        <v>7</v>
      </c>
      <c r="ES3" s="17">
        <v>5</v>
      </c>
      <c r="ET3" s="15" t="s">
        <v>33</v>
      </c>
      <c r="EU3" s="16"/>
      <c r="EV3" s="16"/>
      <c r="EW3" s="17"/>
      <c r="EX3" s="15" t="s">
        <v>34</v>
      </c>
      <c r="EY3" s="16">
        <v>9</v>
      </c>
      <c r="EZ3" s="16">
        <v>7</v>
      </c>
      <c r="FA3" s="17">
        <v>4</v>
      </c>
      <c r="FB3" s="15" t="s">
        <v>35</v>
      </c>
      <c r="FC3" s="16">
        <v>8</v>
      </c>
      <c r="FD3" s="16">
        <v>5</v>
      </c>
      <c r="FE3" s="17">
        <v>4</v>
      </c>
      <c r="FF3" s="15" t="s">
        <v>35</v>
      </c>
      <c r="FG3" s="16"/>
      <c r="FH3" s="16"/>
      <c r="FI3" s="17"/>
      <c r="FJ3" s="15" t="s">
        <v>35</v>
      </c>
      <c r="FK3" s="16">
        <v>8</v>
      </c>
      <c r="FL3" s="16">
        <v>6</v>
      </c>
      <c r="FM3" s="17">
        <v>5</v>
      </c>
      <c r="FN3" s="15" t="s">
        <v>35</v>
      </c>
      <c r="FO3" s="16"/>
      <c r="FP3" s="16"/>
      <c r="FQ3" s="17"/>
      <c r="FR3" s="15" t="s">
        <v>35</v>
      </c>
      <c r="FS3" s="16">
        <v>7</v>
      </c>
      <c r="FT3" s="16">
        <v>6</v>
      </c>
      <c r="FU3" s="17">
        <v>5</v>
      </c>
      <c r="FV3" s="15" t="s">
        <v>35</v>
      </c>
      <c r="FW3" s="16">
        <v>9</v>
      </c>
      <c r="FX3" s="16">
        <v>7</v>
      </c>
      <c r="FY3" s="17">
        <v>7</v>
      </c>
      <c r="FZ3" s="15" t="s">
        <v>35</v>
      </c>
      <c r="GA3" s="16">
        <v>15</v>
      </c>
      <c r="GB3" s="16">
        <v>6</v>
      </c>
      <c r="GC3" s="17">
        <v>6</v>
      </c>
      <c r="GD3" s="15" t="s">
        <v>36</v>
      </c>
      <c r="GE3" s="16">
        <v>9</v>
      </c>
      <c r="GF3" s="16">
        <v>8</v>
      </c>
      <c r="GG3" s="17">
        <v>4</v>
      </c>
      <c r="GH3" s="15" t="s">
        <v>36</v>
      </c>
      <c r="GI3" s="16" t="s">
        <v>37</v>
      </c>
      <c r="GJ3" s="16">
        <v>10</v>
      </c>
      <c r="GK3" s="17">
        <v>11</v>
      </c>
      <c r="GL3" s="15" t="s">
        <v>38</v>
      </c>
      <c r="GM3" s="16">
        <v>12</v>
      </c>
      <c r="GN3" s="16">
        <v>4</v>
      </c>
      <c r="GO3" s="17">
        <v>7</v>
      </c>
      <c r="GP3" s="15" t="s">
        <v>38</v>
      </c>
      <c r="GQ3" s="16"/>
      <c r="GR3" s="16"/>
      <c r="GS3" s="17"/>
      <c r="GT3" s="15" t="s">
        <v>38</v>
      </c>
      <c r="GU3" s="16">
        <v>7</v>
      </c>
      <c r="GV3" s="16">
        <v>5</v>
      </c>
      <c r="GW3" s="17">
        <v>7</v>
      </c>
      <c r="GX3" s="15" t="s">
        <v>38</v>
      </c>
      <c r="GY3" s="16"/>
      <c r="GZ3" s="16"/>
      <c r="HA3" s="17"/>
      <c r="HB3" s="15" t="s">
        <v>39</v>
      </c>
      <c r="HC3" s="16">
        <v>7</v>
      </c>
      <c r="HD3" s="16">
        <v>5</v>
      </c>
      <c r="HE3" s="17">
        <v>3</v>
      </c>
      <c r="HF3" s="15" t="s">
        <v>39</v>
      </c>
      <c r="HG3" s="16"/>
      <c r="HH3" s="16"/>
      <c r="HI3" s="17"/>
      <c r="HJ3" s="15" t="s">
        <v>39</v>
      </c>
      <c r="HK3" s="16">
        <v>6</v>
      </c>
      <c r="HL3" s="16">
        <v>5</v>
      </c>
      <c r="HM3" s="17">
        <v>5</v>
      </c>
      <c r="HN3" s="15" t="s">
        <v>39</v>
      </c>
      <c r="HO3" s="16">
        <v>6</v>
      </c>
      <c r="HP3" s="16">
        <v>4</v>
      </c>
      <c r="HQ3" s="17">
        <v>4</v>
      </c>
      <c r="HR3" s="15" t="s">
        <v>39</v>
      </c>
      <c r="HS3" s="16">
        <v>8</v>
      </c>
      <c r="HT3" s="16">
        <v>7</v>
      </c>
      <c r="HU3" s="17">
        <v>5</v>
      </c>
      <c r="HV3" s="15" t="s">
        <v>39</v>
      </c>
      <c r="HW3" s="16"/>
      <c r="HX3" s="16"/>
      <c r="HY3" s="17"/>
      <c r="HZ3" s="15" t="s">
        <v>39</v>
      </c>
      <c r="IA3" s="16"/>
      <c r="IB3" s="16"/>
      <c r="IC3" s="17"/>
      <c r="ID3" s="15" t="s">
        <v>38</v>
      </c>
      <c r="IE3" s="16">
        <v>10</v>
      </c>
      <c r="IF3" s="16">
        <v>5</v>
      </c>
      <c r="IG3" s="17">
        <v>6</v>
      </c>
      <c r="IH3" s="15" t="s">
        <v>38</v>
      </c>
      <c r="II3" s="16"/>
      <c r="IJ3" s="16"/>
      <c r="IK3" s="17"/>
      <c r="IL3" s="15" t="s">
        <v>38</v>
      </c>
      <c r="IM3" s="16"/>
      <c r="IN3" s="16"/>
      <c r="IO3" s="17"/>
      <c r="IP3" s="15" t="s">
        <v>38</v>
      </c>
      <c r="IQ3" s="16"/>
      <c r="IR3" s="16"/>
      <c r="IS3" s="17"/>
      <c r="IT3" s="15" t="s">
        <v>38</v>
      </c>
      <c r="IU3" s="16"/>
      <c r="IV3" s="16"/>
      <c r="IW3" s="17"/>
      <c r="IX3" s="15" t="s">
        <v>39</v>
      </c>
      <c r="IY3" s="16"/>
      <c r="IZ3" s="16"/>
      <c r="JA3" s="17"/>
      <c r="JB3" s="105" t="s">
        <v>39</v>
      </c>
      <c r="JC3" s="106"/>
      <c r="JD3" s="106"/>
      <c r="JE3" s="107"/>
      <c r="JF3" s="105" t="s">
        <v>38</v>
      </c>
      <c r="JG3" s="106">
        <v>9</v>
      </c>
      <c r="JH3" s="106">
        <v>6</v>
      </c>
      <c r="JI3" s="107">
        <v>4</v>
      </c>
      <c r="JJ3" s="105" t="s">
        <v>38</v>
      </c>
      <c r="JK3" s="106">
        <v>8</v>
      </c>
      <c r="JL3" s="106">
        <v>6</v>
      </c>
      <c r="JM3" s="107"/>
      <c r="JN3" s="105" t="s">
        <v>38</v>
      </c>
      <c r="JO3" s="106">
        <v>9</v>
      </c>
      <c r="JP3" s="106">
        <v>6</v>
      </c>
      <c r="JQ3" s="107">
        <v>5</v>
      </c>
      <c r="JR3" s="105" t="s">
        <v>38</v>
      </c>
      <c r="JS3" s="106">
        <v>6</v>
      </c>
      <c r="JT3" s="106">
        <v>4</v>
      </c>
      <c r="JU3" s="107">
        <v>5</v>
      </c>
      <c r="JV3" s="105" t="s">
        <v>38</v>
      </c>
      <c r="JW3" s="106">
        <v>8</v>
      </c>
      <c r="JX3" s="106">
        <v>8</v>
      </c>
      <c r="JY3" s="107">
        <v>5</v>
      </c>
      <c r="JZ3" s="105" t="s">
        <v>38</v>
      </c>
      <c r="KA3" s="106"/>
      <c r="KB3" s="106"/>
      <c r="KC3" s="107"/>
      <c r="KD3" s="105" t="s">
        <v>38</v>
      </c>
      <c r="KE3" s="106">
        <v>12</v>
      </c>
      <c r="KF3" s="106">
        <v>8</v>
      </c>
      <c r="KG3" s="107">
        <v>5</v>
      </c>
      <c r="KH3" s="105" t="s">
        <v>39</v>
      </c>
      <c r="KI3" s="106">
        <v>4</v>
      </c>
      <c r="KJ3" s="106">
        <v>6</v>
      </c>
      <c r="KK3" s="107">
        <v>4</v>
      </c>
      <c r="KL3" s="105" t="s">
        <v>39</v>
      </c>
      <c r="KM3" s="106"/>
      <c r="KN3" s="106"/>
      <c r="KO3" s="107"/>
      <c r="KP3" s="105" t="s">
        <v>39</v>
      </c>
      <c r="KQ3" s="106">
        <v>9</v>
      </c>
      <c r="KR3" s="106">
        <v>7</v>
      </c>
      <c r="KS3" s="107">
        <v>5</v>
      </c>
      <c r="KT3" s="105" t="s">
        <v>39</v>
      </c>
      <c r="KU3" s="106"/>
      <c r="KV3" s="106"/>
      <c r="KW3" s="107"/>
      <c r="KX3" s="105" t="s">
        <v>39</v>
      </c>
      <c r="KY3" s="106"/>
      <c r="KZ3" s="106"/>
      <c r="LA3" s="107"/>
      <c r="LB3" s="108" t="s">
        <v>40</v>
      </c>
      <c r="LC3" s="106">
        <v>9</v>
      </c>
      <c r="LD3" s="106">
        <v>7</v>
      </c>
      <c r="LE3" s="107">
        <v>7</v>
      </c>
      <c r="LF3" s="105" t="s">
        <v>39</v>
      </c>
      <c r="LG3" s="106"/>
      <c r="LH3" s="106"/>
      <c r="LI3" s="107"/>
      <c r="LJ3" s="105" t="s">
        <v>39</v>
      </c>
      <c r="LK3" s="106">
        <v>6</v>
      </c>
      <c r="LL3" s="106">
        <v>7</v>
      </c>
      <c r="LM3" s="107">
        <v>6</v>
      </c>
      <c r="LN3" s="105" t="s">
        <v>39</v>
      </c>
      <c r="LO3" s="106">
        <v>7</v>
      </c>
      <c r="LP3" s="106">
        <v>5</v>
      </c>
      <c r="LQ3" s="107">
        <v>5</v>
      </c>
      <c r="LR3" s="105" t="s">
        <v>39</v>
      </c>
      <c r="LS3" s="106"/>
      <c r="LT3" s="106"/>
      <c r="LU3" s="107"/>
      <c r="LV3" s="18" t="s">
        <v>39</v>
      </c>
      <c r="LW3" s="64">
        <v>10</v>
      </c>
      <c r="LX3" s="64">
        <v>7</v>
      </c>
      <c r="LY3" s="65">
        <v>6</v>
      </c>
      <c r="LZ3" s="18" t="s">
        <v>186</v>
      </c>
      <c r="MA3" s="64">
        <v>7</v>
      </c>
      <c r="MB3" s="64">
        <v>6</v>
      </c>
      <c r="MC3" s="65">
        <v>4</v>
      </c>
      <c r="MD3" s="18" t="s">
        <v>186</v>
      </c>
      <c r="ME3" s="64"/>
      <c r="MF3" s="64"/>
      <c r="MG3" s="65"/>
      <c r="MH3" s="18" t="s">
        <v>186</v>
      </c>
      <c r="MI3" s="64"/>
      <c r="MJ3" s="64"/>
      <c r="MK3" s="65"/>
    </row>
    <row r="4" spans="1:349" ht="22.8" x14ac:dyDescent="0.4">
      <c r="A4" s="3" t="s">
        <v>41</v>
      </c>
      <c r="B4" s="19">
        <v>5</v>
      </c>
      <c r="C4" s="1">
        <v>6</v>
      </c>
      <c r="D4" s="20">
        <v>-1</v>
      </c>
      <c r="E4" s="3" t="s">
        <v>41</v>
      </c>
      <c r="F4" s="19">
        <v>6</v>
      </c>
      <c r="G4" s="1">
        <v>5</v>
      </c>
      <c r="H4" s="20">
        <v>5</v>
      </c>
      <c r="I4" s="7" t="s">
        <v>42</v>
      </c>
      <c r="J4" s="19">
        <v>5</v>
      </c>
      <c r="K4" s="1">
        <v>5</v>
      </c>
      <c r="L4" s="1">
        <v>5</v>
      </c>
      <c r="M4" s="20">
        <v>5</v>
      </c>
      <c r="N4" s="3" t="s">
        <v>42</v>
      </c>
      <c r="O4" s="19">
        <v>6</v>
      </c>
      <c r="P4" s="1">
        <v>4</v>
      </c>
      <c r="Q4" s="20">
        <v>3</v>
      </c>
      <c r="R4" s="3" t="s">
        <v>42</v>
      </c>
      <c r="S4" s="19">
        <v>8</v>
      </c>
      <c r="T4" s="1">
        <v>6</v>
      </c>
      <c r="U4" s="20">
        <v>5</v>
      </c>
      <c r="V4" s="3" t="s">
        <v>42</v>
      </c>
      <c r="W4" s="19">
        <v>10</v>
      </c>
      <c r="X4" s="1">
        <v>10</v>
      </c>
      <c r="Y4" s="20">
        <v>8</v>
      </c>
      <c r="Z4" s="7" t="s">
        <v>43</v>
      </c>
      <c r="AA4" s="19">
        <v>7</v>
      </c>
      <c r="AB4" s="1">
        <v>5</v>
      </c>
      <c r="AC4" s="20">
        <v>5</v>
      </c>
      <c r="AD4" s="3" t="s">
        <v>43</v>
      </c>
      <c r="AE4" s="19">
        <v>9</v>
      </c>
      <c r="AF4" s="1">
        <v>5</v>
      </c>
      <c r="AG4" s="20">
        <v>6</v>
      </c>
      <c r="AH4" s="9" t="s">
        <v>43</v>
      </c>
      <c r="AI4" s="19">
        <v>10</v>
      </c>
      <c r="AJ4" s="1">
        <v>6</v>
      </c>
      <c r="AK4" s="20">
        <v>4</v>
      </c>
      <c r="AL4" s="9" t="s">
        <v>43</v>
      </c>
      <c r="AM4" s="19">
        <v>10</v>
      </c>
      <c r="AN4" s="1">
        <v>5</v>
      </c>
      <c r="AO4" s="20">
        <v>5</v>
      </c>
      <c r="AP4" s="9" t="s">
        <v>43</v>
      </c>
      <c r="AQ4" s="19">
        <v>10</v>
      </c>
      <c r="AR4" s="1">
        <v>10</v>
      </c>
      <c r="AS4" s="20">
        <v>10</v>
      </c>
      <c r="AT4" s="7" t="s">
        <v>44</v>
      </c>
      <c r="AU4" s="19">
        <v>5</v>
      </c>
      <c r="AV4" s="1">
        <v>4</v>
      </c>
      <c r="AW4" s="20">
        <v>3</v>
      </c>
      <c r="AX4" s="9" t="s">
        <v>44</v>
      </c>
      <c r="AY4" s="19">
        <v>7</v>
      </c>
      <c r="AZ4" s="1">
        <v>5</v>
      </c>
      <c r="BA4" s="20">
        <v>3</v>
      </c>
      <c r="BB4" s="9" t="s">
        <v>44</v>
      </c>
      <c r="BC4" s="19">
        <v>10</v>
      </c>
      <c r="BD4" s="1">
        <v>6</v>
      </c>
      <c r="BE4" s="20">
        <v>7</v>
      </c>
      <c r="BF4" s="9" t="s">
        <v>44</v>
      </c>
      <c r="BG4" s="19">
        <v>10</v>
      </c>
      <c r="BH4" s="1">
        <v>6</v>
      </c>
      <c r="BI4" s="20">
        <v>5</v>
      </c>
      <c r="BJ4" s="9" t="s">
        <v>44</v>
      </c>
      <c r="BK4" s="19">
        <v>10</v>
      </c>
      <c r="BL4" s="1">
        <v>5</v>
      </c>
      <c r="BM4" s="20">
        <v>4</v>
      </c>
      <c r="BN4" s="9" t="s">
        <v>44</v>
      </c>
      <c r="BO4" s="19">
        <v>10</v>
      </c>
      <c r="BP4" s="1">
        <v>5</v>
      </c>
      <c r="BQ4" s="20">
        <v>5</v>
      </c>
      <c r="BR4" s="7" t="s">
        <v>45</v>
      </c>
      <c r="BS4" s="19">
        <v>6</v>
      </c>
      <c r="BT4" s="1">
        <v>4</v>
      </c>
      <c r="BU4" s="20">
        <v>3.5</v>
      </c>
      <c r="BV4" s="3" t="s">
        <v>45</v>
      </c>
      <c r="BW4" s="19">
        <v>6</v>
      </c>
      <c r="BX4" s="1">
        <v>4.5</v>
      </c>
      <c r="BY4" s="20">
        <v>3.5</v>
      </c>
      <c r="BZ4" s="9" t="s">
        <v>45</v>
      </c>
      <c r="CA4" s="19">
        <v>7</v>
      </c>
      <c r="CB4" s="1">
        <v>4</v>
      </c>
      <c r="CC4" s="20">
        <v>4</v>
      </c>
      <c r="CD4" s="9" t="s">
        <v>45</v>
      </c>
      <c r="CE4" s="19">
        <v>8</v>
      </c>
      <c r="CF4" s="1">
        <v>5</v>
      </c>
      <c r="CG4" s="20">
        <v>3.5</v>
      </c>
      <c r="CH4" s="9" t="s">
        <v>45</v>
      </c>
      <c r="CI4" s="19">
        <v>8</v>
      </c>
      <c r="CJ4" s="1">
        <v>4</v>
      </c>
      <c r="CK4" s="20">
        <v>3</v>
      </c>
      <c r="CL4" s="9" t="s">
        <v>45</v>
      </c>
      <c r="CM4" s="19">
        <v>6</v>
      </c>
      <c r="CN4" s="1">
        <v>5</v>
      </c>
      <c r="CO4" s="20">
        <v>3</v>
      </c>
      <c r="CP4" s="9" t="s">
        <v>44</v>
      </c>
      <c r="CQ4" s="19">
        <v>4</v>
      </c>
      <c r="CR4" s="1">
        <v>6</v>
      </c>
      <c r="CS4" s="1">
        <v>3</v>
      </c>
      <c r="CT4" s="21" t="s">
        <v>44</v>
      </c>
      <c r="CU4" s="19">
        <v>7</v>
      </c>
      <c r="CV4" s="1">
        <v>7</v>
      </c>
      <c r="CW4" s="14">
        <v>4</v>
      </c>
      <c r="CX4" s="21" t="s">
        <v>44</v>
      </c>
      <c r="CY4" s="19">
        <v>8</v>
      </c>
      <c r="CZ4" s="1">
        <v>5</v>
      </c>
      <c r="DA4" s="14">
        <v>3</v>
      </c>
      <c r="DB4" s="21" t="s">
        <v>44</v>
      </c>
      <c r="DC4" s="19">
        <v>5</v>
      </c>
      <c r="DD4" s="1">
        <v>5</v>
      </c>
      <c r="DE4" s="1">
        <v>5</v>
      </c>
      <c r="DF4" s="21" t="s">
        <v>44</v>
      </c>
      <c r="DG4" s="1">
        <v>10</v>
      </c>
      <c r="DH4" s="1">
        <v>6</v>
      </c>
      <c r="DI4" s="14">
        <v>3</v>
      </c>
      <c r="DJ4" s="21" t="s">
        <v>44</v>
      </c>
      <c r="DK4" s="1">
        <v>7</v>
      </c>
      <c r="DL4" s="1">
        <v>4</v>
      </c>
      <c r="DM4" s="14">
        <v>5</v>
      </c>
      <c r="DN4" s="21" t="s">
        <v>44</v>
      </c>
      <c r="DO4" s="1">
        <v>8</v>
      </c>
      <c r="DP4" s="1">
        <v>5</v>
      </c>
      <c r="DQ4" s="14">
        <v>5</v>
      </c>
      <c r="DR4" s="21" t="s">
        <v>44</v>
      </c>
      <c r="DS4" s="1">
        <v>12</v>
      </c>
      <c r="DT4" s="1">
        <v>7</v>
      </c>
      <c r="DU4" s="14">
        <v>5</v>
      </c>
      <c r="DV4" s="21" t="s">
        <v>44</v>
      </c>
      <c r="DW4" s="1">
        <v>12</v>
      </c>
      <c r="DX4" s="1">
        <v>6</v>
      </c>
      <c r="DY4" s="14">
        <v>5</v>
      </c>
      <c r="DZ4" s="21" t="s">
        <v>44</v>
      </c>
      <c r="EA4" s="1">
        <v>7</v>
      </c>
      <c r="EB4" s="1">
        <v>7</v>
      </c>
      <c r="EC4" s="14">
        <v>5</v>
      </c>
      <c r="ED4" s="15" t="s">
        <v>46</v>
      </c>
      <c r="EE4" s="16"/>
      <c r="EF4" s="16"/>
      <c r="EG4" s="17"/>
      <c r="EH4" s="15" t="s">
        <v>46</v>
      </c>
      <c r="EI4" s="16"/>
      <c r="EJ4" s="16"/>
      <c r="EK4" s="17"/>
      <c r="EL4" s="15" t="s">
        <v>46</v>
      </c>
      <c r="EM4" s="16"/>
      <c r="EN4" s="16"/>
      <c r="EO4" s="17"/>
      <c r="EP4" s="15" t="s">
        <v>46</v>
      </c>
      <c r="EQ4" s="16">
        <v>15</v>
      </c>
      <c r="ER4" s="16">
        <v>10</v>
      </c>
      <c r="ES4" s="17">
        <v>10</v>
      </c>
      <c r="ET4" s="15" t="s">
        <v>46</v>
      </c>
      <c r="EU4" s="16"/>
      <c r="EV4" s="16"/>
      <c r="EW4" s="17"/>
      <c r="EX4" s="15" t="s">
        <v>46</v>
      </c>
      <c r="EY4" s="16">
        <v>14</v>
      </c>
      <c r="EZ4" s="16">
        <v>9</v>
      </c>
      <c r="FA4" s="17">
        <v>7</v>
      </c>
      <c r="FB4" s="15" t="s">
        <v>46</v>
      </c>
      <c r="FC4" s="16">
        <v>11</v>
      </c>
      <c r="FD4" s="16">
        <v>10</v>
      </c>
      <c r="FE4" s="17">
        <v>11</v>
      </c>
      <c r="FF4" s="15" t="s">
        <v>46</v>
      </c>
      <c r="FG4" s="16"/>
      <c r="FH4" s="16"/>
      <c r="FI4" s="17"/>
      <c r="FJ4" s="15" t="s">
        <v>46</v>
      </c>
      <c r="FK4" s="16">
        <v>10</v>
      </c>
      <c r="FL4" s="16">
        <v>10</v>
      </c>
      <c r="FM4" s="17">
        <v>7</v>
      </c>
      <c r="FN4" s="15" t="s">
        <v>46</v>
      </c>
      <c r="FO4" s="16"/>
      <c r="FP4" s="16"/>
      <c r="FQ4" s="17"/>
      <c r="FR4" s="15" t="s">
        <v>46</v>
      </c>
      <c r="FS4" s="16">
        <v>15</v>
      </c>
      <c r="FT4" s="16">
        <v>15</v>
      </c>
      <c r="FU4" s="17">
        <v>15</v>
      </c>
      <c r="FV4" s="15" t="s">
        <v>47</v>
      </c>
      <c r="FW4" s="16">
        <v>7</v>
      </c>
      <c r="FX4" s="16">
        <v>7</v>
      </c>
      <c r="FY4" s="17">
        <v>7</v>
      </c>
      <c r="FZ4" s="15" t="s">
        <v>47</v>
      </c>
      <c r="GA4" s="16">
        <v>11</v>
      </c>
      <c r="GB4" s="16">
        <v>8</v>
      </c>
      <c r="GC4" s="17">
        <v>7</v>
      </c>
      <c r="GD4" s="15" t="s">
        <v>47</v>
      </c>
      <c r="GE4" s="16">
        <v>10</v>
      </c>
      <c r="GF4" s="16">
        <v>9</v>
      </c>
      <c r="GG4" s="17">
        <v>8</v>
      </c>
      <c r="GH4" s="15" t="s">
        <v>47</v>
      </c>
      <c r="GI4" s="16">
        <v>15</v>
      </c>
      <c r="GJ4" s="16">
        <v>9</v>
      </c>
      <c r="GK4" s="17">
        <v>7</v>
      </c>
      <c r="GL4" s="15" t="s">
        <v>47</v>
      </c>
      <c r="GM4" s="16">
        <v>12</v>
      </c>
      <c r="GN4" s="16">
        <v>11</v>
      </c>
      <c r="GO4" s="17">
        <v>8</v>
      </c>
      <c r="GP4" s="15" t="s">
        <v>47</v>
      </c>
      <c r="GQ4" s="16"/>
      <c r="GR4" s="16"/>
      <c r="GS4" s="17"/>
      <c r="GT4" s="15" t="s">
        <v>47</v>
      </c>
      <c r="GU4" s="16">
        <v>12</v>
      </c>
      <c r="GV4" s="16">
        <v>9</v>
      </c>
      <c r="GW4" s="17">
        <v>8</v>
      </c>
      <c r="GX4" s="15" t="s">
        <v>47</v>
      </c>
      <c r="GY4" s="16"/>
      <c r="GZ4" s="16"/>
      <c r="HA4" s="17"/>
      <c r="HB4" s="15" t="s">
        <v>47</v>
      </c>
      <c r="HC4" s="16"/>
      <c r="HD4" s="16"/>
      <c r="HE4" s="17"/>
      <c r="HF4" s="15" t="s">
        <v>47</v>
      </c>
      <c r="HG4" s="16"/>
      <c r="HH4" s="16"/>
      <c r="HI4" s="17"/>
      <c r="HJ4" s="15" t="s">
        <v>47</v>
      </c>
      <c r="HK4" s="16">
        <v>12</v>
      </c>
      <c r="HL4" s="16">
        <v>12</v>
      </c>
      <c r="HM4" s="17">
        <v>11</v>
      </c>
      <c r="HN4" s="15" t="s">
        <v>47</v>
      </c>
      <c r="HO4" s="16">
        <v>15</v>
      </c>
      <c r="HP4" s="16">
        <v>12</v>
      </c>
      <c r="HQ4" s="17">
        <v>15</v>
      </c>
      <c r="HR4" s="15" t="s">
        <v>47</v>
      </c>
      <c r="HS4" s="16">
        <v>10</v>
      </c>
      <c r="HT4" s="16">
        <v>11</v>
      </c>
      <c r="HU4" s="17">
        <v>9</v>
      </c>
      <c r="HV4" s="15" t="s">
        <v>47</v>
      </c>
      <c r="HW4" s="16"/>
      <c r="HX4" s="16"/>
      <c r="HY4" s="17"/>
      <c r="HZ4" s="15" t="s">
        <v>47</v>
      </c>
      <c r="IA4" s="16"/>
      <c r="IB4" s="16"/>
      <c r="IC4" s="17"/>
      <c r="ID4" s="15" t="s">
        <v>47</v>
      </c>
      <c r="IE4" s="16">
        <v>10</v>
      </c>
      <c r="IF4" s="16">
        <v>9</v>
      </c>
      <c r="IG4" s="17">
        <v>9</v>
      </c>
      <c r="IH4" s="15" t="s">
        <v>47</v>
      </c>
      <c r="II4" s="16"/>
      <c r="IJ4" s="16"/>
      <c r="IK4" s="17"/>
      <c r="IL4" s="15" t="s">
        <v>47</v>
      </c>
      <c r="IM4" s="16">
        <v>13</v>
      </c>
      <c r="IN4" s="16">
        <v>8</v>
      </c>
      <c r="IO4" s="17">
        <v>8</v>
      </c>
      <c r="IP4" s="15" t="s">
        <v>47</v>
      </c>
      <c r="IQ4" s="16">
        <v>15</v>
      </c>
      <c r="IR4" s="16">
        <v>10</v>
      </c>
      <c r="IS4" s="17">
        <v>11</v>
      </c>
      <c r="IT4" s="15" t="s">
        <v>47</v>
      </c>
      <c r="IU4" s="16"/>
      <c r="IV4" s="16"/>
      <c r="IW4" s="17"/>
      <c r="IX4" s="15" t="s">
        <v>47</v>
      </c>
      <c r="IY4" s="16"/>
      <c r="IZ4" s="16"/>
      <c r="JA4" s="17"/>
      <c r="JB4" s="105" t="s">
        <v>47</v>
      </c>
      <c r="JC4" s="106"/>
      <c r="JD4" s="106"/>
      <c r="JE4" s="107"/>
      <c r="JF4" s="105" t="s">
        <v>47</v>
      </c>
      <c r="JG4" s="106">
        <v>9</v>
      </c>
      <c r="JH4" s="106">
        <v>10</v>
      </c>
      <c r="JI4" s="107"/>
      <c r="JJ4" s="105" t="s">
        <v>47</v>
      </c>
      <c r="JK4" s="106"/>
      <c r="JL4" s="106"/>
      <c r="JM4" s="107"/>
      <c r="JN4" s="105" t="s">
        <v>47</v>
      </c>
      <c r="JO4" s="106">
        <v>12</v>
      </c>
      <c r="JP4" s="106">
        <v>8</v>
      </c>
      <c r="JQ4" s="107">
        <v>8</v>
      </c>
      <c r="JR4" s="105" t="s">
        <v>47</v>
      </c>
      <c r="JS4" s="106">
        <v>10</v>
      </c>
      <c r="JT4" s="106">
        <v>8</v>
      </c>
      <c r="JU4" s="107">
        <v>8</v>
      </c>
      <c r="JV4" s="105" t="s">
        <v>47</v>
      </c>
      <c r="JW4" s="106">
        <v>12</v>
      </c>
      <c r="JX4" s="106">
        <v>8</v>
      </c>
      <c r="JY4" s="107">
        <v>7</v>
      </c>
      <c r="JZ4" s="105" t="s">
        <v>47</v>
      </c>
      <c r="KA4" s="106"/>
      <c r="KB4" s="106"/>
      <c r="KC4" s="107"/>
      <c r="KD4" s="105" t="s">
        <v>47</v>
      </c>
      <c r="KE4" s="106">
        <v>12</v>
      </c>
      <c r="KF4" s="106">
        <v>10</v>
      </c>
      <c r="KG4" s="107">
        <v>9</v>
      </c>
      <c r="KH4" s="105" t="s">
        <v>48</v>
      </c>
      <c r="KI4" s="106">
        <v>8</v>
      </c>
      <c r="KJ4" s="106">
        <v>8</v>
      </c>
      <c r="KK4" s="107">
        <v>6</v>
      </c>
      <c r="KL4" s="105" t="s">
        <v>48</v>
      </c>
      <c r="KM4" s="106"/>
      <c r="KN4" s="106"/>
      <c r="KO4" s="107"/>
      <c r="KP4" s="105" t="s">
        <v>48</v>
      </c>
      <c r="KQ4" s="106">
        <v>14</v>
      </c>
      <c r="KR4" s="106">
        <v>10</v>
      </c>
      <c r="KS4" s="107">
        <v>8</v>
      </c>
      <c r="KT4" s="105" t="s">
        <v>48</v>
      </c>
      <c r="KU4" s="106"/>
      <c r="KV4" s="106"/>
      <c r="KW4" s="107"/>
      <c r="KX4" s="105" t="s">
        <v>48</v>
      </c>
      <c r="KY4" s="106"/>
      <c r="KZ4" s="106"/>
      <c r="LA4" s="107"/>
      <c r="LB4" s="108" t="s">
        <v>49</v>
      </c>
      <c r="LC4" s="106">
        <v>6</v>
      </c>
      <c r="LD4" s="106">
        <v>5</v>
      </c>
      <c r="LE4" s="107">
        <v>5</v>
      </c>
      <c r="LF4" s="105" t="s">
        <v>48</v>
      </c>
      <c r="LG4" s="106"/>
      <c r="LH4" s="106"/>
      <c r="LI4" s="107"/>
      <c r="LJ4" s="105" t="s">
        <v>48</v>
      </c>
      <c r="LK4" s="106">
        <v>13</v>
      </c>
      <c r="LL4" s="106">
        <v>8</v>
      </c>
      <c r="LM4" s="107">
        <v>7</v>
      </c>
      <c r="LN4" s="105" t="s">
        <v>48</v>
      </c>
      <c r="LO4" s="106">
        <v>15</v>
      </c>
      <c r="LP4" s="106">
        <v>10</v>
      </c>
      <c r="LQ4" s="107">
        <v>9</v>
      </c>
      <c r="LR4" s="105" t="s">
        <v>48</v>
      </c>
      <c r="LS4" s="106"/>
      <c r="LT4" s="106"/>
      <c r="LU4" s="107"/>
      <c r="LV4" s="22" t="s">
        <v>48</v>
      </c>
      <c r="LW4" s="64">
        <v>13</v>
      </c>
      <c r="LX4" s="64">
        <v>10</v>
      </c>
      <c r="LY4" s="65">
        <v>8</v>
      </c>
      <c r="LZ4" s="22" t="s">
        <v>187</v>
      </c>
      <c r="MA4" s="64">
        <v>10</v>
      </c>
      <c r="MB4" s="64">
        <v>8</v>
      </c>
      <c r="MC4" s="65">
        <v>8</v>
      </c>
      <c r="MD4" s="22" t="s">
        <v>187</v>
      </c>
      <c r="ME4" s="64"/>
      <c r="MF4" s="64"/>
      <c r="MG4" s="65"/>
      <c r="MH4" s="22" t="s">
        <v>187</v>
      </c>
      <c r="MI4" s="64"/>
      <c r="MJ4" s="64"/>
      <c r="MK4" s="65"/>
    </row>
    <row r="5" spans="1:349" ht="22.2" customHeight="1" x14ac:dyDescent="0.4">
      <c r="A5" s="23" t="s">
        <v>50</v>
      </c>
      <c r="B5" s="24">
        <v>12</v>
      </c>
      <c r="C5" s="25">
        <v>12</v>
      </c>
      <c r="D5" s="26">
        <v>-1</v>
      </c>
      <c r="E5" s="7" t="s">
        <v>51</v>
      </c>
      <c r="F5" s="24">
        <v>10</v>
      </c>
      <c r="G5" s="25">
        <v>10</v>
      </c>
      <c r="H5" s="26">
        <v>10</v>
      </c>
      <c r="I5" s="7" t="s">
        <v>52</v>
      </c>
      <c r="J5" s="19">
        <v>5</v>
      </c>
      <c r="K5" s="1">
        <v>5</v>
      </c>
      <c r="L5" s="1">
        <v>6</v>
      </c>
      <c r="M5" s="20">
        <v>5</v>
      </c>
      <c r="N5" s="23" t="s">
        <v>52</v>
      </c>
      <c r="O5" s="19">
        <v>5</v>
      </c>
      <c r="P5" s="1">
        <v>4</v>
      </c>
      <c r="Q5" s="20">
        <v>5</v>
      </c>
      <c r="R5" s="23" t="s">
        <v>52</v>
      </c>
      <c r="S5" s="19">
        <v>9</v>
      </c>
      <c r="T5" s="1">
        <v>7</v>
      </c>
      <c r="U5" s="20">
        <v>7</v>
      </c>
      <c r="V5" s="23" t="s">
        <v>52</v>
      </c>
      <c r="W5" s="19">
        <v>10</v>
      </c>
      <c r="X5" s="1">
        <v>10</v>
      </c>
      <c r="Y5" s="20">
        <v>10</v>
      </c>
      <c r="Z5" s="7" t="s">
        <v>53</v>
      </c>
      <c r="AA5" s="19">
        <v>5</v>
      </c>
      <c r="AB5" s="1">
        <v>6</v>
      </c>
      <c r="AC5" s="20">
        <v>5</v>
      </c>
      <c r="AD5" s="3" t="s">
        <v>53</v>
      </c>
      <c r="AE5" s="19">
        <v>10</v>
      </c>
      <c r="AF5" s="1">
        <v>6</v>
      </c>
      <c r="AG5" s="20">
        <v>5</v>
      </c>
      <c r="AH5" s="9" t="s">
        <v>53</v>
      </c>
      <c r="AI5" s="19">
        <v>10</v>
      </c>
      <c r="AJ5" s="1">
        <v>10</v>
      </c>
      <c r="AK5" s="20">
        <v>10</v>
      </c>
      <c r="AL5" s="9" t="s">
        <v>53</v>
      </c>
      <c r="AM5" s="19">
        <v>10</v>
      </c>
      <c r="AN5" s="1">
        <v>10</v>
      </c>
      <c r="AO5" s="20">
        <v>10</v>
      </c>
      <c r="AP5" s="9" t="s">
        <v>53</v>
      </c>
      <c r="AQ5" s="19">
        <v>10</v>
      </c>
      <c r="AR5" s="1">
        <v>10</v>
      </c>
      <c r="AS5" s="20">
        <v>10</v>
      </c>
      <c r="AT5" s="9" t="s">
        <v>53</v>
      </c>
      <c r="AU5" s="19">
        <v>10</v>
      </c>
      <c r="AV5" s="1">
        <v>10</v>
      </c>
      <c r="AW5" s="20">
        <v>10</v>
      </c>
      <c r="AX5" s="7" t="s">
        <v>54</v>
      </c>
      <c r="AY5" s="19">
        <v>5</v>
      </c>
      <c r="AZ5" s="1">
        <v>5</v>
      </c>
      <c r="BA5" s="20">
        <v>6</v>
      </c>
      <c r="BB5" s="9" t="s">
        <v>54</v>
      </c>
      <c r="BC5" s="19">
        <v>7</v>
      </c>
      <c r="BD5" s="1">
        <v>9</v>
      </c>
      <c r="BE5" s="20">
        <v>10</v>
      </c>
      <c r="BF5" s="9" t="s">
        <v>54</v>
      </c>
      <c r="BG5" s="19">
        <v>10</v>
      </c>
      <c r="BH5" s="1">
        <v>10</v>
      </c>
      <c r="BI5" s="20">
        <v>10</v>
      </c>
      <c r="BJ5" s="7" t="s">
        <v>54</v>
      </c>
      <c r="BK5" s="19">
        <v>9</v>
      </c>
      <c r="BL5" s="1">
        <v>5</v>
      </c>
      <c r="BM5" s="20">
        <v>10</v>
      </c>
      <c r="BN5" s="9" t="s">
        <v>54</v>
      </c>
      <c r="BO5" s="19">
        <v>10</v>
      </c>
      <c r="BP5" s="1">
        <v>10</v>
      </c>
      <c r="BQ5" s="20">
        <v>10</v>
      </c>
      <c r="BR5" s="7" t="s">
        <v>55</v>
      </c>
      <c r="BS5" s="19">
        <v>5</v>
      </c>
      <c r="BT5" s="1">
        <v>7</v>
      </c>
      <c r="BU5" s="20">
        <v>5</v>
      </c>
      <c r="BV5" s="3" t="s">
        <v>55</v>
      </c>
      <c r="BW5" s="19">
        <v>9</v>
      </c>
      <c r="BX5" s="1">
        <v>10</v>
      </c>
      <c r="BY5" s="20">
        <v>8.5</v>
      </c>
      <c r="BZ5" s="9" t="s">
        <v>55</v>
      </c>
      <c r="CA5" s="19">
        <v>10</v>
      </c>
      <c r="CB5" s="1">
        <v>6</v>
      </c>
      <c r="CC5" s="20">
        <v>4</v>
      </c>
      <c r="CD5" s="9" t="s">
        <v>55</v>
      </c>
      <c r="CE5" s="19">
        <v>12</v>
      </c>
      <c r="CF5" s="1">
        <v>8</v>
      </c>
      <c r="CG5" s="20">
        <v>9</v>
      </c>
      <c r="CH5" s="9" t="s">
        <v>55</v>
      </c>
      <c r="CI5" s="19">
        <v>12</v>
      </c>
      <c r="CJ5" s="1">
        <v>12</v>
      </c>
      <c r="CK5" s="20">
        <v>3</v>
      </c>
      <c r="CL5" s="9" t="s">
        <v>55</v>
      </c>
      <c r="CM5" s="19">
        <v>12</v>
      </c>
      <c r="CN5" s="1">
        <v>12</v>
      </c>
      <c r="CO5" s="20">
        <v>12</v>
      </c>
      <c r="CP5" s="9" t="s">
        <v>55</v>
      </c>
      <c r="CQ5" s="19">
        <v>17</v>
      </c>
      <c r="CR5" s="1">
        <v>13</v>
      </c>
      <c r="CS5" s="1">
        <v>12</v>
      </c>
      <c r="CT5" s="21" t="s">
        <v>55</v>
      </c>
      <c r="CU5" s="19">
        <v>20</v>
      </c>
      <c r="CV5" s="1">
        <v>15</v>
      </c>
      <c r="CW5" s="14">
        <v>9</v>
      </c>
      <c r="CX5" s="21" t="s">
        <v>55</v>
      </c>
      <c r="CY5" s="19">
        <v>10</v>
      </c>
      <c r="CZ5" s="1">
        <v>10</v>
      </c>
      <c r="DA5" s="14">
        <v>9</v>
      </c>
      <c r="DB5" s="21" t="s">
        <v>55</v>
      </c>
      <c r="DC5" s="19">
        <v>17</v>
      </c>
      <c r="DD5" s="1">
        <v>12</v>
      </c>
      <c r="DE5" s="1">
        <v>5</v>
      </c>
      <c r="DF5" s="21" t="s">
        <v>55</v>
      </c>
      <c r="DG5" s="1">
        <v>13</v>
      </c>
      <c r="DH5" s="1">
        <v>10</v>
      </c>
      <c r="DI5" s="14">
        <v>10</v>
      </c>
      <c r="DJ5" s="21" t="s">
        <v>55</v>
      </c>
      <c r="DK5" s="1">
        <v>10</v>
      </c>
      <c r="DL5" s="1">
        <v>8</v>
      </c>
      <c r="DM5" s="14">
        <v>9</v>
      </c>
      <c r="DN5" s="21" t="s">
        <v>55</v>
      </c>
      <c r="DO5" s="1">
        <v>12</v>
      </c>
      <c r="DP5" s="1">
        <v>12</v>
      </c>
      <c r="DQ5" s="14">
        <v>7</v>
      </c>
      <c r="DR5" s="21" t="s">
        <v>55</v>
      </c>
      <c r="DS5" s="1">
        <v>15</v>
      </c>
      <c r="DT5" s="1">
        <v>10</v>
      </c>
      <c r="DU5" s="14">
        <v>12</v>
      </c>
      <c r="DV5" s="21" t="s">
        <v>56</v>
      </c>
      <c r="DW5" s="1">
        <v>12</v>
      </c>
      <c r="DX5" s="1">
        <v>12</v>
      </c>
      <c r="DY5" s="14">
        <v>12</v>
      </c>
      <c r="DZ5" s="21" t="s">
        <v>57</v>
      </c>
      <c r="EA5" s="1">
        <v>12</v>
      </c>
      <c r="EB5" s="1">
        <v>12</v>
      </c>
      <c r="EC5" s="14">
        <v>12</v>
      </c>
      <c r="ED5" s="15" t="s">
        <v>58</v>
      </c>
      <c r="EE5" s="16"/>
      <c r="EF5" s="16"/>
      <c r="EG5" s="17"/>
      <c r="EH5" s="15" t="s">
        <v>59</v>
      </c>
      <c r="EI5" s="16"/>
      <c r="EJ5" s="16"/>
      <c r="EK5" s="17"/>
      <c r="EL5" s="15" t="s">
        <v>59</v>
      </c>
      <c r="EM5" s="16"/>
      <c r="EN5" s="16"/>
      <c r="EO5" s="17"/>
      <c r="EP5" s="15" t="s">
        <v>58</v>
      </c>
      <c r="EQ5" s="16">
        <v>10</v>
      </c>
      <c r="ER5" s="16">
        <v>8</v>
      </c>
      <c r="ES5" s="17">
        <v>7</v>
      </c>
      <c r="ET5" s="15" t="s">
        <v>58</v>
      </c>
      <c r="EU5" s="16"/>
      <c r="EV5" s="16"/>
      <c r="EW5" s="17"/>
      <c r="EX5" s="15" t="s">
        <v>58</v>
      </c>
      <c r="EY5" s="16">
        <v>12</v>
      </c>
      <c r="EZ5" s="16">
        <v>10</v>
      </c>
      <c r="FA5" s="17"/>
      <c r="FB5" s="15" t="s">
        <v>58</v>
      </c>
      <c r="FC5" s="16">
        <v>15</v>
      </c>
      <c r="FD5" s="16">
        <v>11</v>
      </c>
      <c r="FE5" s="17">
        <v>15</v>
      </c>
      <c r="FF5" s="15" t="s">
        <v>58</v>
      </c>
      <c r="FG5" s="16"/>
      <c r="FH5" s="16"/>
      <c r="FI5" s="17"/>
      <c r="FJ5" s="15" t="s">
        <v>58</v>
      </c>
      <c r="FK5" s="16">
        <v>15</v>
      </c>
      <c r="FL5" s="16">
        <v>10</v>
      </c>
      <c r="FM5" s="17"/>
      <c r="FN5" s="15" t="s">
        <v>58</v>
      </c>
      <c r="FO5" s="16"/>
      <c r="FP5" s="16"/>
      <c r="FQ5" s="17"/>
      <c r="FR5" s="15" t="s">
        <v>58</v>
      </c>
      <c r="FS5" s="16">
        <v>15</v>
      </c>
      <c r="FT5" s="16">
        <v>11</v>
      </c>
      <c r="FU5" s="17">
        <v>8</v>
      </c>
      <c r="FV5" s="15" t="s">
        <v>58</v>
      </c>
      <c r="FW5" s="16">
        <v>7</v>
      </c>
      <c r="FX5" s="16">
        <v>7</v>
      </c>
      <c r="FY5" s="17">
        <v>7</v>
      </c>
      <c r="FZ5" s="15" t="s">
        <v>58</v>
      </c>
      <c r="GA5" s="16"/>
      <c r="GB5" s="16"/>
      <c r="GC5" s="17"/>
      <c r="GD5" s="15" t="s">
        <v>59</v>
      </c>
      <c r="GE5" s="16"/>
      <c r="GF5" s="16">
        <v>6</v>
      </c>
      <c r="GG5" s="17"/>
      <c r="GH5" s="15" t="s">
        <v>59</v>
      </c>
      <c r="GI5" s="16">
        <v>9</v>
      </c>
      <c r="GJ5" s="16">
        <v>6</v>
      </c>
      <c r="GK5" s="17"/>
      <c r="GL5" s="15" t="s">
        <v>59</v>
      </c>
      <c r="GM5" s="16">
        <v>8</v>
      </c>
      <c r="GN5" s="16"/>
      <c r="GO5" s="17"/>
      <c r="GP5" s="15" t="s">
        <v>59</v>
      </c>
      <c r="GQ5" s="16"/>
      <c r="GR5" s="16"/>
      <c r="GS5" s="17"/>
      <c r="GT5" s="15" t="s">
        <v>59</v>
      </c>
      <c r="GU5" s="16">
        <v>7</v>
      </c>
      <c r="GV5" s="16">
        <v>6</v>
      </c>
      <c r="GW5" s="17"/>
      <c r="GX5" s="15" t="s">
        <v>59</v>
      </c>
      <c r="GY5" s="16"/>
      <c r="GZ5" s="16"/>
      <c r="HA5" s="17"/>
      <c r="HB5" s="15" t="s">
        <v>59</v>
      </c>
      <c r="HC5" s="16"/>
      <c r="HD5" s="16"/>
      <c r="HE5" s="17"/>
      <c r="HF5" s="15" t="s">
        <v>59</v>
      </c>
      <c r="HG5" s="16"/>
      <c r="HH5" s="16"/>
      <c r="HI5" s="17"/>
      <c r="HJ5" s="15" t="s">
        <v>59</v>
      </c>
      <c r="HK5" s="16"/>
      <c r="HL5" s="16"/>
      <c r="HM5" s="17"/>
      <c r="HN5" s="15" t="s">
        <v>59</v>
      </c>
      <c r="HO5" s="16"/>
      <c r="HP5" s="16"/>
      <c r="HQ5" s="17"/>
      <c r="HR5" s="15" t="s">
        <v>59</v>
      </c>
      <c r="HS5" s="16"/>
      <c r="HT5" s="16"/>
      <c r="HU5" s="17"/>
      <c r="HV5" s="15" t="s">
        <v>59</v>
      </c>
      <c r="HW5" s="16"/>
      <c r="HX5" s="16"/>
      <c r="HY5" s="17"/>
      <c r="HZ5" s="15" t="s">
        <v>59</v>
      </c>
      <c r="IA5" s="16"/>
      <c r="IB5" s="16"/>
      <c r="IC5" s="17"/>
      <c r="ID5" s="15" t="s">
        <v>59</v>
      </c>
      <c r="IE5" s="16"/>
      <c r="IF5" s="16"/>
      <c r="IG5" s="17"/>
      <c r="IH5" s="15" t="s">
        <v>59</v>
      </c>
      <c r="II5" s="16"/>
      <c r="IJ5" s="16"/>
      <c r="IK5" s="17"/>
      <c r="IL5" s="15" t="s">
        <v>59</v>
      </c>
      <c r="IM5" s="16"/>
      <c r="IN5" s="16"/>
      <c r="IO5" s="17"/>
      <c r="IP5" s="15" t="s">
        <v>59</v>
      </c>
      <c r="IQ5" s="16">
        <v>9</v>
      </c>
      <c r="IR5" s="16">
        <v>7</v>
      </c>
      <c r="IS5" s="17">
        <v>7</v>
      </c>
      <c r="IT5" s="15" t="s">
        <v>59</v>
      </c>
      <c r="IU5" s="16"/>
      <c r="IV5" s="16"/>
      <c r="IW5" s="17"/>
      <c r="IX5" s="15" t="s">
        <v>59</v>
      </c>
      <c r="IY5" s="16"/>
      <c r="IZ5" s="16"/>
      <c r="JA5" s="17"/>
      <c r="JB5" s="105" t="s">
        <v>59</v>
      </c>
      <c r="JC5" s="106"/>
      <c r="JD5" s="106"/>
      <c r="JE5" s="107"/>
      <c r="JF5" s="105" t="s">
        <v>59</v>
      </c>
      <c r="JG5" s="106"/>
      <c r="JH5" s="106"/>
      <c r="JI5" s="107"/>
      <c r="JJ5" s="105" t="s">
        <v>59</v>
      </c>
      <c r="JK5" s="106"/>
      <c r="JL5" s="106"/>
      <c r="JM5" s="107"/>
      <c r="JN5" s="105" t="s">
        <v>59</v>
      </c>
      <c r="JO5" s="106">
        <v>6</v>
      </c>
      <c r="JP5" s="106">
        <v>5</v>
      </c>
      <c r="JQ5" s="107">
        <v>5</v>
      </c>
      <c r="JR5" s="105" t="s">
        <v>59</v>
      </c>
      <c r="JS5" s="106"/>
      <c r="JT5" s="106"/>
      <c r="JU5" s="107"/>
      <c r="JV5" s="105" t="s">
        <v>59</v>
      </c>
      <c r="JW5" s="106">
        <v>7</v>
      </c>
      <c r="JX5" s="106">
        <v>7</v>
      </c>
      <c r="JY5" s="107">
        <v>6</v>
      </c>
      <c r="JZ5" s="105" t="s">
        <v>59</v>
      </c>
      <c r="KA5" s="106"/>
      <c r="KB5" s="106"/>
      <c r="KC5" s="107"/>
      <c r="KD5" s="105" t="s">
        <v>59</v>
      </c>
      <c r="KE5" s="106">
        <v>7</v>
      </c>
      <c r="KF5" s="106">
        <v>6</v>
      </c>
      <c r="KG5" s="107">
        <v>9</v>
      </c>
      <c r="KH5" s="105" t="s">
        <v>59</v>
      </c>
      <c r="KI5" s="106"/>
      <c r="KJ5" s="106"/>
      <c r="KK5" s="107"/>
      <c r="KL5" s="105" t="s">
        <v>59</v>
      </c>
      <c r="KM5" s="106"/>
      <c r="KN5" s="106"/>
      <c r="KO5" s="107"/>
      <c r="KP5" s="105" t="s">
        <v>59</v>
      </c>
      <c r="KQ5" s="106">
        <v>7</v>
      </c>
      <c r="KR5" s="106">
        <v>8</v>
      </c>
      <c r="KS5" s="107">
        <v>6</v>
      </c>
      <c r="KT5" s="105" t="s">
        <v>59</v>
      </c>
      <c r="KU5" s="106"/>
      <c r="KV5" s="106"/>
      <c r="KW5" s="107"/>
      <c r="KX5" s="105" t="s">
        <v>59</v>
      </c>
      <c r="KY5" s="106"/>
      <c r="KZ5" s="106"/>
      <c r="LA5" s="107"/>
      <c r="LB5" s="108" t="s">
        <v>59</v>
      </c>
      <c r="LC5" s="106"/>
      <c r="LD5" s="106"/>
      <c r="LE5" s="107"/>
      <c r="LF5" s="105" t="s">
        <v>59</v>
      </c>
      <c r="LG5" s="106"/>
      <c r="LH5" s="106"/>
      <c r="LI5" s="107"/>
      <c r="LJ5" s="105" t="s">
        <v>59</v>
      </c>
      <c r="LK5" s="106">
        <v>9</v>
      </c>
      <c r="LL5" s="106">
        <v>6</v>
      </c>
      <c r="LM5" s="107">
        <v>6</v>
      </c>
      <c r="LN5" s="105" t="s">
        <v>59</v>
      </c>
      <c r="LO5" s="106">
        <v>9</v>
      </c>
      <c r="LP5" s="106">
        <v>7</v>
      </c>
      <c r="LQ5" s="107">
        <v>6</v>
      </c>
      <c r="LR5" s="105" t="s">
        <v>59</v>
      </c>
      <c r="LS5" s="106"/>
      <c r="LT5" s="106"/>
      <c r="LU5" s="107"/>
      <c r="LV5" s="22" t="s">
        <v>59</v>
      </c>
      <c r="LW5" s="64">
        <v>12</v>
      </c>
      <c r="LX5" s="64">
        <v>11</v>
      </c>
      <c r="LY5" s="65">
        <v>11</v>
      </c>
      <c r="LZ5" s="22" t="s">
        <v>188</v>
      </c>
      <c r="MA5" s="64"/>
      <c r="MB5" s="64"/>
      <c r="MC5" s="65"/>
      <c r="MD5" s="22" t="s">
        <v>188</v>
      </c>
      <c r="ME5" s="64"/>
      <c r="MF5" s="64"/>
      <c r="MG5" s="65"/>
      <c r="MH5" s="22" t="s">
        <v>188</v>
      </c>
      <c r="MI5" s="64"/>
      <c r="MJ5" s="64"/>
      <c r="MK5" s="65"/>
    </row>
    <row r="6" spans="1:349" ht="22.2" customHeight="1" x14ac:dyDescent="0.4">
      <c r="A6" s="23" t="s">
        <v>60</v>
      </c>
      <c r="B6" s="19">
        <v>2</v>
      </c>
      <c r="C6" s="1">
        <v>1</v>
      </c>
      <c r="D6" s="26">
        <v>-1</v>
      </c>
      <c r="E6" s="10" t="s">
        <v>61</v>
      </c>
      <c r="F6" s="19">
        <v>6</v>
      </c>
      <c r="G6" s="1">
        <v>5</v>
      </c>
      <c r="H6" s="20">
        <v>4</v>
      </c>
      <c r="I6" s="7" t="s">
        <v>62</v>
      </c>
      <c r="J6" s="19">
        <v>6</v>
      </c>
      <c r="K6" s="1">
        <v>5</v>
      </c>
      <c r="L6" s="1">
        <v>5</v>
      </c>
      <c r="M6" s="20">
        <v>4</v>
      </c>
      <c r="N6" s="23" t="s">
        <v>62</v>
      </c>
      <c r="O6" s="19">
        <v>6</v>
      </c>
      <c r="P6" s="1">
        <v>3</v>
      </c>
      <c r="Q6" s="20">
        <v>2</v>
      </c>
      <c r="R6" s="23" t="s">
        <v>62</v>
      </c>
      <c r="S6" s="27">
        <v>7</v>
      </c>
      <c r="T6" s="28">
        <v>4</v>
      </c>
      <c r="U6" s="29">
        <v>5</v>
      </c>
      <c r="V6" s="23" t="s">
        <v>62</v>
      </c>
      <c r="W6" s="27">
        <v>10</v>
      </c>
      <c r="X6" s="28">
        <v>10</v>
      </c>
      <c r="Y6" s="29">
        <v>7</v>
      </c>
      <c r="Z6" s="30" t="s">
        <v>63</v>
      </c>
      <c r="AA6" s="27">
        <v>6</v>
      </c>
      <c r="AB6" s="28">
        <v>5</v>
      </c>
      <c r="AC6" s="29">
        <v>5</v>
      </c>
      <c r="AD6" s="3" t="s">
        <v>63</v>
      </c>
      <c r="AE6" s="27">
        <v>7</v>
      </c>
      <c r="AF6" s="28">
        <v>6</v>
      </c>
      <c r="AG6" s="29">
        <v>6</v>
      </c>
      <c r="AH6" s="9" t="s">
        <v>63</v>
      </c>
      <c r="AI6" s="27">
        <v>10</v>
      </c>
      <c r="AJ6" s="28">
        <v>6</v>
      </c>
      <c r="AK6" s="29">
        <v>6</v>
      </c>
      <c r="AL6" s="9" t="s">
        <v>63</v>
      </c>
      <c r="AM6" s="27">
        <v>6</v>
      </c>
      <c r="AN6" s="28">
        <v>6</v>
      </c>
      <c r="AO6" s="29">
        <v>6</v>
      </c>
      <c r="AP6" s="9" t="s">
        <v>63</v>
      </c>
      <c r="AQ6" s="27">
        <v>8</v>
      </c>
      <c r="AR6" s="28">
        <v>8</v>
      </c>
      <c r="AS6" s="29">
        <v>5</v>
      </c>
      <c r="AT6" s="9" t="s">
        <v>63</v>
      </c>
      <c r="AU6" s="19">
        <v>10</v>
      </c>
      <c r="AV6" s="1">
        <v>10</v>
      </c>
      <c r="AW6" s="20">
        <v>7</v>
      </c>
      <c r="AX6" s="7" t="s">
        <v>64</v>
      </c>
      <c r="AY6" s="19">
        <v>5</v>
      </c>
      <c r="AZ6" s="1">
        <v>4</v>
      </c>
      <c r="BA6" s="20">
        <v>4</v>
      </c>
      <c r="BB6" s="9" t="s">
        <v>64</v>
      </c>
      <c r="BC6" s="19">
        <v>7</v>
      </c>
      <c r="BD6" s="1">
        <v>4</v>
      </c>
      <c r="BE6" s="20">
        <v>4</v>
      </c>
      <c r="BF6" s="9" t="s">
        <v>64</v>
      </c>
      <c r="BG6" s="19">
        <v>10</v>
      </c>
      <c r="BH6" s="1">
        <v>8</v>
      </c>
      <c r="BI6" s="20">
        <v>4</v>
      </c>
      <c r="BJ6" s="9" t="s">
        <v>64</v>
      </c>
      <c r="BK6" s="19">
        <v>8</v>
      </c>
      <c r="BL6" s="1">
        <v>4</v>
      </c>
      <c r="BM6" s="20">
        <v>6</v>
      </c>
      <c r="BN6" s="9" t="s">
        <v>64</v>
      </c>
      <c r="BO6" s="19">
        <v>8</v>
      </c>
      <c r="BP6" s="1">
        <v>6</v>
      </c>
      <c r="BQ6" s="20">
        <v>5</v>
      </c>
      <c r="BR6" s="7" t="s">
        <v>60</v>
      </c>
      <c r="BS6" s="19">
        <v>6</v>
      </c>
      <c r="BT6" s="1">
        <v>5</v>
      </c>
      <c r="BU6" s="20">
        <v>3</v>
      </c>
      <c r="BV6" s="3" t="s">
        <v>60</v>
      </c>
      <c r="BW6" s="19">
        <v>7</v>
      </c>
      <c r="BX6" s="1">
        <v>5</v>
      </c>
      <c r="BY6" s="20">
        <v>6</v>
      </c>
      <c r="BZ6" s="9" t="s">
        <v>60</v>
      </c>
      <c r="CA6" s="19">
        <v>7.5</v>
      </c>
      <c r="CB6" s="1">
        <v>5</v>
      </c>
      <c r="CC6" s="20">
        <v>4</v>
      </c>
      <c r="CD6" s="9" t="s">
        <v>60</v>
      </c>
      <c r="CE6" s="19">
        <v>6</v>
      </c>
      <c r="CF6" s="1">
        <v>5</v>
      </c>
      <c r="CG6" s="20">
        <v>4</v>
      </c>
      <c r="CH6" s="9" t="s">
        <v>60</v>
      </c>
      <c r="CI6" s="19">
        <v>6</v>
      </c>
      <c r="CJ6" s="1">
        <v>3</v>
      </c>
      <c r="CK6" s="20">
        <v>4</v>
      </c>
      <c r="CL6" s="9" t="s">
        <v>60</v>
      </c>
      <c r="CM6" s="19">
        <f>6</f>
        <v>6</v>
      </c>
      <c r="CN6" s="1">
        <f>5</f>
        <v>5</v>
      </c>
      <c r="CO6" s="20">
        <f>5</f>
        <v>5</v>
      </c>
      <c r="CP6" s="9" t="s">
        <v>60</v>
      </c>
      <c r="CQ6" s="19">
        <v>6</v>
      </c>
      <c r="CR6" s="1">
        <v>5</v>
      </c>
      <c r="CS6" s="1">
        <v>3</v>
      </c>
      <c r="CT6" s="21" t="s">
        <v>60</v>
      </c>
      <c r="CU6" s="19">
        <v>-3</v>
      </c>
      <c r="CV6" s="1">
        <v>-3</v>
      </c>
      <c r="CW6" s="14">
        <v>-3</v>
      </c>
      <c r="CX6" s="21" t="s">
        <v>60</v>
      </c>
      <c r="CY6" s="19">
        <v>3</v>
      </c>
      <c r="CZ6" s="1">
        <v>3</v>
      </c>
      <c r="DA6" s="14">
        <v>2</v>
      </c>
      <c r="DB6" s="21" t="s">
        <v>60</v>
      </c>
      <c r="DC6" s="19">
        <v>5</v>
      </c>
      <c r="DD6" s="1">
        <v>3</v>
      </c>
      <c r="DE6" s="1">
        <v>3</v>
      </c>
      <c r="DF6" s="21" t="s">
        <v>60</v>
      </c>
      <c r="DG6" s="1">
        <v>5</v>
      </c>
      <c r="DH6" s="1">
        <v>5</v>
      </c>
      <c r="DI6" s="14">
        <v>3</v>
      </c>
      <c r="DJ6" s="21" t="s">
        <v>60</v>
      </c>
      <c r="DK6" s="1">
        <v>5</v>
      </c>
      <c r="DL6" s="1">
        <v>3</v>
      </c>
      <c r="DM6" s="14">
        <v>2</v>
      </c>
      <c r="DN6" s="21" t="s">
        <v>60</v>
      </c>
      <c r="DO6" s="1">
        <v>8</v>
      </c>
      <c r="DP6" s="1">
        <v>5</v>
      </c>
      <c r="DQ6" s="14">
        <v>5</v>
      </c>
      <c r="DR6" s="21" t="s">
        <v>60</v>
      </c>
      <c r="DS6" s="1">
        <v>6</v>
      </c>
      <c r="DT6" s="1">
        <v>3</v>
      </c>
      <c r="DU6" s="14">
        <v>3</v>
      </c>
      <c r="DV6" s="21" t="s">
        <v>60</v>
      </c>
      <c r="DW6" s="1">
        <v>4</v>
      </c>
      <c r="DX6" s="1">
        <v>4</v>
      </c>
      <c r="DY6" s="14">
        <v>5</v>
      </c>
      <c r="DZ6" s="21" t="s">
        <v>60</v>
      </c>
      <c r="EA6" s="1">
        <v>4</v>
      </c>
      <c r="EB6" s="1">
        <v>6</v>
      </c>
      <c r="EC6" s="14">
        <v>5</v>
      </c>
      <c r="ED6" s="15" t="s">
        <v>65</v>
      </c>
      <c r="EE6" s="16"/>
      <c r="EF6" s="16"/>
      <c r="EG6" s="17"/>
      <c r="EH6" s="15" t="s">
        <v>66</v>
      </c>
      <c r="EI6" s="16"/>
      <c r="EJ6" s="16"/>
      <c r="EK6" s="17"/>
      <c r="EL6" s="15" t="s">
        <v>66</v>
      </c>
      <c r="EM6" s="16"/>
      <c r="EN6" s="16"/>
      <c r="EO6" s="17"/>
      <c r="EP6" s="15" t="s">
        <v>66</v>
      </c>
      <c r="EQ6" s="16">
        <v>10</v>
      </c>
      <c r="ER6" s="16">
        <v>8</v>
      </c>
      <c r="ES6" s="17">
        <v>7</v>
      </c>
      <c r="ET6" s="15" t="s">
        <v>66</v>
      </c>
      <c r="EU6" s="16"/>
      <c r="EV6" s="16"/>
      <c r="EW6" s="17"/>
      <c r="EX6" s="15" t="s">
        <v>66</v>
      </c>
      <c r="EY6" s="16">
        <v>15</v>
      </c>
      <c r="EZ6" s="16">
        <v>10</v>
      </c>
      <c r="FA6" s="17">
        <v>9</v>
      </c>
      <c r="FB6" s="15" t="s">
        <v>66</v>
      </c>
      <c r="FC6" s="16">
        <v>15</v>
      </c>
      <c r="FD6" s="16">
        <v>15</v>
      </c>
      <c r="FE6" s="17">
        <v>15</v>
      </c>
      <c r="FF6" s="15" t="s">
        <v>66</v>
      </c>
      <c r="FG6" s="16"/>
      <c r="FH6" s="16"/>
      <c r="FI6" s="17"/>
      <c r="FJ6" s="15" t="s">
        <v>66</v>
      </c>
      <c r="FK6" s="16">
        <v>15</v>
      </c>
      <c r="FL6" s="16">
        <v>12</v>
      </c>
      <c r="FM6" s="17">
        <v>12</v>
      </c>
      <c r="FN6" s="15" t="s">
        <v>67</v>
      </c>
      <c r="FO6" s="16"/>
      <c r="FP6" s="16"/>
      <c r="FQ6" s="17"/>
      <c r="FR6" s="15" t="s">
        <v>68</v>
      </c>
      <c r="FS6" s="16">
        <v>15</v>
      </c>
      <c r="FT6" s="16">
        <v>15</v>
      </c>
      <c r="FU6" s="17">
        <v>15</v>
      </c>
      <c r="FV6" s="15" t="s">
        <v>69</v>
      </c>
      <c r="FW6" s="16">
        <v>10</v>
      </c>
      <c r="FX6" s="16">
        <v>8</v>
      </c>
      <c r="FY6" s="17">
        <v>6</v>
      </c>
      <c r="FZ6" s="15" t="s">
        <v>69</v>
      </c>
      <c r="GA6" s="16">
        <v>10</v>
      </c>
      <c r="GB6" s="16">
        <v>9</v>
      </c>
      <c r="GC6" s="17"/>
      <c r="GD6" s="15" t="s">
        <v>69</v>
      </c>
      <c r="GE6" s="16">
        <v>9</v>
      </c>
      <c r="GF6" s="16">
        <v>9</v>
      </c>
      <c r="GG6" s="17">
        <v>11</v>
      </c>
      <c r="GH6" s="15" t="s">
        <v>69</v>
      </c>
      <c r="GI6" s="16">
        <v>12</v>
      </c>
      <c r="GJ6" s="16">
        <v>7</v>
      </c>
      <c r="GK6" s="17">
        <v>8</v>
      </c>
      <c r="GL6" s="15" t="s">
        <v>69</v>
      </c>
      <c r="GM6" s="16">
        <v>12</v>
      </c>
      <c r="GN6" s="16">
        <v>12</v>
      </c>
      <c r="GO6" s="17">
        <v>12</v>
      </c>
      <c r="GP6" s="15" t="s">
        <v>69</v>
      </c>
      <c r="GQ6" s="16"/>
      <c r="GR6" s="16"/>
      <c r="GS6" s="17"/>
      <c r="GT6" s="15" t="s">
        <v>70</v>
      </c>
      <c r="GU6" s="16">
        <v>9</v>
      </c>
      <c r="GV6" s="16">
        <v>7</v>
      </c>
      <c r="GW6" s="17">
        <v>6</v>
      </c>
      <c r="GX6" s="15" t="s">
        <v>70</v>
      </c>
      <c r="GY6" s="16"/>
      <c r="GZ6" s="16"/>
      <c r="HA6" s="17"/>
      <c r="HB6" s="15" t="s">
        <v>70</v>
      </c>
      <c r="HC6" s="16"/>
      <c r="HD6" s="16"/>
      <c r="HE6" s="17"/>
      <c r="HF6" s="15" t="s">
        <v>70</v>
      </c>
      <c r="HG6" s="16"/>
      <c r="HH6" s="16"/>
      <c r="HI6" s="17"/>
      <c r="HJ6" s="15" t="s">
        <v>70</v>
      </c>
      <c r="HK6" s="16"/>
      <c r="HL6" s="16"/>
      <c r="HM6" s="17"/>
      <c r="HN6" s="15" t="s">
        <v>70</v>
      </c>
      <c r="HO6" s="16"/>
      <c r="HP6" s="16"/>
      <c r="HQ6" s="17"/>
      <c r="HR6" s="15" t="s">
        <v>70</v>
      </c>
      <c r="HS6" s="16">
        <v>10</v>
      </c>
      <c r="HT6" s="16">
        <v>9</v>
      </c>
      <c r="HU6" s="17">
        <v>10</v>
      </c>
      <c r="HV6" s="15" t="s">
        <v>70</v>
      </c>
      <c r="HW6" s="16"/>
      <c r="HX6" s="16"/>
      <c r="HY6" s="17"/>
      <c r="HZ6" s="15" t="s">
        <v>70</v>
      </c>
      <c r="IA6" s="16"/>
      <c r="IB6" s="16"/>
      <c r="IC6" s="17"/>
      <c r="ID6" s="15" t="s">
        <v>70</v>
      </c>
      <c r="IE6" s="16"/>
      <c r="IF6" s="16"/>
      <c r="IG6" s="17"/>
      <c r="IH6" s="15" t="s">
        <v>70</v>
      </c>
      <c r="II6" s="16"/>
      <c r="IJ6" s="16"/>
      <c r="IK6" s="17"/>
      <c r="IL6" s="15" t="s">
        <v>70</v>
      </c>
      <c r="IM6" s="16">
        <v>6</v>
      </c>
      <c r="IN6" s="16">
        <v>7</v>
      </c>
      <c r="IO6" s="17"/>
      <c r="IP6" s="15" t="s">
        <v>70</v>
      </c>
      <c r="IQ6" s="16">
        <v>8</v>
      </c>
      <c r="IR6" s="16">
        <v>8</v>
      </c>
      <c r="IS6" s="17">
        <v>6</v>
      </c>
      <c r="IT6" s="15" t="s">
        <v>70</v>
      </c>
      <c r="IU6" s="16"/>
      <c r="IV6" s="16"/>
      <c r="IW6" s="17"/>
      <c r="IX6" s="15" t="s">
        <v>70</v>
      </c>
      <c r="IY6" s="16"/>
      <c r="IZ6" s="16"/>
      <c r="JA6" s="17"/>
      <c r="JB6" s="105" t="s">
        <v>70</v>
      </c>
      <c r="JC6" s="106"/>
      <c r="JD6" s="106"/>
      <c r="JE6" s="107"/>
      <c r="JF6" s="105" t="s">
        <v>70</v>
      </c>
      <c r="JG6" s="106"/>
      <c r="JH6" s="106"/>
      <c r="JI6" s="107"/>
      <c r="JJ6" s="105" t="s">
        <v>70</v>
      </c>
      <c r="JK6" s="106"/>
      <c r="JL6" s="106"/>
      <c r="JM6" s="107"/>
      <c r="JN6" s="105" t="s">
        <v>70</v>
      </c>
      <c r="JO6" s="106">
        <v>7</v>
      </c>
      <c r="JP6" s="106">
        <v>6</v>
      </c>
      <c r="JQ6" s="107">
        <v>5</v>
      </c>
      <c r="JR6" s="105" t="s">
        <v>70</v>
      </c>
      <c r="JS6" s="106">
        <v>6</v>
      </c>
      <c r="JT6" s="106">
        <v>6</v>
      </c>
      <c r="JU6" s="107">
        <v>5</v>
      </c>
      <c r="JV6" s="105" t="s">
        <v>70</v>
      </c>
      <c r="JW6" s="106">
        <v>7</v>
      </c>
      <c r="JX6" s="106">
        <v>6</v>
      </c>
      <c r="JY6" s="107">
        <v>6</v>
      </c>
      <c r="JZ6" s="105" t="s">
        <v>70</v>
      </c>
      <c r="KA6" s="106"/>
      <c r="KB6" s="106"/>
      <c r="KC6" s="107"/>
      <c r="KD6" s="105" t="s">
        <v>70</v>
      </c>
      <c r="KE6" s="106">
        <v>8</v>
      </c>
      <c r="KF6" s="106">
        <v>6</v>
      </c>
      <c r="KG6" s="107">
        <v>5</v>
      </c>
      <c r="KH6" s="105" t="s">
        <v>70</v>
      </c>
      <c r="KI6" s="106"/>
      <c r="KJ6" s="106"/>
      <c r="KK6" s="107"/>
      <c r="KL6" s="105" t="s">
        <v>70</v>
      </c>
      <c r="KM6" s="106"/>
      <c r="KN6" s="106"/>
      <c r="KO6" s="107"/>
      <c r="KP6" s="105" t="s">
        <v>70</v>
      </c>
      <c r="KQ6" s="106">
        <v>10</v>
      </c>
      <c r="KR6" s="106">
        <v>8</v>
      </c>
      <c r="KS6" s="107">
        <v>7</v>
      </c>
      <c r="KT6" s="105" t="s">
        <v>70</v>
      </c>
      <c r="KU6" s="106"/>
      <c r="KV6" s="106"/>
      <c r="KW6" s="107"/>
      <c r="KX6" s="105" t="s">
        <v>70</v>
      </c>
      <c r="KY6" s="106"/>
      <c r="KZ6" s="106"/>
      <c r="LA6" s="107"/>
      <c r="LB6" s="108" t="s">
        <v>70</v>
      </c>
      <c r="LC6" s="106"/>
      <c r="LD6" s="106"/>
      <c r="LE6" s="107"/>
      <c r="LF6" s="105" t="s">
        <v>70</v>
      </c>
      <c r="LG6" s="106"/>
      <c r="LH6" s="106"/>
      <c r="LI6" s="107"/>
      <c r="LJ6" s="105" t="s">
        <v>70</v>
      </c>
      <c r="LK6" s="106">
        <v>11</v>
      </c>
      <c r="LL6" s="106">
        <v>8</v>
      </c>
      <c r="LM6" s="107">
        <v>7</v>
      </c>
      <c r="LN6" s="105" t="s">
        <v>70</v>
      </c>
      <c r="LO6" s="106">
        <v>11</v>
      </c>
      <c r="LP6" s="106">
        <v>9</v>
      </c>
      <c r="LQ6" s="107">
        <v>7</v>
      </c>
      <c r="LR6" s="105" t="s">
        <v>70</v>
      </c>
      <c r="LS6" s="106"/>
      <c r="LT6" s="106"/>
      <c r="LU6" s="107"/>
      <c r="LV6" s="22" t="s">
        <v>70</v>
      </c>
      <c r="LW6" s="64">
        <v>12</v>
      </c>
      <c r="LX6" s="64">
        <v>8</v>
      </c>
      <c r="LY6" s="65">
        <v>6</v>
      </c>
      <c r="LZ6" s="22" t="s">
        <v>189</v>
      </c>
      <c r="MA6" s="64">
        <v>7</v>
      </c>
      <c r="MB6" s="64">
        <v>5</v>
      </c>
      <c r="MC6" s="65">
        <v>5</v>
      </c>
      <c r="MD6" s="22" t="s">
        <v>189</v>
      </c>
      <c r="ME6" s="64"/>
      <c r="MF6" s="64"/>
      <c r="MG6" s="65"/>
      <c r="MH6" s="22" t="s">
        <v>189</v>
      </c>
      <c r="MI6" s="64"/>
      <c r="MJ6" s="64"/>
      <c r="MK6" s="65"/>
    </row>
    <row r="7" spans="1:349" ht="23.4" thickBot="1" x14ac:dyDescent="0.45">
      <c r="A7" s="3" t="s">
        <v>71</v>
      </c>
      <c r="B7" s="19">
        <v>12</v>
      </c>
      <c r="C7" s="1">
        <v>12</v>
      </c>
      <c r="D7" s="20">
        <v>-1</v>
      </c>
      <c r="E7" s="7" t="s">
        <v>72</v>
      </c>
      <c r="F7" s="19">
        <v>10</v>
      </c>
      <c r="G7" s="1">
        <v>10</v>
      </c>
      <c r="H7" s="20">
        <v>10</v>
      </c>
      <c r="I7" s="3" t="s">
        <v>73</v>
      </c>
      <c r="J7" s="19">
        <v>-3</v>
      </c>
      <c r="K7" s="1">
        <v>-3</v>
      </c>
      <c r="L7" s="1">
        <v>-3</v>
      </c>
      <c r="M7" s="20">
        <v>-3</v>
      </c>
      <c r="N7" s="3" t="s">
        <v>73</v>
      </c>
      <c r="O7" s="19">
        <v>-3</v>
      </c>
      <c r="P7" s="1">
        <v>-3</v>
      </c>
      <c r="Q7" s="20">
        <v>-3</v>
      </c>
      <c r="R7" s="3" t="s">
        <v>73</v>
      </c>
      <c r="S7" s="19">
        <v>-3</v>
      </c>
      <c r="T7" s="1">
        <v>-3</v>
      </c>
      <c r="U7" s="20">
        <v>-3</v>
      </c>
      <c r="V7" s="3" t="s">
        <v>74</v>
      </c>
      <c r="W7" s="19">
        <v>7</v>
      </c>
      <c r="X7" s="1">
        <v>6</v>
      </c>
      <c r="Y7" s="20">
        <v>4</v>
      </c>
      <c r="Z7" s="3" t="s">
        <v>74</v>
      </c>
      <c r="AA7" s="19">
        <v>5</v>
      </c>
      <c r="AB7" s="1">
        <v>5</v>
      </c>
      <c r="AC7" s="20">
        <v>4</v>
      </c>
      <c r="AD7" s="3" t="s">
        <v>74</v>
      </c>
      <c r="AE7" s="19">
        <v>6</v>
      </c>
      <c r="AF7" s="1">
        <v>7</v>
      </c>
      <c r="AG7" s="20">
        <v>6</v>
      </c>
      <c r="AH7" s="9" t="s">
        <v>74</v>
      </c>
      <c r="AI7" s="19">
        <v>10</v>
      </c>
      <c r="AJ7" s="1">
        <v>10</v>
      </c>
      <c r="AK7" s="20">
        <v>10</v>
      </c>
      <c r="AL7" s="9" t="s">
        <v>74</v>
      </c>
      <c r="AM7" s="19">
        <v>10</v>
      </c>
      <c r="AN7" s="1">
        <v>9</v>
      </c>
      <c r="AO7" s="20">
        <v>5</v>
      </c>
      <c r="AP7" s="9" t="s">
        <v>74</v>
      </c>
      <c r="AQ7" s="19">
        <v>10</v>
      </c>
      <c r="AR7" s="1">
        <v>10</v>
      </c>
      <c r="AS7" s="20">
        <v>10</v>
      </c>
      <c r="AT7" s="7" t="s">
        <v>75</v>
      </c>
      <c r="AU7" s="19">
        <v>3</v>
      </c>
      <c r="AV7" s="1">
        <v>5</v>
      </c>
      <c r="AW7" s="20">
        <v>4</v>
      </c>
      <c r="AX7" s="9" t="s">
        <v>75</v>
      </c>
      <c r="AY7" s="19">
        <v>4</v>
      </c>
      <c r="AZ7" s="1">
        <v>3</v>
      </c>
      <c r="BA7" s="20">
        <v>4</v>
      </c>
      <c r="BB7" s="9" t="s">
        <v>75</v>
      </c>
      <c r="BC7" s="19">
        <v>10</v>
      </c>
      <c r="BD7" s="1">
        <v>10</v>
      </c>
      <c r="BE7" s="20">
        <v>9</v>
      </c>
      <c r="BF7" s="7" t="s">
        <v>33</v>
      </c>
      <c r="BG7" s="19">
        <v>6</v>
      </c>
      <c r="BH7" s="1">
        <v>5</v>
      </c>
      <c r="BI7" s="20">
        <v>4</v>
      </c>
      <c r="BJ7" s="7" t="s">
        <v>33</v>
      </c>
      <c r="BK7" s="19">
        <v>5</v>
      </c>
      <c r="BL7" s="1">
        <v>3</v>
      </c>
      <c r="BM7" s="20">
        <v>3</v>
      </c>
      <c r="BN7" s="9" t="s">
        <v>33</v>
      </c>
      <c r="BO7" s="19">
        <v>3</v>
      </c>
      <c r="BP7" s="1">
        <v>-1</v>
      </c>
      <c r="BQ7" s="20">
        <v>-1</v>
      </c>
      <c r="BR7" s="31" t="s">
        <v>74</v>
      </c>
      <c r="BS7" s="19">
        <v>10</v>
      </c>
      <c r="BT7" s="1">
        <v>10</v>
      </c>
      <c r="BU7" s="20">
        <v>10</v>
      </c>
      <c r="BV7" s="7" t="s">
        <v>75</v>
      </c>
      <c r="BW7" s="19">
        <v>10</v>
      </c>
      <c r="BX7" s="1">
        <v>6</v>
      </c>
      <c r="BY7" s="20">
        <v>6</v>
      </c>
      <c r="BZ7" s="9" t="s">
        <v>75</v>
      </c>
      <c r="CA7" s="19">
        <v>12</v>
      </c>
      <c r="CB7" s="1">
        <v>12</v>
      </c>
      <c r="CC7" s="20">
        <v>7</v>
      </c>
      <c r="CD7" s="7" t="s">
        <v>33</v>
      </c>
      <c r="CE7" s="19">
        <v>4</v>
      </c>
      <c r="CF7" s="1">
        <v>6</v>
      </c>
      <c r="CG7" s="20">
        <v>0</v>
      </c>
      <c r="CH7" s="7" t="s">
        <v>33</v>
      </c>
      <c r="CI7" s="19">
        <v>10</v>
      </c>
      <c r="CJ7" s="1">
        <v>6</v>
      </c>
      <c r="CK7" s="20">
        <v>5</v>
      </c>
      <c r="CL7" s="7" t="s">
        <v>33</v>
      </c>
      <c r="CM7" s="19">
        <v>12</v>
      </c>
      <c r="CN7" s="1">
        <v>8</v>
      </c>
      <c r="CO7" s="20">
        <v>6</v>
      </c>
      <c r="CP7" s="7" t="s">
        <v>33</v>
      </c>
      <c r="CQ7" s="19">
        <v>11</v>
      </c>
      <c r="CR7" s="1">
        <v>7</v>
      </c>
      <c r="CS7" s="1">
        <v>5</v>
      </c>
      <c r="CT7" s="32" t="s">
        <v>33</v>
      </c>
      <c r="CU7" s="19">
        <v>9</v>
      </c>
      <c r="CV7" s="1">
        <v>7</v>
      </c>
      <c r="CW7" s="14">
        <v>6</v>
      </c>
      <c r="CX7" s="32" t="s">
        <v>33</v>
      </c>
      <c r="CY7" s="19">
        <v>8</v>
      </c>
      <c r="CZ7" s="1">
        <v>2</v>
      </c>
      <c r="DA7" s="14">
        <v>-2</v>
      </c>
      <c r="DB7" s="32" t="s">
        <v>76</v>
      </c>
      <c r="DC7" s="19">
        <v>7</v>
      </c>
      <c r="DD7" s="1">
        <v>3</v>
      </c>
      <c r="DE7" s="1">
        <v>6</v>
      </c>
      <c r="DF7" s="33" t="s">
        <v>76</v>
      </c>
      <c r="DG7" s="34">
        <v>9</v>
      </c>
      <c r="DH7" s="34">
        <v>6</v>
      </c>
      <c r="DI7" s="35">
        <v>4</v>
      </c>
      <c r="DJ7" s="33" t="s">
        <v>76</v>
      </c>
      <c r="DK7" s="34">
        <v>12</v>
      </c>
      <c r="DL7" s="34">
        <v>7</v>
      </c>
      <c r="DM7" s="35">
        <v>5</v>
      </c>
      <c r="DN7" s="33" t="s">
        <v>76</v>
      </c>
      <c r="DO7" s="34">
        <v>8</v>
      </c>
      <c r="DP7" s="34">
        <v>6</v>
      </c>
      <c r="DQ7" s="35">
        <v>6</v>
      </c>
      <c r="DR7" s="33" t="s">
        <v>76</v>
      </c>
      <c r="DS7" s="34">
        <v>12</v>
      </c>
      <c r="DT7" s="34">
        <v>12</v>
      </c>
      <c r="DU7" s="35">
        <v>6</v>
      </c>
      <c r="DV7" s="33" t="s">
        <v>77</v>
      </c>
      <c r="DW7" s="34">
        <v>9</v>
      </c>
      <c r="DX7" s="34">
        <v>6</v>
      </c>
      <c r="DY7" s="35">
        <v>4</v>
      </c>
      <c r="DZ7" s="33" t="s">
        <v>77</v>
      </c>
      <c r="EA7" s="34">
        <v>12</v>
      </c>
      <c r="EB7" s="34">
        <v>6</v>
      </c>
      <c r="EC7" s="35">
        <v>4</v>
      </c>
      <c r="ED7" s="15" t="s">
        <v>78</v>
      </c>
      <c r="EE7" s="16"/>
      <c r="EF7" s="16"/>
      <c r="EG7" s="17"/>
      <c r="EH7" s="15" t="s">
        <v>78</v>
      </c>
      <c r="EI7" s="16"/>
      <c r="EJ7" s="16"/>
      <c r="EK7" s="17"/>
      <c r="EL7" s="15" t="s">
        <v>78</v>
      </c>
      <c r="EM7" s="16"/>
      <c r="EN7" s="16"/>
      <c r="EO7" s="17"/>
      <c r="EP7" s="15" t="s">
        <v>79</v>
      </c>
      <c r="EQ7" s="16">
        <v>11</v>
      </c>
      <c r="ER7" s="16">
        <v>10</v>
      </c>
      <c r="ES7" s="17">
        <v>10</v>
      </c>
      <c r="ET7" s="15" t="s">
        <v>79</v>
      </c>
      <c r="EU7" s="16"/>
      <c r="EV7" s="16"/>
      <c r="EW7" s="17"/>
      <c r="EX7" s="15" t="s">
        <v>79</v>
      </c>
      <c r="EY7" s="16">
        <v>15</v>
      </c>
      <c r="EZ7" s="16">
        <v>15</v>
      </c>
      <c r="FA7" s="17">
        <v>15</v>
      </c>
      <c r="FB7" s="15" t="s">
        <v>79</v>
      </c>
      <c r="FC7" s="16">
        <v>15</v>
      </c>
      <c r="FD7" s="16">
        <v>15</v>
      </c>
      <c r="FE7" s="17">
        <v>15</v>
      </c>
      <c r="FF7" s="15" t="s">
        <v>79</v>
      </c>
      <c r="FG7" s="16"/>
      <c r="FH7" s="16"/>
      <c r="FI7" s="17"/>
      <c r="FJ7" s="15" t="s">
        <v>79</v>
      </c>
      <c r="FK7" s="16">
        <v>15</v>
      </c>
      <c r="FL7" s="16">
        <v>12</v>
      </c>
      <c r="FM7" s="17"/>
      <c r="FN7" s="15" t="s">
        <v>79</v>
      </c>
      <c r="FO7" s="16"/>
      <c r="FP7" s="16"/>
      <c r="FQ7" s="17"/>
      <c r="FR7" s="15" t="s">
        <v>79</v>
      </c>
      <c r="FS7" s="16">
        <v>15</v>
      </c>
      <c r="FT7" s="16">
        <v>15</v>
      </c>
      <c r="FU7" s="17">
        <v>15</v>
      </c>
      <c r="FV7" s="15" t="s">
        <v>80</v>
      </c>
      <c r="FW7" s="16">
        <v>15</v>
      </c>
      <c r="FX7" s="16">
        <v>15</v>
      </c>
      <c r="FY7" s="17">
        <v>15</v>
      </c>
      <c r="FZ7" s="15" t="s">
        <v>80</v>
      </c>
      <c r="GA7" s="16">
        <v>15</v>
      </c>
      <c r="GB7" s="16">
        <v>15</v>
      </c>
      <c r="GC7" s="17">
        <v>15</v>
      </c>
      <c r="GD7" s="15" t="s">
        <v>80</v>
      </c>
      <c r="GE7" s="16">
        <v>15</v>
      </c>
      <c r="GF7" s="16">
        <v>15</v>
      </c>
      <c r="GG7" s="17">
        <v>15</v>
      </c>
      <c r="GH7" s="15" t="s">
        <v>81</v>
      </c>
      <c r="GI7" s="16">
        <v>15</v>
      </c>
      <c r="GJ7" s="16">
        <v>15</v>
      </c>
      <c r="GK7" s="17">
        <v>15</v>
      </c>
      <c r="GL7" s="15" t="s">
        <v>81</v>
      </c>
      <c r="GM7" s="16">
        <v>15</v>
      </c>
      <c r="GN7" s="16">
        <v>15</v>
      </c>
      <c r="GO7" s="17">
        <v>15</v>
      </c>
      <c r="GP7" s="15" t="s">
        <v>81</v>
      </c>
      <c r="GQ7" s="16">
        <v>15</v>
      </c>
      <c r="GR7" s="16"/>
      <c r="GS7" s="17"/>
      <c r="GT7" s="15" t="s">
        <v>81</v>
      </c>
      <c r="GU7" s="16">
        <v>15</v>
      </c>
      <c r="GV7" s="16">
        <v>15</v>
      </c>
      <c r="GW7" s="17">
        <v>15</v>
      </c>
      <c r="GX7" s="15" t="s">
        <v>81</v>
      </c>
      <c r="GY7" s="16"/>
      <c r="GZ7" s="16"/>
      <c r="HA7" s="17"/>
      <c r="HB7" s="15" t="s">
        <v>82</v>
      </c>
      <c r="HC7" s="16">
        <v>15</v>
      </c>
      <c r="HD7" s="16"/>
      <c r="HE7" s="17"/>
      <c r="HF7" s="15" t="s">
        <v>82</v>
      </c>
      <c r="HG7" s="16"/>
      <c r="HH7" s="16"/>
      <c r="HI7" s="17"/>
      <c r="HJ7" s="15" t="s">
        <v>82</v>
      </c>
      <c r="HK7" s="16">
        <v>15</v>
      </c>
      <c r="HL7" s="16">
        <v>15</v>
      </c>
      <c r="HM7" s="17">
        <v>15</v>
      </c>
      <c r="HN7" s="15" t="s">
        <v>83</v>
      </c>
      <c r="HO7" s="16"/>
      <c r="HP7" s="16"/>
      <c r="HQ7" s="17">
        <v>12</v>
      </c>
      <c r="HR7" s="15" t="s">
        <v>83</v>
      </c>
      <c r="HS7" s="16"/>
      <c r="HT7" s="16"/>
      <c r="HU7" s="17"/>
      <c r="HV7" s="15" t="s">
        <v>83</v>
      </c>
      <c r="HW7" s="16"/>
      <c r="HX7" s="16"/>
      <c r="HY7" s="17"/>
      <c r="HZ7" s="15" t="s">
        <v>83</v>
      </c>
      <c r="IA7" s="16"/>
      <c r="IB7" s="16"/>
      <c r="IC7" s="17"/>
      <c r="ID7" s="15" t="s">
        <v>83</v>
      </c>
      <c r="IE7" s="16"/>
      <c r="IF7" s="16"/>
      <c r="IG7" s="17"/>
      <c r="IH7" s="15" t="s">
        <v>83</v>
      </c>
      <c r="II7" s="16"/>
      <c r="IJ7" s="16"/>
      <c r="IK7" s="17"/>
      <c r="IL7" s="15" t="s">
        <v>84</v>
      </c>
      <c r="IM7" s="16">
        <v>10</v>
      </c>
      <c r="IN7" s="16">
        <v>6</v>
      </c>
      <c r="IO7" s="17">
        <v>5</v>
      </c>
      <c r="IP7" s="15" t="s">
        <v>84</v>
      </c>
      <c r="IQ7" s="16">
        <v>11</v>
      </c>
      <c r="IR7" s="16">
        <v>10</v>
      </c>
      <c r="IS7" s="17">
        <v>6</v>
      </c>
      <c r="IT7" s="15" t="s">
        <v>84</v>
      </c>
      <c r="IU7" s="16"/>
      <c r="IV7" s="16"/>
      <c r="IW7" s="17"/>
      <c r="IX7" s="15" t="s">
        <v>84</v>
      </c>
      <c r="IY7" s="16"/>
      <c r="IZ7" s="16"/>
      <c r="JA7" s="17"/>
      <c r="JB7" s="105" t="s">
        <v>84</v>
      </c>
      <c r="JC7" s="106"/>
      <c r="JD7" s="106"/>
      <c r="JE7" s="107"/>
      <c r="JF7" s="105" t="s">
        <v>84</v>
      </c>
      <c r="JG7" s="106"/>
      <c r="JH7" s="106"/>
      <c r="JI7" s="107"/>
      <c r="JJ7" s="105" t="s">
        <v>84</v>
      </c>
      <c r="JK7" s="106"/>
      <c r="JL7" s="106"/>
      <c r="JM7" s="107"/>
      <c r="JN7" s="105" t="s">
        <v>84</v>
      </c>
      <c r="JO7" s="106">
        <v>8</v>
      </c>
      <c r="JP7" s="106">
        <v>6</v>
      </c>
      <c r="JQ7" s="107">
        <v>4</v>
      </c>
      <c r="JR7" s="105" t="s">
        <v>84</v>
      </c>
      <c r="JS7" s="106">
        <v>6</v>
      </c>
      <c r="JT7" s="106">
        <v>4</v>
      </c>
      <c r="JU7" s="107">
        <v>5</v>
      </c>
      <c r="JV7" s="105" t="s">
        <v>84</v>
      </c>
      <c r="JW7" s="106">
        <v>6</v>
      </c>
      <c r="JX7" s="106">
        <v>6</v>
      </c>
      <c r="JY7" s="107">
        <v>6</v>
      </c>
      <c r="JZ7" s="105" t="s">
        <v>84</v>
      </c>
      <c r="KA7" s="106"/>
      <c r="KB7" s="106"/>
      <c r="KC7" s="107"/>
      <c r="KD7" s="105" t="s">
        <v>84</v>
      </c>
      <c r="KE7" s="106">
        <v>6</v>
      </c>
      <c r="KF7" s="106">
        <v>5</v>
      </c>
      <c r="KG7" s="107">
        <v>5</v>
      </c>
      <c r="KH7" s="105" t="s">
        <v>84</v>
      </c>
      <c r="KI7" s="106">
        <v>8</v>
      </c>
      <c r="KJ7" s="106">
        <v>7</v>
      </c>
      <c r="KK7" s="107">
        <v>6</v>
      </c>
      <c r="KL7" s="105" t="s">
        <v>84</v>
      </c>
      <c r="KM7" s="106"/>
      <c r="KN7" s="106"/>
      <c r="KO7" s="107"/>
      <c r="KP7" s="105" t="s">
        <v>84</v>
      </c>
      <c r="KQ7" s="106">
        <v>9</v>
      </c>
      <c r="KR7" s="106">
        <v>7</v>
      </c>
      <c r="KS7" s="107">
        <v>5</v>
      </c>
      <c r="KT7" s="105" t="s">
        <v>84</v>
      </c>
      <c r="KU7" s="106"/>
      <c r="KV7" s="106"/>
      <c r="KW7" s="107"/>
      <c r="KX7" s="105" t="s">
        <v>84</v>
      </c>
      <c r="KY7" s="106"/>
      <c r="KZ7" s="106"/>
      <c r="LA7" s="107"/>
      <c r="LB7" s="108" t="s">
        <v>85</v>
      </c>
      <c r="LC7" s="106">
        <v>6</v>
      </c>
      <c r="LD7" s="106">
        <v>5</v>
      </c>
      <c r="LE7" s="107">
        <v>6</v>
      </c>
      <c r="LF7" s="105" t="s">
        <v>84</v>
      </c>
      <c r="LG7" s="106"/>
      <c r="LH7" s="106"/>
      <c r="LI7" s="107"/>
      <c r="LJ7" s="105" t="s">
        <v>84</v>
      </c>
      <c r="LK7" s="106">
        <v>7</v>
      </c>
      <c r="LL7" s="106">
        <v>5</v>
      </c>
      <c r="LM7" s="107">
        <v>5</v>
      </c>
      <c r="LN7" s="105" t="s">
        <v>84</v>
      </c>
      <c r="LO7" s="106">
        <v>6</v>
      </c>
      <c r="LP7" s="106">
        <v>5</v>
      </c>
      <c r="LQ7" s="107">
        <v>5</v>
      </c>
      <c r="LR7" s="105" t="s">
        <v>84</v>
      </c>
      <c r="LS7" s="106"/>
      <c r="LT7" s="106"/>
      <c r="LU7" s="107"/>
      <c r="LV7" s="22" t="s">
        <v>84</v>
      </c>
      <c r="LW7" s="64">
        <v>7</v>
      </c>
      <c r="LX7" s="64">
        <v>7</v>
      </c>
      <c r="LY7" s="65">
        <v>6</v>
      </c>
      <c r="LZ7" s="22" t="s">
        <v>84</v>
      </c>
      <c r="MA7" s="64">
        <v>10</v>
      </c>
      <c r="MB7" s="64">
        <v>10</v>
      </c>
      <c r="MC7" s="65">
        <v>7</v>
      </c>
      <c r="MD7" s="22" t="s">
        <v>84</v>
      </c>
      <c r="ME7" s="64">
        <v>10</v>
      </c>
      <c r="MF7" s="64">
        <v>12</v>
      </c>
      <c r="MG7" s="65">
        <v>9</v>
      </c>
      <c r="MH7" s="22" t="s">
        <v>84</v>
      </c>
      <c r="MI7" s="64"/>
      <c r="MJ7" s="64"/>
      <c r="MK7" s="65"/>
    </row>
    <row r="8" spans="1:349" ht="23.4" thickBot="1" x14ac:dyDescent="0.45">
      <c r="A8" s="3" t="s">
        <v>86</v>
      </c>
      <c r="B8" s="19">
        <v>65</v>
      </c>
      <c r="C8" s="1">
        <v>35</v>
      </c>
      <c r="D8" s="20">
        <v>-1</v>
      </c>
      <c r="E8" s="36" t="s">
        <v>87</v>
      </c>
      <c r="F8" s="19">
        <v>28</v>
      </c>
      <c r="G8" s="1">
        <v>15</v>
      </c>
      <c r="H8" s="20">
        <v>8</v>
      </c>
      <c r="I8" s="3" t="s">
        <v>87</v>
      </c>
      <c r="J8" s="19">
        <v>35</v>
      </c>
      <c r="K8" s="1">
        <v>16</v>
      </c>
      <c r="L8" s="1">
        <v>17</v>
      </c>
      <c r="M8" s="20">
        <v>8</v>
      </c>
      <c r="N8" s="3" t="s">
        <v>87</v>
      </c>
      <c r="O8" s="19">
        <v>11</v>
      </c>
      <c r="P8" s="1">
        <v>14</v>
      </c>
      <c r="Q8" s="20">
        <v>23</v>
      </c>
      <c r="R8" s="3" t="s">
        <v>87</v>
      </c>
      <c r="S8" s="19">
        <v>17</v>
      </c>
      <c r="T8" s="1">
        <v>12</v>
      </c>
      <c r="U8" s="20">
        <v>8</v>
      </c>
      <c r="V8" s="3" t="s">
        <v>87</v>
      </c>
      <c r="W8" s="19">
        <v>25</v>
      </c>
      <c r="X8" s="1">
        <v>15</v>
      </c>
      <c r="Y8" s="20">
        <v>15</v>
      </c>
      <c r="Z8" s="3" t="s">
        <v>87</v>
      </c>
      <c r="AA8" s="19">
        <v>15</v>
      </c>
      <c r="AB8" s="1">
        <v>16</v>
      </c>
      <c r="AC8" s="20">
        <v>24</v>
      </c>
      <c r="AD8" s="3" t="s">
        <v>87</v>
      </c>
      <c r="AE8" s="19">
        <v>12</v>
      </c>
      <c r="AF8" s="1">
        <v>8</v>
      </c>
      <c r="AG8" s="20">
        <v>13</v>
      </c>
      <c r="AH8" s="9" t="s">
        <v>87</v>
      </c>
      <c r="AI8" s="19">
        <v>15</v>
      </c>
      <c r="AJ8" s="1">
        <v>9</v>
      </c>
      <c r="AK8" s="20">
        <v>11</v>
      </c>
      <c r="AL8" s="9" t="s">
        <v>87</v>
      </c>
      <c r="AM8" s="19">
        <v>27</v>
      </c>
      <c r="AN8" s="1">
        <v>15</v>
      </c>
      <c r="AO8" s="20">
        <v>14</v>
      </c>
      <c r="AP8" s="9" t="s">
        <v>87</v>
      </c>
      <c r="AQ8" s="19">
        <v>33</v>
      </c>
      <c r="AR8" s="1">
        <v>20</v>
      </c>
      <c r="AS8" s="20">
        <v>22</v>
      </c>
      <c r="AT8" s="9" t="s">
        <v>87</v>
      </c>
      <c r="AU8" s="19">
        <v>36</v>
      </c>
      <c r="AV8" s="1">
        <v>17</v>
      </c>
      <c r="AW8" s="20">
        <v>9</v>
      </c>
      <c r="AX8" s="9" t="s">
        <v>87</v>
      </c>
      <c r="AY8" s="19">
        <v>26</v>
      </c>
      <c r="AZ8" s="1">
        <v>12</v>
      </c>
      <c r="BA8" s="20">
        <v>6</v>
      </c>
      <c r="BB8" s="9" t="s">
        <v>87</v>
      </c>
      <c r="BC8" s="19">
        <v>18</v>
      </c>
      <c r="BD8" s="1">
        <v>14</v>
      </c>
      <c r="BE8" s="20">
        <v>16</v>
      </c>
      <c r="BF8" s="9" t="s">
        <v>87</v>
      </c>
      <c r="BG8" s="19">
        <v>21</v>
      </c>
      <c r="BH8" s="1">
        <v>18</v>
      </c>
      <c r="BI8" s="20">
        <v>13</v>
      </c>
      <c r="BJ8" s="9" t="s">
        <v>87</v>
      </c>
      <c r="BK8" s="19">
        <v>23</v>
      </c>
      <c r="BL8" s="1">
        <v>11</v>
      </c>
      <c r="BM8" s="20">
        <v>15</v>
      </c>
      <c r="BN8" s="9" t="s">
        <v>87</v>
      </c>
      <c r="BO8" s="19">
        <v>16</v>
      </c>
      <c r="BP8" s="1">
        <v>19</v>
      </c>
      <c r="BQ8" s="20">
        <v>17</v>
      </c>
      <c r="BR8" s="9" t="s">
        <v>87</v>
      </c>
      <c r="BS8" s="19">
        <v>28</v>
      </c>
      <c r="BT8" s="1">
        <v>16</v>
      </c>
      <c r="BU8" s="20">
        <v>15</v>
      </c>
      <c r="BV8" s="3" t="s">
        <v>87</v>
      </c>
      <c r="BW8" s="19">
        <v>19</v>
      </c>
      <c r="BX8" s="1">
        <v>13</v>
      </c>
      <c r="BY8" s="20">
        <v>20</v>
      </c>
      <c r="BZ8" s="9" t="s">
        <v>87</v>
      </c>
      <c r="CA8" s="19">
        <v>45</v>
      </c>
      <c r="CB8" s="1">
        <v>15</v>
      </c>
      <c r="CC8" s="20">
        <v>18</v>
      </c>
      <c r="CD8" s="11" t="s">
        <v>88</v>
      </c>
      <c r="CE8" s="19">
        <v>45</v>
      </c>
      <c r="CF8" s="1">
        <v>45</v>
      </c>
      <c r="CG8" s="20">
        <v>45</v>
      </c>
      <c r="CH8" s="11" t="s">
        <v>89</v>
      </c>
      <c r="CI8" s="19">
        <v>45</v>
      </c>
      <c r="CJ8" s="1">
        <v>45</v>
      </c>
      <c r="CK8" s="20">
        <v>45</v>
      </c>
      <c r="CL8" s="11" t="s">
        <v>90</v>
      </c>
      <c r="CM8" s="19">
        <v>26</v>
      </c>
      <c r="CN8" s="1">
        <v>-1</v>
      </c>
      <c r="CO8" s="20">
        <v>-1</v>
      </c>
      <c r="CP8" s="11" t="s">
        <v>90</v>
      </c>
      <c r="CQ8" s="19">
        <v>-1</v>
      </c>
      <c r="CR8" s="1">
        <v>-1</v>
      </c>
      <c r="CS8" s="1">
        <v>-1</v>
      </c>
      <c r="CT8" s="37" t="s">
        <v>91</v>
      </c>
      <c r="CU8" s="38">
        <v>12</v>
      </c>
      <c r="CV8" s="34">
        <v>12</v>
      </c>
      <c r="CW8" s="35">
        <v>12</v>
      </c>
      <c r="CX8" s="37" t="s">
        <v>91</v>
      </c>
      <c r="CY8" s="38">
        <v>12</v>
      </c>
      <c r="CZ8" s="34">
        <v>12</v>
      </c>
      <c r="DA8" s="35">
        <v>12</v>
      </c>
      <c r="DB8" s="37" t="s">
        <v>91</v>
      </c>
      <c r="DC8" s="38">
        <v>-1</v>
      </c>
      <c r="DD8" s="34">
        <v>-1</v>
      </c>
      <c r="DE8" s="34">
        <v>-1</v>
      </c>
      <c r="DF8" s="12" t="s">
        <v>92</v>
      </c>
      <c r="DG8" s="1">
        <v>12</v>
      </c>
      <c r="DH8" s="1">
        <v>12</v>
      </c>
      <c r="DI8" s="14">
        <v>12</v>
      </c>
      <c r="DJ8" s="39" t="s">
        <v>91</v>
      </c>
      <c r="DK8" s="40">
        <v>12</v>
      </c>
      <c r="DL8" s="40">
        <v>9</v>
      </c>
      <c r="DM8" s="41">
        <v>7</v>
      </c>
      <c r="DN8" s="39" t="s">
        <v>93</v>
      </c>
      <c r="DO8" s="40">
        <v>12</v>
      </c>
      <c r="DP8" s="40">
        <v>12</v>
      </c>
      <c r="DQ8" s="41">
        <v>12</v>
      </c>
      <c r="DR8" s="39" t="s">
        <v>93</v>
      </c>
      <c r="DS8" s="40">
        <v>12</v>
      </c>
      <c r="DT8" s="40">
        <v>12</v>
      </c>
      <c r="DU8" s="41">
        <v>12</v>
      </c>
      <c r="DV8" s="39" t="s">
        <v>93</v>
      </c>
      <c r="DW8" s="40">
        <v>8</v>
      </c>
      <c r="DX8" s="40">
        <v>10</v>
      </c>
      <c r="DY8" s="41">
        <v>9</v>
      </c>
      <c r="DZ8" s="39" t="s">
        <v>93</v>
      </c>
      <c r="EA8" s="40">
        <v>12</v>
      </c>
      <c r="EB8" s="40">
        <v>12</v>
      </c>
      <c r="EC8" s="41">
        <v>12</v>
      </c>
      <c r="ED8" s="15"/>
      <c r="EE8" s="16"/>
      <c r="EF8" s="16"/>
      <c r="EG8" s="17"/>
      <c r="EH8" s="15"/>
      <c r="EI8" s="16"/>
      <c r="EJ8" s="16"/>
      <c r="EK8" s="17"/>
      <c r="EL8" s="15"/>
      <c r="EM8" s="16"/>
      <c r="EN8" s="16"/>
      <c r="EO8" s="17"/>
      <c r="EP8" s="15"/>
      <c r="EQ8" s="16"/>
      <c r="ER8" s="16"/>
      <c r="ES8" s="17"/>
      <c r="ET8" s="15"/>
      <c r="EU8" s="16"/>
      <c r="EV8" s="16"/>
      <c r="EW8" s="17"/>
      <c r="EX8" s="15"/>
      <c r="EY8" s="16"/>
      <c r="EZ8" s="16"/>
      <c r="FA8" s="17"/>
      <c r="FB8" s="15"/>
      <c r="FC8" s="16"/>
      <c r="FD8" s="16"/>
      <c r="FE8" s="17"/>
      <c r="FF8" s="15"/>
      <c r="FG8" s="16"/>
      <c r="FH8" s="16"/>
      <c r="FI8" s="17"/>
      <c r="FJ8" s="15"/>
      <c r="FK8" s="16"/>
      <c r="FL8" s="16"/>
      <c r="FM8" s="17"/>
      <c r="FN8" s="15"/>
      <c r="FO8" s="16"/>
      <c r="FP8" s="16"/>
      <c r="FQ8" s="17"/>
      <c r="FR8" s="15"/>
      <c r="FS8" s="16"/>
      <c r="FT8" s="16"/>
      <c r="FU8" s="17"/>
      <c r="FV8" s="15"/>
      <c r="FW8" s="16"/>
      <c r="FX8" s="16"/>
      <c r="FY8" s="17"/>
      <c r="FZ8" s="15"/>
      <c r="GA8" s="16"/>
      <c r="GB8" s="16"/>
      <c r="GC8" s="17"/>
      <c r="GD8" s="15"/>
      <c r="GE8" s="16"/>
      <c r="GF8" s="16"/>
      <c r="GG8" s="17"/>
      <c r="GH8" s="15"/>
      <c r="GI8" s="16"/>
      <c r="GJ8" s="16"/>
      <c r="GK8" s="17"/>
      <c r="GL8" s="15"/>
      <c r="GM8" s="16"/>
      <c r="GN8" s="16"/>
      <c r="GO8" s="17"/>
      <c r="GP8" s="15"/>
      <c r="GQ8" s="16"/>
      <c r="GR8" s="16"/>
      <c r="GS8" s="17"/>
      <c r="GT8" s="15"/>
      <c r="GU8" s="16"/>
      <c r="GV8" s="16"/>
      <c r="GW8" s="17"/>
      <c r="GX8" s="15"/>
      <c r="GY8" s="16"/>
      <c r="GZ8" s="16"/>
      <c r="HA8" s="17"/>
      <c r="HB8" s="15"/>
      <c r="HC8" s="16"/>
      <c r="HD8" s="16"/>
      <c r="HE8" s="17"/>
      <c r="HF8" s="15"/>
      <c r="HG8" s="16"/>
      <c r="HH8" s="16"/>
      <c r="HI8" s="17"/>
      <c r="HJ8" s="15"/>
      <c r="HK8" s="16"/>
      <c r="HL8" s="16"/>
      <c r="HM8" s="17"/>
      <c r="HN8" s="15"/>
      <c r="HO8" s="16"/>
      <c r="HP8" s="16"/>
      <c r="HQ8" s="17"/>
      <c r="HR8" s="15"/>
      <c r="HS8" s="16"/>
      <c r="HT8" s="16"/>
      <c r="HU8" s="17"/>
      <c r="HV8" s="15"/>
      <c r="HW8" s="16"/>
      <c r="HX8" s="16"/>
      <c r="HY8" s="17"/>
      <c r="HZ8" s="15"/>
      <c r="IA8" s="16"/>
      <c r="IB8" s="16"/>
      <c r="IC8" s="17"/>
      <c r="ID8" s="15"/>
      <c r="IE8" s="16"/>
      <c r="IF8" s="16"/>
      <c r="IG8" s="17"/>
      <c r="IH8" s="15"/>
      <c r="II8" s="16"/>
      <c r="IJ8" s="16"/>
      <c r="IK8" s="17"/>
      <c r="IL8" s="15"/>
      <c r="IM8" s="16"/>
      <c r="IN8" s="16"/>
      <c r="IO8" s="17"/>
      <c r="IP8" s="15"/>
      <c r="IQ8" s="16"/>
      <c r="IR8" s="16"/>
      <c r="IS8" s="17"/>
      <c r="IT8" s="15"/>
      <c r="IU8" s="16"/>
      <c r="IV8" s="16"/>
      <c r="IW8" s="17"/>
      <c r="IX8" s="15"/>
      <c r="IY8" s="16"/>
      <c r="IZ8" s="16"/>
      <c r="JA8" s="17"/>
      <c r="JB8" s="105"/>
      <c r="JC8" s="106"/>
      <c r="JD8" s="106"/>
      <c r="JE8" s="107"/>
      <c r="JF8" s="105"/>
      <c r="JG8" s="106"/>
      <c r="JH8" s="106"/>
      <c r="JI8" s="107"/>
      <c r="JJ8" s="105"/>
      <c r="JK8" s="106"/>
      <c r="JL8" s="106"/>
      <c r="JM8" s="107"/>
      <c r="JN8" s="105"/>
      <c r="JO8" s="106"/>
      <c r="JP8" s="106"/>
      <c r="JQ8" s="107"/>
      <c r="JR8" s="105"/>
      <c r="JS8" s="106"/>
      <c r="JT8" s="106"/>
      <c r="JU8" s="107"/>
      <c r="JV8" s="105"/>
      <c r="JW8" s="106"/>
      <c r="JX8" s="106"/>
      <c r="JY8" s="107"/>
      <c r="JZ8" s="105"/>
      <c r="KA8" s="106"/>
      <c r="KB8" s="106"/>
      <c r="KC8" s="107"/>
      <c r="KD8" s="105"/>
      <c r="KE8" s="106"/>
      <c r="KF8" s="106"/>
      <c r="KG8" s="107"/>
      <c r="KH8" s="105"/>
      <c r="KI8" s="106"/>
      <c r="KJ8" s="106"/>
      <c r="KK8" s="107"/>
      <c r="KL8" s="105"/>
      <c r="KM8" s="106"/>
      <c r="KN8" s="106"/>
      <c r="KO8" s="107"/>
      <c r="KP8" s="105"/>
      <c r="KQ8" s="106"/>
      <c r="KR8" s="106"/>
      <c r="KS8" s="107"/>
      <c r="KT8" s="105"/>
      <c r="KU8" s="106"/>
      <c r="KV8" s="106"/>
      <c r="KW8" s="107"/>
      <c r="KX8" s="105"/>
      <c r="KY8" s="106"/>
      <c r="KZ8" s="106"/>
      <c r="LA8" s="107"/>
      <c r="LB8" s="108"/>
      <c r="LC8" s="106"/>
      <c r="LD8" s="106"/>
      <c r="LE8" s="107"/>
      <c r="LF8" s="105"/>
      <c r="LG8" s="106"/>
      <c r="LH8" s="106"/>
      <c r="LI8" s="107"/>
      <c r="LJ8" s="105"/>
      <c r="LK8" s="106"/>
      <c r="LL8" s="106"/>
      <c r="LM8" s="107"/>
      <c r="LN8" s="105"/>
      <c r="LO8" s="106"/>
      <c r="LP8" s="106"/>
      <c r="LQ8" s="107"/>
      <c r="LR8" s="105"/>
      <c r="LS8" s="106"/>
      <c r="LT8" s="106"/>
      <c r="LU8" s="107"/>
      <c r="LV8" s="22"/>
      <c r="LW8" s="64"/>
      <c r="LX8" s="64"/>
      <c r="LY8" s="65"/>
      <c r="LZ8" s="22"/>
      <c r="MA8" s="64"/>
      <c r="MB8" s="64"/>
      <c r="MC8" s="65"/>
      <c r="MD8" s="22"/>
      <c r="ME8" s="64"/>
      <c r="MF8" s="64"/>
      <c r="MG8" s="65"/>
      <c r="MH8" s="22"/>
      <c r="MI8" s="64"/>
      <c r="MJ8" s="64"/>
      <c r="MK8" s="65"/>
    </row>
    <row r="9" spans="1:349" ht="19.2" x14ac:dyDescent="0.4">
      <c r="A9" s="3" t="s">
        <v>73</v>
      </c>
      <c r="B9" s="19">
        <v>-1</v>
      </c>
      <c r="C9" s="1">
        <v>-1</v>
      </c>
      <c r="D9" s="20">
        <v>-1</v>
      </c>
      <c r="E9" s="3" t="s">
        <v>73</v>
      </c>
      <c r="F9" s="19">
        <v>-1</v>
      </c>
      <c r="G9" s="1">
        <v>-1</v>
      </c>
      <c r="H9" s="20">
        <v>-1</v>
      </c>
      <c r="I9" s="7" t="s">
        <v>94</v>
      </c>
      <c r="J9" s="19">
        <v>-2</v>
      </c>
      <c r="K9" s="1">
        <v>-2</v>
      </c>
      <c r="L9" s="1">
        <v>-2</v>
      </c>
      <c r="M9" s="20">
        <v>-2</v>
      </c>
      <c r="N9" s="3" t="s">
        <v>95</v>
      </c>
      <c r="O9" s="19">
        <v>10</v>
      </c>
      <c r="P9" s="1">
        <v>10</v>
      </c>
      <c r="Q9" s="20">
        <v>7</v>
      </c>
      <c r="R9" s="7" t="s">
        <v>96</v>
      </c>
      <c r="S9" s="19">
        <v>10</v>
      </c>
      <c r="T9" s="1">
        <v>5</v>
      </c>
      <c r="U9" s="20">
        <v>4</v>
      </c>
      <c r="V9" s="9" t="s">
        <v>96</v>
      </c>
      <c r="W9" s="19">
        <v>6</v>
      </c>
      <c r="X9" s="1">
        <v>6</v>
      </c>
      <c r="Y9" s="20">
        <v>4</v>
      </c>
      <c r="Z9" s="9" t="s">
        <v>96</v>
      </c>
      <c r="AA9" s="19">
        <v>10</v>
      </c>
      <c r="AB9" s="1">
        <v>10</v>
      </c>
      <c r="AC9" s="20">
        <v>5</v>
      </c>
      <c r="AD9" s="7" t="s">
        <v>97</v>
      </c>
      <c r="AE9" s="19">
        <v>7</v>
      </c>
      <c r="AF9" s="1">
        <v>5</v>
      </c>
      <c r="AG9" s="20">
        <v>5</v>
      </c>
      <c r="AH9" s="42" t="s">
        <v>98</v>
      </c>
      <c r="AI9" s="19">
        <v>5</v>
      </c>
      <c r="AJ9" s="1">
        <v>4</v>
      </c>
      <c r="AK9" s="20">
        <v>4</v>
      </c>
      <c r="AL9" s="42" t="s">
        <v>99</v>
      </c>
      <c r="AM9" s="19">
        <v>10</v>
      </c>
      <c r="AN9" s="1">
        <v>7</v>
      </c>
      <c r="AO9" s="20">
        <v>9</v>
      </c>
      <c r="AP9" s="42" t="s">
        <v>99</v>
      </c>
      <c r="AQ9" s="19">
        <v>10</v>
      </c>
      <c r="AR9" s="1">
        <v>7</v>
      </c>
      <c r="AS9" s="20">
        <v>8</v>
      </c>
      <c r="AT9" s="42" t="s">
        <v>99</v>
      </c>
      <c r="AU9" s="19">
        <v>10</v>
      </c>
      <c r="AV9" s="1">
        <v>10</v>
      </c>
      <c r="AW9" s="20">
        <v>10</v>
      </c>
      <c r="AX9" s="42"/>
      <c r="AY9" s="19">
        <v>-1</v>
      </c>
      <c r="AZ9" s="1">
        <v>-1</v>
      </c>
      <c r="BA9" s="20">
        <v>-1</v>
      </c>
      <c r="BB9" s="9"/>
      <c r="BC9" s="19">
        <v>-1</v>
      </c>
      <c r="BD9" s="1">
        <v>-1</v>
      </c>
      <c r="BE9" s="20">
        <v>-1</v>
      </c>
      <c r="BF9" s="9"/>
      <c r="BG9" s="19">
        <v>-1</v>
      </c>
      <c r="BH9" s="1">
        <v>-1</v>
      </c>
      <c r="BI9" s="20">
        <v>-1</v>
      </c>
      <c r="BJ9" s="9"/>
      <c r="BK9" s="19">
        <v>-1</v>
      </c>
      <c r="BL9" s="1">
        <v>-1</v>
      </c>
      <c r="BM9" s="20">
        <v>-1</v>
      </c>
      <c r="BN9" s="9" t="s">
        <v>100</v>
      </c>
      <c r="BO9" s="19">
        <v>-1</v>
      </c>
      <c r="BP9" s="1">
        <v>10</v>
      </c>
      <c r="BQ9" s="20">
        <v>10</v>
      </c>
      <c r="BR9" s="7" t="s">
        <v>101</v>
      </c>
      <c r="BS9" s="19">
        <v>10</v>
      </c>
      <c r="BT9" s="1">
        <v>10</v>
      </c>
      <c r="BU9" s="20">
        <v>10</v>
      </c>
      <c r="BV9" s="7" t="s">
        <v>102</v>
      </c>
      <c r="BW9" s="19">
        <v>10</v>
      </c>
      <c r="BX9" s="1">
        <v>10</v>
      </c>
      <c r="BY9" s="20">
        <v>10</v>
      </c>
      <c r="BZ9" s="9" t="s">
        <v>102</v>
      </c>
      <c r="CA9" s="19">
        <v>12</v>
      </c>
      <c r="CB9" s="1">
        <v>12</v>
      </c>
      <c r="CC9" s="20">
        <v>8</v>
      </c>
      <c r="CD9" s="11" t="s">
        <v>103</v>
      </c>
      <c r="CE9" s="19">
        <v>6</v>
      </c>
      <c r="CF9" s="1">
        <v>6</v>
      </c>
      <c r="CG9" s="20">
        <v>6</v>
      </c>
      <c r="CH9" s="11" t="s">
        <v>103</v>
      </c>
      <c r="CI9" s="19">
        <v>12</v>
      </c>
      <c r="CJ9" s="1">
        <v>12</v>
      </c>
      <c r="CK9" s="20">
        <v>12</v>
      </c>
      <c r="CL9" s="11" t="s">
        <v>103</v>
      </c>
      <c r="CM9" s="19">
        <v>-1</v>
      </c>
      <c r="CN9" s="1">
        <v>-1</v>
      </c>
      <c r="CO9" s="20">
        <v>-1</v>
      </c>
      <c r="CP9" s="11"/>
      <c r="CQ9" s="19">
        <v>-1</v>
      </c>
      <c r="CR9" s="1">
        <v>-1</v>
      </c>
      <c r="CS9" s="1">
        <v>-1</v>
      </c>
      <c r="CT9" s="39" t="s">
        <v>104</v>
      </c>
      <c r="CU9" s="43">
        <v>8</v>
      </c>
      <c r="CV9" s="40">
        <v>10</v>
      </c>
      <c r="CW9" s="41">
        <v>6</v>
      </c>
      <c r="CX9" s="12" t="s">
        <v>104</v>
      </c>
      <c r="CY9" s="19">
        <v>-1</v>
      </c>
      <c r="CZ9" s="1">
        <v>-1</v>
      </c>
      <c r="DA9" s="14">
        <v>-1</v>
      </c>
      <c r="DB9" s="12" t="s">
        <v>104</v>
      </c>
      <c r="DC9" s="19">
        <v>-1</v>
      </c>
      <c r="DD9" s="1">
        <v>-1</v>
      </c>
      <c r="DE9" s="1">
        <v>-1</v>
      </c>
      <c r="DF9" s="12" t="s">
        <v>104</v>
      </c>
      <c r="DG9" s="1">
        <v>12</v>
      </c>
      <c r="DH9" s="1">
        <v>12</v>
      </c>
      <c r="DI9" s="14">
        <v>12</v>
      </c>
      <c r="DJ9" s="12" t="s">
        <v>104</v>
      </c>
      <c r="DK9" s="1">
        <v>9</v>
      </c>
      <c r="DL9" s="1">
        <v>6</v>
      </c>
      <c r="DM9" s="14">
        <v>5</v>
      </c>
      <c r="DN9" s="12" t="s">
        <v>104</v>
      </c>
      <c r="DO9" s="1">
        <v>8</v>
      </c>
      <c r="DP9" s="1">
        <v>12</v>
      </c>
      <c r="DQ9" s="14">
        <v>7</v>
      </c>
      <c r="DR9" s="12" t="s">
        <v>105</v>
      </c>
      <c r="DS9" s="1">
        <v>10</v>
      </c>
      <c r="DT9" s="1">
        <v>10</v>
      </c>
      <c r="DU9" s="14">
        <v>12</v>
      </c>
      <c r="DV9" s="12" t="s">
        <v>106</v>
      </c>
      <c r="DW9" s="1">
        <v>12</v>
      </c>
      <c r="DX9" s="1">
        <v>12</v>
      </c>
      <c r="DY9" s="14">
        <v>8</v>
      </c>
      <c r="DZ9" s="12" t="s">
        <v>106</v>
      </c>
      <c r="EA9" s="1">
        <v>12</v>
      </c>
      <c r="EB9" s="1">
        <v>12</v>
      </c>
      <c r="EC9" s="14">
        <v>12</v>
      </c>
      <c r="ED9" s="15"/>
      <c r="EG9" s="14"/>
      <c r="EH9" s="15"/>
      <c r="EK9" s="14"/>
      <c r="EL9" s="15"/>
      <c r="EO9" s="14"/>
      <c r="EP9" s="15"/>
      <c r="ES9" s="14"/>
      <c r="ET9" s="15"/>
      <c r="EW9" s="14"/>
      <c r="EX9" s="15"/>
      <c r="FA9" s="14"/>
      <c r="FB9" s="15"/>
      <c r="FE9" s="14"/>
      <c r="FF9" s="15"/>
      <c r="FI9" s="14"/>
      <c r="FJ9" s="15"/>
      <c r="FM9" s="14"/>
      <c r="FN9" s="15"/>
      <c r="FQ9" s="14"/>
      <c r="FR9" s="15"/>
      <c r="FU9" s="14"/>
      <c r="FV9" s="15"/>
      <c r="FY9" s="14"/>
      <c r="FZ9" s="15"/>
      <c r="GC9" s="14"/>
      <c r="GD9" s="15"/>
      <c r="GG9" s="14"/>
      <c r="GH9" s="15"/>
      <c r="GK9" s="14"/>
      <c r="GL9" s="15"/>
      <c r="GO9" s="14"/>
      <c r="GP9" s="15"/>
      <c r="GS9" s="14"/>
      <c r="GT9" s="15"/>
      <c r="GW9" s="14"/>
      <c r="GX9" s="15"/>
      <c r="HA9" s="14"/>
      <c r="HB9" s="15"/>
      <c r="HE9" s="14"/>
      <c r="HF9" s="15"/>
      <c r="HI9" s="14"/>
      <c r="HJ9" s="15"/>
      <c r="HM9" s="14"/>
      <c r="HN9" s="15"/>
      <c r="HQ9" s="14"/>
      <c r="HR9" s="15"/>
      <c r="HU9" s="14"/>
      <c r="HV9" s="15"/>
      <c r="HY9" s="14"/>
      <c r="HZ9" s="15"/>
      <c r="IC9" s="14"/>
      <c r="ID9" s="15"/>
      <c r="IG9" s="14"/>
      <c r="IH9" s="15"/>
      <c r="IK9" s="14"/>
      <c r="IL9" s="15"/>
      <c r="IO9" s="14"/>
      <c r="IP9" s="15"/>
      <c r="IS9" s="14"/>
      <c r="IT9" s="15"/>
      <c r="IW9" s="14"/>
      <c r="IX9" s="15"/>
      <c r="JA9" s="14"/>
      <c r="JB9" s="105"/>
      <c r="JE9" s="14"/>
      <c r="JF9" s="105"/>
      <c r="JI9" s="14"/>
      <c r="JJ9" s="105"/>
      <c r="JM9" s="14"/>
      <c r="JN9" s="105"/>
      <c r="JQ9" s="14"/>
      <c r="JR9" s="105"/>
      <c r="JU9" s="14"/>
      <c r="JV9" s="105"/>
      <c r="JY9" s="14"/>
      <c r="JZ9" s="105"/>
      <c r="KC9" s="14"/>
      <c r="KD9" s="105"/>
      <c r="KG9" s="14"/>
      <c r="KH9" s="105"/>
      <c r="KK9" s="14"/>
      <c r="KL9" s="105"/>
      <c r="KO9" s="14"/>
      <c r="KP9" s="105"/>
      <c r="KS9" s="14"/>
      <c r="KT9" s="105"/>
      <c r="KW9" s="14"/>
      <c r="KX9" s="105"/>
      <c r="LA9" s="14"/>
      <c r="LB9" s="108"/>
      <c r="LE9" s="14"/>
      <c r="LF9" s="105"/>
      <c r="LI9" s="14"/>
      <c r="LJ9" s="105"/>
      <c r="LM9" s="14"/>
      <c r="LN9" s="105"/>
      <c r="LQ9" s="14"/>
      <c r="LR9" s="105"/>
      <c r="LU9" s="14"/>
      <c r="LV9" s="22"/>
      <c r="LW9" s="66"/>
      <c r="LX9" s="66"/>
      <c r="LY9" s="67"/>
      <c r="LZ9" s="22"/>
      <c r="MA9" s="66"/>
      <c r="MB9" s="66"/>
      <c r="MC9" s="67"/>
      <c r="MD9" s="22"/>
      <c r="ME9" s="66"/>
      <c r="MF9" s="66"/>
      <c r="MG9" s="67"/>
      <c r="MH9" s="22"/>
      <c r="MI9" s="66"/>
      <c r="MJ9" s="66"/>
      <c r="MK9" s="67"/>
    </row>
    <row r="10" spans="1:349" ht="22.8" x14ac:dyDescent="0.4">
      <c r="A10" s="3" t="s">
        <v>73</v>
      </c>
      <c r="B10" s="19">
        <v>-1</v>
      </c>
      <c r="C10" s="1">
        <v>-1</v>
      </c>
      <c r="D10" s="20">
        <v>-1</v>
      </c>
      <c r="E10" s="3" t="s">
        <v>73</v>
      </c>
      <c r="F10" s="19">
        <v>-1</v>
      </c>
      <c r="G10" s="1">
        <v>-1</v>
      </c>
      <c r="H10" s="20">
        <v>-1</v>
      </c>
      <c r="I10" s="3" t="s">
        <v>107</v>
      </c>
      <c r="J10" s="19">
        <v>3</v>
      </c>
      <c r="K10" s="1">
        <v>4</v>
      </c>
      <c r="L10" s="1">
        <v>5</v>
      </c>
      <c r="M10" s="20">
        <v>4</v>
      </c>
      <c r="N10" s="7" t="s">
        <v>94</v>
      </c>
      <c r="O10" s="19">
        <v>-2</v>
      </c>
      <c r="P10" s="1">
        <v>-2</v>
      </c>
      <c r="Q10" s="20">
        <v>-2</v>
      </c>
      <c r="R10" s="7" t="s">
        <v>108</v>
      </c>
      <c r="S10" s="19">
        <v>10</v>
      </c>
      <c r="T10" s="1">
        <v>6</v>
      </c>
      <c r="U10" s="20">
        <v>6</v>
      </c>
      <c r="V10" s="9" t="s">
        <v>108</v>
      </c>
      <c r="W10" s="19">
        <v>10</v>
      </c>
      <c r="X10" s="1">
        <v>10</v>
      </c>
      <c r="Y10" s="20">
        <v>-2</v>
      </c>
      <c r="Z10" s="7" t="s">
        <v>109</v>
      </c>
      <c r="AA10" s="19">
        <v>10</v>
      </c>
      <c r="AB10" s="1">
        <v>10</v>
      </c>
      <c r="AC10" s="20">
        <v>5</v>
      </c>
      <c r="AD10" s="7" t="s">
        <v>110</v>
      </c>
      <c r="AE10" s="19">
        <v>10</v>
      </c>
      <c r="AF10" s="1">
        <v>10</v>
      </c>
      <c r="AG10" s="20">
        <v>10</v>
      </c>
      <c r="AH10" s="9" t="s">
        <v>111</v>
      </c>
      <c r="AI10" s="19">
        <v>5</v>
      </c>
      <c r="AJ10" s="1">
        <v>4</v>
      </c>
      <c r="AK10" s="20">
        <v>2</v>
      </c>
      <c r="AL10" s="9" t="s">
        <v>111</v>
      </c>
      <c r="AM10" s="19">
        <v>5</v>
      </c>
      <c r="AN10" s="1">
        <v>4</v>
      </c>
      <c r="AO10" s="20">
        <v>4</v>
      </c>
      <c r="AP10" s="9" t="s">
        <v>111</v>
      </c>
      <c r="AQ10" s="19">
        <v>5</v>
      </c>
      <c r="AR10" s="1">
        <v>5</v>
      </c>
      <c r="AS10" s="20">
        <v>5</v>
      </c>
      <c r="AT10" s="9" t="s">
        <v>111</v>
      </c>
      <c r="AU10" s="27">
        <v>6</v>
      </c>
      <c r="AV10" s="28">
        <v>4</v>
      </c>
      <c r="AW10" s="29">
        <v>3</v>
      </c>
      <c r="AX10" s="9" t="s">
        <v>111</v>
      </c>
      <c r="AY10" s="27">
        <v>4</v>
      </c>
      <c r="AZ10" s="28">
        <v>7</v>
      </c>
      <c r="BA10" s="29">
        <v>-1</v>
      </c>
      <c r="BB10" s="9" t="s">
        <v>111</v>
      </c>
      <c r="BC10" s="27">
        <v>6</v>
      </c>
      <c r="BD10" s="28">
        <v>5</v>
      </c>
      <c r="BE10" s="29">
        <v>5</v>
      </c>
      <c r="BF10" s="9" t="s">
        <v>111</v>
      </c>
      <c r="BG10" s="27">
        <v>10</v>
      </c>
      <c r="BH10" s="28">
        <v>6</v>
      </c>
      <c r="BI10" s="29">
        <v>4</v>
      </c>
      <c r="BJ10" s="9" t="s">
        <v>111</v>
      </c>
      <c r="BK10" s="27">
        <v>10</v>
      </c>
      <c r="BL10" s="28">
        <v>5</v>
      </c>
      <c r="BM10" s="29">
        <v>9</v>
      </c>
      <c r="BN10" s="9" t="s">
        <v>111</v>
      </c>
      <c r="BO10" s="27">
        <v>10</v>
      </c>
      <c r="BP10" s="28">
        <v>10</v>
      </c>
      <c r="BQ10" s="29">
        <v>10</v>
      </c>
      <c r="BR10" s="9" t="s">
        <v>111</v>
      </c>
      <c r="BS10" s="27">
        <v>10</v>
      </c>
      <c r="BT10" s="28">
        <v>10</v>
      </c>
      <c r="BU10" s="29">
        <v>10</v>
      </c>
      <c r="BV10" s="7" t="s">
        <v>105</v>
      </c>
      <c r="BW10" s="27">
        <v>4</v>
      </c>
      <c r="BX10" s="28">
        <v>5</v>
      </c>
      <c r="BY10" s="29">
        <v>5</v>
      </c>
      <c r="BZ10" s="9" t="s">
        <v>105</v>
      </c>
      <c r="CA10" s="27">
        <v>6</v>
      </c>
      <c r="CB10" s="28">
        <v>6</v>
      </c>
      <c r="CC10" s="29">
        <v>6</v>
      </c>
      <c r="CD10" s="9" t="s">
        <v>105</v>
      </c>
      <c r="CE10" s="27">
        <v>7</v>
      </c>
      <c r="CF10" s="28">
        <v>6</v>
      </c>
      <c r="CG10" s="29">
        <v>6</v>
      </c>
      <c r="CH10" s="9" t="s">
        <v>112</v>
      </c>
      <c r="CI10" s="27">
        <v>12</v>
      </c>
      <c r="CJ10" s="28">
        <v>12</v>
      </c>
      <c r="CK10" s="29">
        <v>12</v>
      </c>
      <c r="CL10" s="9" t="s">
        <v>112</v>
      </c>
      <c r="CM10" s="27">
        <v>-2</v>
      </c>
      <c r="CN10" s="28">
        <v>-2</v>
      </c>
      <c r="CO10" s="29">
        <v>-2</v>
      </c>
      <c r="CP10" s="9"/>
      <c r="CQ10" s="27">
        <v>-1</v>
      </c>
      <c r="CR10" s="28">
        <v>-1</v>
      </c>
      <c r="CS10" s="28">
        <v>-1</v>
      </c>
      <c r="CT10" s="21" t="s">
        <v>113</v>
      </c>
      <c r="CU10" s="19">
        <v>-2</v>
      </c>
      <c r="CV10" s="1">
        <v>-2</v>
      </c>
      <c r="CW10" s="14">
        <v>-2</v>
      </c>
      <c r="CX10" s="21" t="s">
        <v>113</v>
      </c>
      <c r="CY10" s="19">
        <v>-1</v>
      </c>
      <c r="CZ10" s="1">
        <v>-1</v>
      </c>
      <c r="DA10" s="14">
        <v>-1</v>
      </c>
      <c r="DB10" s="21" t="s">
        <v>113</v>
      </c>
      <c r="DC10" s="19">
        <v>-1</v>
      </c>
      <c r="DD10" s="1">
        <v>-1</v>
      </c>
      <c r="DE10" s="1">
        <v>-1</v>
      </c>
      <c r="DF10" s="21" t="s">
        <v>114</v>
      </c>
      <c r="DG10" s="1">
        <v>15</v>
      </c>
      <c r="DH10" s="1">
        <v>12</v>
      </c>
      <c r="DI10" s="14">
        <v>12</v>
      </c>
      <c r="DJ10" s="21" t="s">
        <v>115</v>
      </c>
      <c r="DK10" s="1">
        <v>15</v>
      </c>
      <c r="DL10" s="1">
        <v>15</v>
      </c>
      <c r="DM10" s="14">
        <v>15</v>
      </c>
      <c r="DN10" s="21" t="s">
        <v>115</v>
      </c>
      <c r="DO10" s="1">
        <v>15</v>
      </c>
      <c r="DP10" s="1">
        <v>15</v>
      </c>
      <c r="DQ10" s="14">
        <v>15</v>
      </c>
      <c r="DR10" s="21" t="s">
        <v>116</v>
      </c>
      <c r="DS10" s="1">
        <v>15</v>
      </c>
      <c r="DT10" s="1">
        <v>15</v>
      </c>
      <c r="DU10" s="14">
        <v>15</v>
      </c>
      <c r="DV10" s="21" t="s">
        <v>117</v>
      </c>
      <c r="DW10" s="1">
        <v>15</v>
      </c>
      <c r="DX10" s="1">
        <v>15</v>
      </c>
      <c r="DY10" s="14">
        <v>15</v>
      </c>
      <c r="DZ10" s="21" t="s">
        <v>117</v>
      </c>
      <c r="EA10" s="1">
        <v>15</v>
      </c>
      <c r="EB10" s="1">
        <v>15</v>
      </c>
      <c r="EC10" s="14">
        <v>15</v>
      </c>
      <c r="ED10" s="15" t="s">
        <v>118</v>
      </c>
      <c r="EE10" s="16">
        <v>12</v>
      </c>
      <c r="EF10" s="16">
        <v>9</v>
      </c>
      <c r="EG10" s="17">
        <v>8</v>
      </c>
      <c r="EH10" s="15" t="s">
        <v>118</v>
      </c>
      <c r="EI10" s="16"/>
      <c r="EJ10" s="16"/>
      <c r="EK10" s="17"/>
      <c r="EL10" s="15" t="s">
        <v>118</v>
      </c>
      <c r="EM10" s="16">
        <v>8</v>
      </c>
      <c r="EN10" s="16">
        <v>6</v>
      </c>
      <c r="EO10" s="17">
        <v>5</v>
      </c>
      <c r="EP10" s="15" t="s">
        <v>118</v>
      </c>
      <c r="EQ10" s="16">
        <v>6</v>
      </c>
      <c r="ER10" s="16">
        <v>5</v>
      </c>
      <c r="ES10" s="17">
        <v>7</v>
      </c>
      <c r="ET10" s="15" t="s">
        <v>118</v>
      </c>
      <c r="EU10" s="16">
        <v>12</v>
      </c>
      <c r="EV10" s="16">
        <v>7</v>
      </c>
      <c r="EW10" s="17">
        <v>9</v>
      </c>
      <c r="EX10" s="15" t="s">
        <v>118</v>
      </c>
      <c r="EY10" s="16"/>
      <c r="EZ10" s="16"/>
      <c r="FA10" s="17"/>
      <c r="FB10" s="15" t="s">
        <v>118</v>
      </c>
      <c r="FC10" s="16"/>
      <c r="FD10" s="16"/>
      <c r="FE10" s="17"/>
      <c r="FF10" s="15" t="s">
        <v>118</v>
      </c>
      <c r="FG10" s="16"/>
      <c r="FH10" s="16"/>
      <c r="FI10" s="17"/>
      <c r="FJ10" s="15" t="s">
        <v>118</v>
      </c>
      <c r="FK10" s="16">
        <v>11</v>
      </c>
      <c r="FL10" s="16">
        <v>8</v>
      </c>
      <c r="FM10" s="17">
        <v>7</v>
      </c>
      <c r="FN10" s="15" t="s">
        <v>118</v>
      </c>
      <c r="FO10" s="16"/>
      <c r="FP10" s="16"/>
      <c r="FQ10" s="17"/>
      <c r="FR10" s="15" t="s">
        <v>118</v>
      </c>
      <c r="FS10" s="16">
        <v>9</v>
      </c>
      <c r="FT10" s="16">
        <v>8</v>
      </c>
      <c r="FU10" s="17">
        <v>8</v>
      </c>
      <c r="FV10" s="15" t="s">
        <v>118</v>
      </c>
      <c r="FW10" s="16">
        <v>6</v>
      </c>
      <c r="FX10" s="16">
        <v>5</v>
      </c>
      <c r="FY10" s="17"/>
      <c r="FZ10" s="15" t="s">
        <v>118</v>
      </c>
      <c r="GA10" s="16"/>
      <c r="GB10" s="16"/>
      <c r="GC10" s="17"/>
      <c r="GD10" s="15" t="s">
        <v>118</v>
      </c>
      <c r="GE10" s="16">
        <v>10</v>
      </c>
      <c r="GF10" s="16">
        <v>8</v>
      </c>
      <c r="GG10" s="17">
        <v>6</v>
      </c>
      <c r="GH10" s="15" t="s">
        <v>119</v>
      </c>
      <c r="GI10" s="16">
        <v>6</v>
      </c>
      <c r="GJ10" s="16">
        <v>10</v>
      </c>
      <c r="GK10" s="17">
        <v>6</v>
      </c>
      <c r="GL10" s="15" t="s">
        <v>119</v>
      </c>
      <c r="GM10" s="16">
        <v>8</v>
      </c>
      <c r="GN10" s="16">
        <v>7</v>
      </c>
      <c r="GO10" s="17"/>
      <c r="GP10" s="15" t="s">
        <v>120</v>
      </c>
      <c r="GQ10" s="16">
        <v>10</v>
      </c>
      <c r="GR10" s="16">
        <v>8</v>
      </c>
      <c r="GS10" s="17">
        <v>7</v>
      </c>
      <c r="GT10" s="15" t="s">
        <v>120</v>
      </c>
      <c r="GU10" s="16">
        <v>12</v>
      </c>
      <c r="GV10" s="16">
        <v>8</v>
      </c>
      <c r="GW10" s="17">
        <v>7</v>
      </c>
      <c r="GX10" s="15" t="s">
        <v>120</v>
      </c>
      <c r="GY10" s="16"/>
      <c r="GZ10" s="16"/>
      <c r="HA10" s="17"/>
      <c r="HB10" s="15" t="s">
        <v>120</v>
      </c>
      <c r="HC10" s="16"/>
      <c r="HD10" s="16"/>
      <c r="HE10" s="17"/>
      <c r="HF10" s="15" t="s">
        <v>119</v>
      </c>
      <c r="HG10" s="16">
        <v>12</v>
      </c>
      <c r="HH10" s="16"/>
      <c r="HI10" s="17"/>
      <c r="HJ10" s="15" t="s">
        <v>119</v>
      </c>
      <c r="HK10" s="16">
        <v>10</v>
      </c>
      <c r="HL10" s="16">
        <v>7</v>
      </c>
      <c r="HM10" s="17">
        <v>8</v>
      </c>
      <c r="HN10" s="15" t="s">
        <v>119</v>
      </c>
      <c r="HO10" s="16"/>
      <c r="HP10" s="16"/>
      <c r="HQ10" s="17"/>
      <c r="HR10" s="15" t="s">
        <v>119</v>
      </c>
      <c r="HS10" s="16">
        <v>10</v>
      </c>
      <c r="HT10" s="16">
        <v>9</v>
      </c>
      <c r="HU10" s="17">
        <v>8</v>
      </c>
      <c r="HV10" s="15" t="s">
        <v>119</v>
      </c>
      <c r="HW10" s="16">
        <v>10</v>
      </c>
      <c r="HX10" s="16">
        <v>8</v>
      </c>
      <c r="HY10" s="17">
        <v>9</v>
      </c>
      <c r="HZ10" s="15" t="s">
        <v>119</v>
      </c>
      <c r="IA10" s="16">
        <v>18</v>
      </c>
      <c r="IB10" s="16">
        <v>9</v>
      </c>
      <c r="IC10" s="17">
        <v>7</v>
      </c>
      <c r="ID10" s="15" t="s">
        <v>119</v>
      </c>
      <c r="IE10" s="16">
        <v>9</v>
      </c>
      <c r="IF10" s="16">
        <v>5</v>
      </c>
      <c r="IG10" s="17"/>
      <c r="IH10" s="15" t="s">
        <v>119</v>
      </c>
      <c r="II10" s="16"/>
      <c r="IJ10" s="16"/>
      <c r="IK10" s="17"/>
      <c r="IL10" s="15" t="s">
        <v>119</v>
      </c>
      <c r="IM10" s="16"/>
      <c r="IN10" s="16"/>
      <c r="IO10" s="17"/>
      <c r="IP10" s="15" t="s">
        <v>119</v>
      </c>
      <c r="IQ10" s="16"/>
      <c r="IR10" s="16"/>
      <c r="IS10" s="17"/>
      <c r="IT10" s="15" t="s">
        <v>119</v>
      </c>
      <c r="IU10" s="16">
        <v>15</v>
      </c>
      <c r="IV10" s="16">
        <v>10</v>
      </c>
      <c r="IW10" s="17">
        <v>7</v>
      </c>
      <c r="IX10" s="15" t="s">
        <v>121</v>
      </c>
      <c r="IY10" s="106"/>
      <c r="IZ10" s="106"/>
      <c r="JA10" s="107"/>
      <c r="JB10" s="105" t="s">
        <v>121</v>
      </c>
      <c r="JC10" s="106">
        <v>8</v>
      </c>
      <c r="JD10" s="106">
        <v>9</v>
      </c>
      <c r="JE10" s="107">
        <v>5</v>
      </c>
      <c r="JF10" s="105" t="s">
        <v>121</v>
      </c>
      <c r="JG10" s="106">
        <v>10</v>
      </c>
      <c r="JH10" s="106">
        <v>7</v>
      </c>
      <c r="JI10" s="107">
        <v>5</v>
      </c>
      <c r="JJ10" s="105" t="s">
        <v>121</v>
      </c>
      <c r="JK10" s="106"/>
      <c r="JL10" s="106"/>
      <c r="JM10" s="107"/>
      <c r="JN10" s="105" t="s">
        <v>121</v>
      </c>
      <c r="JO10" s="106">
        <v>8</v>
      </c>
      <c r="JP10" s="106">
        <v>7</v>
      </c>
      <c r="JQ10" s="107">
        <v>6</v>
      </c>
      <c r="JR10" s="105" t="s">
        <v>121</v>
      </c>
      <c r="JS10" s="106">
        <v>8</v>
      </c>
      <c r="JT10" s="106">
        <v>6</v>
      </c>
      <c r="JU10" s="107">
        <v>9</v>
      </c>
      <c r="JV10" s="105" t="s">
        <v>121</v>
      </c>
      <c r="JW10" s="106">
        <v>7</v>
      </c>
      <c r="JX10" s="106">
        <v>6</v>
      </c>
      <c r="JY10" s="107">
        <v>5</v>
      </c>
      <c r="JZ10" s="105" t="s">
        <v>121</v>
      </c>
      <c r="KA10" s="106">
        <v>9</v>
      </c>
      <c r="KB10" s="106">
        <v>7</v>
      </c>
      <c r="KC10" s="107">
        <v>7</v>
      </c>
      <c r="KD10" s="105" t="s">
        <v>121</v>
      </c>
      <c r="KE10" s="106">
        <v>8</v>
      </c>
      <c r="KF10" s="106">
        <v>6</v>
      </c>
      <c r="KG10" s="107">
        <v>6</v>
      </c>
      <c r="KH10" s="105" t="s">
        <v>121</v>
      </c>
      <c r="KI10" s="106">
        <v>9</v>
      </c>
      <c r="KJ10" s="106">
        <v>6</v>
      </c>
      <c r="KK10" s="107">
        <v>5</v>
      </c>
      <c r="KL10" s="105" t="s">
        <v>121</v>
      </c>
      <c r="KM10" s="106">
        <v>10</v>
      </c>
      <c r="KN10" s="106">
        <v>7</v>
      </c>
      <c r="KO10" s="107">
        <v>6</v>
      </c>
      <c r="KP10" s="105" t="s">
        <v>121</v>
      </c>
      <c r="KQ10" s="106">
        <v>10</v>
      </c>
      <c r="KR10" s="106">
        <v>8</v>
      </c>
      <c r="KS10" s="107">
        <v>8</v>
      </c>
      <c r="KT10" s="105" t="s">
        <v>121</v>
      </c>
      <c r="KU10" s="106"/>
      <c r="KV10" s="106"/>
      <c r="KW10" s="107"/>
      <c r="KX10" s="105" t="s">
        <v>121</v>
      </c>
      <c r="KY10" s="106"/>
      <c r="KZ10" s="106"/>
      <c r="LA10" s="107"/>
      <c r="LB10" s="108" t="s">
        <v>122</v>
      </c>
      <c r="LC10" s="106">
        <v>7</v>
      </c>
      <c r="LD10" s="106">
        <v>6</v>
      </c>
      <c r="LE10" s="107">
        <v>6</v>
      </c>
      <c r="LF10" s="105" t="s">
        <v>121</v>
      </c>
      <c r="LG10" s="106">
        <v>8</v>
      </c>
      <c r="LH10" s="106">
        <v>6</v>
      </c>
      <c r="LI10" s="107">
        <v>4</v>
      </c>
      <c r="LJ10" s="105" t="s">
        <v>121</v>
      </c>
      <c r="LK10" s="106">
        <v>11</v>
      </c>
      <c r="LL10" s="106">
        <v>6</v>
      </c>
      <c r="LM10" s="107">
        <v>6</v>
      </c>
      <c r="LN10" s="105" t="s">
        <v>121</v>
      </c>
      <c r="LO10" s="106">
        <v>11</v>
      </c>
      <c r="LP10" s="106">
        <v>6</v>
      </c>
      <c r="LQ10" s="107">
        <v>8</v>
      </c>
      <c r="LR10" s="105" t="s">
        <v>121</v>
      </c>
      <c r="LS10" s="106">
        <v>8</v>
      </c>
      <c r="LT10" s="106">
        <v>8</v>
      </c>
      <c r="LU10" s="107">
        <v>6</v>
      </c>
      <c r="LV10" s="22" t="s">
        <v>121</v>
      </c>
      <c r="LW10" s="64">
        <v>15</v>
      </c>
      <c r="LX10" s="64">
        <v>8</v>
      </c>
      <c r="LY10" s="65">
        <v>6</v>
      </c>
      <c r="LZ10" s="22" t="s">
        <v>190</v>
      </c>
      <c r="MA10" s="64">
        <v>8</v>
      </c>
      <c r="MB10" s="64">
        <v>5</v>
      </c>
      <c r="MC10" s="65">
        <v>4</v>
      </c>
      <c r="MD10" s="22" t="s">
        <v>190</v>
      </c>
      <c r="ME10" s="64">
        <v>8</v>
      </c>
      <c r="MF10" s="64">
        <v>5</v>
      </c>
      <c r="MG10" s="65">
        <v>6</v>
      </c>
      <c r="MH10" s="22" t="s">
        <v>190</v>
      </c>
      <c r="MI10" s="64"/>
      <c r="MJ10" s="64"/>
      <c r="MK10" s="65"/>
    </row>
    <row r="11" spans="1:349" ht="22.2" customHeight="1" x14ac:dyDescent="0.4">
      <c r="A11" s="46"/>
      <c r="B11" s="47"/>
      <c r="C11" s="47"/>
      <c r="D11" s="47"/>
      <c r="E11" s="92"/>
      <c r="F11" s="92"/>
      <c r="G11" s="92"/>
      <c r="H11" s="92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47"/>
      <c r="CL11" s="47"/>
      <c r="CM11" s="47"/>
      <c r="CN11" s="47"/>
      <c r="CO11" s="47"/>
      <c r="CP11" s="47"/>
      <c r="CQ11" s="47"/>
      <c r="CR11" s="47"/>
      <c r="CS11" s="47"/>
      <c r="CT11" s="21" t="s">
        <v>123</v>
      </c>
      <c r="CU11" s="19">
        <v>20</v>
      </c>
      <c r="CV11" s="1">
        <v>20</v>
      </c>
      <c r="CW11" s="14">
        <v>20</v>
      </c>
      <c r="CX11" s="21" t="s">
        <v>123</v>
      </c>
      <c r="CY11" s="19">
        <v>-1</v>
      </c>
      <c r="CZ11" s="1">
        <v>-1</v>
      </c>
      <c r="DA11" s="14">
        <v>-1</v>
      </c>
      <c r="DB11" s="21" t="s">
        <v>123</v>
      </c>
      <c r="DC11" s="19">
        <v>-1</v>
      </c>
      <c r="DD11" s="1">
        <v>-1</v>
      </c>
      <c r="DE11" s="1">
        <v>-1</v>
      </c>
      <c r="DF11" s="21" t="s">
        <v>124</v>
      </c>
      <c r="DG11" s="1">
        <v>15</v>
      </c>
      <c r="DH11" s="1">
        <v>15</v>
      </c>
      <c r="DI11" s="14">
        <v>15</v>
      </c>
      <c r="DJ11" s="21" t="s">
        <v>125</v>
      </c>
      <c r="DK11" s="1">
        <v>15</v>
      </c>
      <c r="DL11" s="1">
        <v>15</v>
      </c>
      <c r="DM11" s="14">
        <v>15</v>
      </c>
      <c r="DN11" s="21" t="s">
        <v>126</v>
      </c>
      <c r="DO11" s="1">
        <v>15</v>
      </c>
      <c r="DP11" s="1">
        <v>15</v>
      </c>
      <c r="DQ11" s="14">
        <v>15</v>
      </c>
      <c r="DR11" s="21" t="s">
        <v>127</v>
      </c>
      <c r="DS11" s="1">
        <v>15</v>
      </c>
      <c r="DT11" s="1">
        <v>15</v>
      </c>
      <c r="DU11" s="14">
        <v>15</v>
      </c>
      <c r="DV11" s="21" t="s">
        <v>127</v>
      </c>
      <c r="DW11" s="1">
        <v>15</v>
      </c>
      <c r="DX11" s="1">
        <v>15</v>
      </c>
      <c r="DY11" s="14">
        <v>15</v>
      </c>
      <c r="DZ11" s="21" t="s">
        <v>127</v>
      </c>
      <c r="EA11" s="1">
        <v>15</v>
      </c>
      <c r="EB11" s="1">
        <v>15</v>
      </c>
      <c r="EC11" s="14">
        <v>15</v>
      </c>
      <c r="ED11" s="15" t="s">
        <v>45</v>
      </c>
      <c r="EE11" s="16">
        <v>7</v>
      </c>
      <c r="EF11" s="16">
        <v>5</v>
      </c>
      <c r="EG11" s="17">
        <v>6</v>
      </c>
      <c r="EH11" s="15" t="s">
        <v>45</v>
      </c>
      <c r="EI11" s="16"/>
      <c r="EJ11" s="16"/>
      <c r="EK11" s="17"/>
      <c r="EL11" s="15" t="s">
        <v>45</v>
      </c>
      <c r="EM11" s="16">
        <v>3</v>
      </c>
      <c r="EN11" s="16">
        <v>6</v>
      </c>
      <c r="EO11" s="17">
        <v>6</v>
      </c>
      <c r="EP11" s="15" t="s">
        <v>45</v>
      </c>
      <c r="EQ11" s="16">
        <v>7</v>
      </c>
      <c r="ER11" s="16">
        <v>5</v>
      </c>
      <c r="ES11" s="17">
        <v>4</v>
      </c>
      <c r="ET11" s="15" t="s">
        <v>45</v>
      </c>
      <c r="EU11" s="16">
        <v>4</v>
      </c>
      <c r="EV11" s="16">
        <v>4</v>
      </c>
      <c r="EW11" s="17">
        <v>5</v>
      </c>
      <c r="EX11" s="15" t="s">
        <v>45</v>
      </c>
      <c r="EY11" s="16"/>
      <c r="EZ11" s="16"/>
      <c r="FA11" s="17"/>
      <c r="FB11" s="15" t="s">
        <v>45</v>
      </c>
      <c r="FC11" s="16"/>
      <c r="FD11" s="16"/>
      <c r="FE11" s="17"/>
      <c r="FF11" s="15" t="s">
        <v>45</v>
      </c>
      <c r="FG11" s="16"/>
      <c r="FH11" s="16"/>
      <c r="FI11" s="17"/>
      <c r="FJ11" s="15" t="s">
        <v>45</v>
      </c>
      <c r="FK11" s="16">
        <v>12</v>
      </c>
      <c r="FL11" s="16">
        <v>6</v>
      </c>
      <c r="FM11" s="17">
        <v>4</v>
      </c>
      <c r="FN11" s="15" t="s">
        <v>45</v>
      </c>
      <c r="FO11" s="16"/>
      <c r="FP11" s="16"/>
      <c r="FQ11" s="17"/>
      <c r="FR11" s="15" t="s">
        <v>45</v>
      </c>
      <c r="FS11" s="16">
        <v>6</v>
      </c>
      <c r="FT11" s="16">
        <v>4</v>
      </c>
      <c r="FU11" s="17">
        <v>5</v>
      </c>
      <c r="FV11" s="15" t="s">
        <v>45</v>
      </c>
      <c r="FW11" s="16">
        <v>7</v>
      </c>
      <c r="FX11" s="16">
        <v>6</v>
      </c>
      <c r="FY11" s="17">
        <v>5</v>
      </c>
      <c r="FZ11" s="15" t="s">
        <v>45</v>
      </c>
      <c r="GA11" s="16"/>
      <c r="GB11" s="16"/>
      <c r="GC11" s="17"/>
      <c r="GD11" s="15" t="s">
        <v>45</v>
      </c>
      <c r="GE11" s="16">
        <v>8</v>
      </c>
      <c r="GF11" s="16">
        <v>6</v>
      </c>
      <c r="GG11" s="17">
        <v>5</v>
      </c>
      <c r="GH11" s="15" t="s">
        <v>45</v>
      </c>
      <c r="GI11" s="16">
        <v>7</v>
      </c>
      <c r="GJ11" s="16">
        <v>4</v>
      </c>
      <c r="GK11" s="17">
        <v>4</v>
      </c>
      <c r="GL11" s="15" t="s">
        <v>45</v>
      </c>
      <c r="GM11" s="16">
        <v>9</v>
      </c>
      <c r="GN11" s="16">
        <v>6</v>
      </c>
      <c r="GO11" s="17">
        <v>4</v>
      </c>
      <c r="GP11" s="15" t="s">
        <v>45</v>
      </c>
      <c r="GQ11" s="16">
        <v>10</v>
      </c>
      <c r="GR11" s="16">
        <v>8</v>
      </c>
      <c r="GS11" s="17">
        <v>7</v>
      </c>
      <c r="GT11" s="15" t="s">
        <v>45</v>
      </c>
      <c r="GU11" s="16">
        <v>12</v>
      </c>
      <c r="GV11" s="16">
        <v>7</v>
      </c>
      <c r="GW11" s="17">
        <v>7</v>
      </c>
      <c r="GX11" s="15" t="s">
        <v>45</v>
      </c>
      <c r="GY11" s="16"/>
      <c r="GZ11" s="16"/>
      <c r="HA11" s="17"/>
      <c r="HB11" s="15" t="s">
        <v>45</v>
      </c>
      <c r="HC11" s="16"/>
      <c r="HD11" s="16"/>
      <c r="HE11" s="17"/>
      <c r="HF11" s="15" t="s">
        <v>45</v>
      </c>
      <c r="HG11" s="16">
        <v>12</v>
      </c>
      <c r="HH11" s="16">
        <v>6</v>
      </c>
      <c r="HI11" s="17">
        <v>6</v>
      </c>
      <c r="HJ11" s="15" t="s">
        <v>45</v>
      </c>
      <c r="HK11" s="16">
        <v>9</v>
      </c>
      <c r="HL11" s="16">
        <v>7</v>
      </c>
      <c r="HM11" s="17">
        <v>6</v>
      </c>
      <c r="HN11" s="15" t="s">
        <v>45</v>
      </c>
      <c r="HO11" s="16"/>
      <c r="HP11" s="16"/>
      <c r="HQ11" s="17"/>
      <c r="HR11" s="15" t="s">
        <v>45</v>
      </c>
      <c r="HS11" s="16">
        <v>15</v>
      </c>
      <c r="HT11" s="16">
        <v>9</v>
      </c>
      <c r="HU11" s="17">
        <v>6</v>
      </c>
      <c r="HV11" s="15" t="s">
        <v>45</v>
      </c>
      <c r="HW11" s="16">
        <v>6</v>
      </c>
      <c r="HX11" s="16">
        <v>6</v>
      </c>
      <c r="HY11" s="17">
        <v>5</v>
      </c>
      <c r="HZ11" s="15" t="s">
        <v>45</v>
      </c>
      <c r="IA11" s="16">
        <v>9</v>
      </c>
      <c r="IB11" s="16">
        <v>7</v>
      </c>
      <c r="IC11" s="17">
        <v>7</v>
      </c>
      <c r="ID11" s="15" t="s">
        <v>45</v>
      </c>
      <c r="IE11" s="16">
        <v>10</v>
      </c>
      <c r="IF11" s="16">
        <v>8</v>
      </c>
      <c r="IG11" s="17">
        <v>7</v>
      </c>
      <c r="IH11" s="15" t="s">
        <v>45</v>
      </c>
      <c r="II11" s="16"/>
      <c r="IJ11" s="16"/>
      <c r="IK11" s="17"/>
      <c r="IL11" s="15" t="s">
        <v>45</v>
      </c>
      <c r="IM11" s="16"/>
      <c r="IN11" s="16"/>
      <c r="IO11" s="17"/>
      <c r="IP11" s="15" t="s">
        <v>45</v>
      </c>
      <c r="IQ11" s="16">
        <v>10</v>
      </c>
      <c r="IR11" s="16">
        <v>8</v>
      </c>
      <c r="IS11" s="17"/>
      <c r="IT11" s="15" t="s">
        <v>45</v>
      </c>
      <c r="IU11" s="16">
        <v>11</v>
      </c>
      <c r="IV11" s="16">
        <v>8</v>
      </c>
      <c r="IW11" s="17">
        <v>6</v>
      </c>
      <c r="IX11" s="15" t="s">
        <v>45</v>
      </c>
      <c r="IY11" s="106"/>
      <c r="IZ11" s="106"/>
      <c r="JA11" s="107"/>
      <c r="JB11" s="105" t="s">
        <v>45</v>
      </c>
      <c r="JC11" s="106">
        <v>10</v>
      </c>
      <c r="JD11" s="106">
        <v>9</v>
      </c>
      <c r="JE11" s="107">
        <v>6</v>
      </c>
      <c r="JF11" s="105" t="s">
        <v>45</v>
      </c>
      <c r="JG11" s="106">
        <v>9</v>
      </c>
      <c r="JH11" s="106">
        <v>7</v>
      </c>
      <c r="JI11" s="107">
        <v>5</v>
      </c>
      <c r="JJ11" s="105" t="s">
        <v>45</v>
      </c>
      <c r="JK11" s="106">
        <v>12</v>
      </c>
      <c r="JL11" s="106">
        <v>6</v>
      </c>
      <c r="JM11" s="107">
        <v>6</v>
      </c>
      <c r="JN11" s="105" t="s">
        <v>45</v>
      </c>
      <c r="JO11" s="106">
        <v>9</v>
      </c>
      <c r="JP11" s="106">
        <v>7</v>
      </c>
      <c r="JQ11" s="107">
        <v>6</v>
      </c>
      <c r="JR11" s="105" t="s">
        <v>45</v>
      </c>
      <c r="JS11" s="106">
        <v>7</v>
      </c>
      <c r="JT11" s="106">
        <v>7</v>
      </c>
      <c r="JU11" s="107">
        <v>6</v>
      </c>
      <c r="JV11" s="105" t="s">
        <v>45</v>
      </c>
      <c r="JW11" s="106">
        <v>8</v>
      </c>
      <c r="JX11" s="106">
        <v>5</v>
      </c>
      <c r="JY11" s="107">
        <v>6</v>
      </c>
      <c r="JZ11" s="105" t="s">
        <v>45</v>
      </c>
      <c r="KA11" s="106">
        <v>10</v>
      </c>
      <c r="KB11" s="106">
        <v>6</v>
      </c>
      <c r="KC11" s="107">
        <v>6</v>
      </c>
      <c r="KD11" s="105" t="s">
        <v>45</v>
      </c>
      <c r="KE11" s="106">
        <v>8</v>
      </c>
      <c r="KF11" s="106">
        <v>6</v>
      </c>
      <c r="KG11" s="107">
        <v>5</v>
      </c>
      <c r="KH11" s="105" t="s">
        <v>45</v>
      </c>
      <c r="KI11" s="106">
        <v>10</v>
      </c>
      <c r="KJ11" s="106">
        <v>9</v>
      </c>
      <c r="KK11" s="107">
        <v>7</v>
      </c>
      <c r="KL11" s="105" t="s">
        <v>45</v>
      </c>
      <c r="KM11" s="106">
        <v>11</v>
      </c>
      <c r="KN11" s="106">
        <v>8</v>
      </c>
      <c r="KO11" s="107">
        <v>8</v>
      </c>
      <c r="KP11" s="105" t="s">
        <v>45</v>
      </c>
      <c r="KQ11" s="106">
        <v>12</v>
      </c>
      <c r="KR11" s="106">
        <v>8</v>
      </c>
      <c r="KS11" s="107">
        <v>7</v>
      </c>
      <c r="KT11" s="105" t="s">
        <v>45</v>
      </c>
      <c r="KU11" s="106"/>
      <c r="KV11" s="106"/>
      <c r="KW11" s="107"/>
      <c r="KX11" s="105" t="s">
        <v>45</v>
      </c>
      <c r="KY11" s="106">
        <v>11</v>
      </c>
      <c r="KZ11" s="106">
        <v>8</v>
      </c>
      <c r="LA11" s="107">
        <v>6</v>
      </c>
      <c r="LB11" s="108" t="s">
        <v>45</v>
      </c>
      <c r="LC11" s="106">
        <v>8</v>
      </c>
      <c r="LD11" s="106">
        <v>7</v>
      </c>
      <c r="LE11" s="107">
        <v>5</v>
      </c>
      <c r="LF11" s="105" t="s">
        <v>45</v>
      </c>
      <c r="LG11" s="106">
        <v>10</v>
      </c>
      <c r="LH11" s="106">
        <v>7</v>
      </c>
      <c r="LI11" s="107">
        <v>6</v>
      </c>
      <c r="LJ11" s="105" t="s">
        <v>45</v>
      </c>
      <c r="LK11" s="106">
        <v>10</v>
      </c>
      <c r="LL11" s="106">
        <v>8</v>
      </c>
      <c r="LM11" s="107">
        <v>5</v>
      </c>
      <c r="LN11" s="105" t="s">
        <v>45</v>
      </c>
      <c r="LO11" s="106">
        <v>11</v>
      </c>
      <c r="LP11" s="106">
        <v>6</v>
      </c>
      <c r="LQ11" s="107">
        <v>5</v>
      </c>
      <c r="LR11" s="105" t="s">
        <v>45</v>
      </c>
      <c r="LS11" s="106">
        <v>9</v>
      </c>
      <c r="LT11" s="106">
        <v>6</v>
      </c>
      <c r="LU11" s="107">
        <v>5</v>
      </c>
      <c r="LV11" s="22" t="s">
        <v>45</v>
      </c>
      <c r="LW11" s="64">
        <v>13</v>
      </c>
      <c r="LX11" s="64">
        <v>8</v>
      </c>
      <c r="LY11" s="65">
        <v>7</v>
      </c>
      <c r="LZ11" s="22" t="s">
        <v>45</v>
      </c>
      <c r="MA11" s="64">
        <v>14</v>
      </c>
      <c r="MB11" s="64">
        <v>8</v>
      </c>
      <c r="MC11" s="65">
        <v>5</v>
      </c>
      <c r="MD11" s="22" t="s">
        <v>45</v>
      </c>
      <c r="ME11" s="64">
        <v>11</v>
      </c>
      <c r="MF11" s="64">
        <v>8</v>
      </c>
      <c r="MG11" s="65">
        <v>8</v>
      </c>
      <c r="MH11" s="22" t="s">
        <v>45</v>
      </c>
      <c r="MI11" s="64"/>
      <c r="MJ11" s="64"/>
      <c r="MK11" s="65"/>
    </row>
    <row r="12" spans="1:349" ht="23.4" thickBot="1" x14ac:dyDescent="0.45">
      <c r="CT12" s="48" t="s">
        <v>128</v>
      </c>
      <c r="CU12" s="38">
        <v>30</v>
      </c>
      <c r="CV12" s="34">
        <v>30</v>
      </c>
      <c r="CW12" s="35">
        <v>30</v>
      </c>
      <c r="CX12" s="48" t="s">
        <v>128</v>
      </c>
      <c r="CY12" s="38">
        <v>-1</v>
      </c>
      <c r="CZ12" s="34">
        <v>-1</v>
      </c>
      <c r="DA12" s="35">
        <v>-1</v>
      </c>
      <c r="DB12" s="48" t="s">
        <v>128</v>
      </c>
      <c r="DC12" s="38">
        <v>-1</v>
      </c>
      <c r="DD12" s="34">
        <v>-1</v>
      </c>
      <c r="DE12" s="34">
        <v>-1</v>
      </c>
      <c r="DF12" s="48" t="s">
        <v>129</v>
      </c>
      <c r="DG12" s="34">
        <v>12</v>
      </c>
      <c r="DH12" s="34">
        <v>12</v>
      </c>
      <c r="DI12" s="35">
        <v>12</v>
      </c>
      <c r="DJ12" s="48" t="s">
        <v>130</v>
      </c>
      <c r="DK12" s="34">
        <v>12</v>
      </c>
      <c r="DL12" s="34">
        <v>12</v>
      </c>
      <c r="DM12" s="35">
        <v>12</v>
      </c>
      <c r="DN12" s="48" t="s">
        <v>131</v>
      </c>
      <c r="DO12" s="34">
        <v>12</v>
      </c>
      <c r="DP12" s="34">
        <v>12</v>
      </c>
      <c r="DQ12" s="35">
        <v>12</v>
      </c>
      <c r="DR12" s="48" t="s">
        <v>132</v>
      </c>
      <c r="DS12" s="34">
        <v>11</v>
      </c>
      <c r="DT12" s="34">
        <v>7</v>
      </c>
      <c r="DU12" s="35">
        <v>7</v>
      </c>
      <c r="DV12" s="48" t="s">
        <v>132</v>
      </c>
      <c r="DW12" s="34">
        <v>12</v>
      </c>
      <c r="DX12" s="34">
        <v>12</v>
      </c>
      <c r="DY12" s="35">
        <v>12</v>
      </c>
      <c r="DZ12" s="48" t="s">
        <v>132</v>
      </c>
      <c r="EA12" s="34">
        <v>12</v>
      </c>
      <c r="EB12" s="34">
        <v>12</v>
      </c>
      <c r="EC12" s="35">
        <v>12</v>
      </c>
      <c r="ED12" s="15" t="s">
        <v>60</v>
      </c>
      <c r="EE12" s="16">
        <v>8</v>
      </c>
      <c r="EF12" s="16">
        <v>6</v>
      </c>
      <c r="EG12" s="17">
        <v>4</v>
      </c>
      <c r="EH12" s="15" t="s">
        <v>60</v>
      </c>
      <c r="EI12" s="16"/>
      <c r="EJ12" s="16"/>
      <c r="EK12" s="17"/>
      <c r="EL12" s="15" t="s">
        <v>60</v>
      </c>
      <c r="EM12" s="16">
        <v>8</v>
      </c>
      <c r="EN12" s="16">
        <v>7</v>
      </c>
      <c r="EO12" s="17">
        <v>5</v>
      </c>
      <c r="EP12" s="15" t="s">
        <v>60</v>
      </c>
      <c r="EQ12" s="16">
        <v>4</v>
      </c>
      <c r="ER12" s="16">
        <v>4</v>
      </c>
      <c r="ES12" s="17">
        <v>4</v>
      </c>
      <c r="ET12" s="15" t="s">
        <v>60</v>
      </c>
      <c r="EU12" s="16">
        <v>8</v>
      </c>
      <c r="EV12" s="16">
        <v>7</v>
      </c>
      <c r="EW12" s="17">
        <v>5</v>
      </c>
      <c r="EX12" s="15" t="s">
        <v>60</v>
      </c>
      <c r="EY12" s="16"/>
      <c r="EZ12" s="16"/>
      <c r="FA12" s="17"/>
      <c r="FB12" s="15" t="s">
        <v>60</v>
      </c>
      <c r="FC12" s="16"/>
      <c r="FD12" s="16"/>
      <c r="FE12" s="17"/>
      <c r="FF12" s="15" t="s">
        <v>60</v>
      </c>
      <c r="FG12" s="16"/>
      <c r="FH12" s="16"/>
      <c r="FI12" s="17"/>
      <c r="FJ12" s="15" t="s">
        <v>60</v>
      </c>
      <c r="FK12" s="16">
        <v>4</v>
      </c>
      <c r="FL12" s="16">
        <v>5</v>
      </c>
      <c r="FM12" s="17">
        <v>4</v>
      </c>
      <c r="FN12" s="15" t="s">
        <v>60</v>
      </c>
      <c r="FO12" s="16"/>
      <c r="FP12" s="16"/>
      <c r="FQ12" s="17"/>
      <c r="FR12" s="15" t="s">
        <v>60</v>
      </c>
      <c r="FS12" s="16">
        <v>5</v>
      </c>
      <c r="FT12" s="16">
        <v>5</v>
      </c>
      <c r="FU12" s="17"/>
      <c r="FV12" s="15" t="s">
        <v>60</v>
      </c>
      <c r="FW12" s="16"/>
      <c r="FX12" s="16"/>
      <c r="FY12" s="17"/>
      <c r="FZ12" s="15" t="s">
        <v>60</v>
      </c>
      <c r="GA12" s="16"/>
      <c r="GB12" s="16"/>
      <c r="GC12" s="17"/>
      <c r="GD12" s="15" t="s">
        <v>60</v>
      </c>
      <c r="GE12" s="16">
        <v>6</v>
      </c>
      <c r="GF12" s="16">
        <v>4</v>
      </c>
      <c r="GG12" s="17">
        <v>3</v>
      </c>
      <c r="GH12" s="15" t="s">
        <v>60</v>
      </c>
      <c r="GI12" s="16">
        <v>6</v>
      </c>
      <c r="GJ12" s="16">
        <v>5</v>
      </c>
      <c r="GK12" s="17">
        <v>7</v>
      </c>
      <c r="GL12" s="15" t="s">
        <v>60</v>
      </c>
      <c r="GM12" s="16">
        <v>9</v>
      </c>
      <c r="GN12" s="16">
        <v>5</v>
      </c>
      <c r="GO12" s="17">
        <v>5</v>
      </c>
      <c r="GP12" s="15" t="s">
        <v>60</v>
      </c>
      <c r="GQ12" s="16">
        <v>5</v>
      </c>
      <c r="GR12" s="16">
        <v>5</v>
      </c>
      <c r="GS12" s="17">
        <v>7</v>
      </c>
      <c r="GT12" s="15" t="s">
        <v>60</v>
      </c>
      <c r="GU12" s="16">
        <v>6</v>
      </c>
      <c r="GV12" s="16">
        <v>4</v>
      </c>
      <c r="GW12" s="17">
        <v>4</v>
      </c>
      <c r="GX12" s="15" t="s">
        <v>60</v>
      </c>
      <c r="GY12" s="16"/>
      <c r="GZ12" s="16"/>
      <c r="HA12" s="17"/>
      <c r="HB12" s="15" t="s">
        <v>60</v>
      </c>
      <c r="HC12" s="16"/>
      <c r="HD12" s="16"/>
      <c r="HE12" s="17"/>
      <c r="HF12" s="15" t="s">
        <v>60</v>
      </c>
      <c r="HG12" s="16"/>
      <c r="HH12" s="16"/>
      <c r="HI12" s="17"/>
      <c r="HJ12" s="15" t="s">
        <v>60</v>
      </c>
      <c r="HK12" s="16"/>
      <c r="HL12" s="16"/>
      <c r="HM12" s="17"/>
      <c r="HN12" s="15" t="s">
        <v>60</v>
      </c>
      <c r="HO12" s="16"/>
      <c r="HP12" s="16"/>
      <c r="HQ12" s="17"/>
      <c r="HR12" s="15" t="s">
        <v>60</v>
      </c>
      <c r="HS12" s="16"/>
      <c r="HT12" s="16"/>
      <c r="HU12" s="17"/>
      <c r="HV12" s="15" t="s">
        <v>60</v>
      </c>
      <c r="HW12" s="16"/>
      <c r="HX12" s="16"/>
      <c r="HY12" s="17"/>
      <c r="HZ12" s="15" t="s">
        <v>60</v>
      </c>
      <c r="IA12" s="16"/>
      <c r="IB12" s="16"/>
      <c r="IC12" s="17"/>
      <c r="ID12" s="15" t="s">
        <v>60</v>
      </c>
      <c r="IE12" s="16"/>
      <c r="IF12" s="16"/>
      <c r="IG12" s="17"/>
      <c r="IH12" s="15" t="s">
        <v>60</v>
      </c>
      <c r="II12" s="16"/>
      <c r="IJ12" s="16"/>
      <c r="IK12" s="17"/>
      <c r="IL12" s="15" t="s">
        <v>60</v>
      </c>
      <c r="IM12" s="16"/>
      <c r="IN12" s="16"/>
      <c r="IO12" s="17"/>
      <c r="IP12" s="15" t="s">
        <v>60</v>
      </c>
      <c r="IQ12" s="16"/>
      <c r="IR12" s="16"/>
      <c r="IS12" s="17"/>
      <c r="IT12" s="15" t="s">
        <v>60</v>
      </c>
      <c r="IU12" s="16"/>
      <c r="IV12" s="16"/>
      <c r="IW12" s="17"/>
      <c r="IX12" s="15" t="s">
        <v>60</v>
      </c>
      <c r="IY12" s="106"/>
      <c r="IZ12" s="106"/>
      <c r="JA12" s="107"/>
      <c r="JB12" s="105" t="s">
        <v>60</v>
      </c>
      <c r="JC12" s="106"/>
      <c r="JD12" s="106"/>
      <c r="JE12" s="107"/>
      <c r="JF12" s="105" t="s">
        <v>60</v>
      </c>
      <c r="JG12" s="106"/>
      <c r="JH12" s="106"/>
      <c r="JI12" s="107"/>
      <c r="JJ12" s="105" t="s">
        <v>60</v>
      </c>
      <c r="JK12" s="106"/>
      <c r="JL12" s="106"/>
      <c r="JM12" s="107"/>
      <c r="JN12" s="105" t="s">
        <v>60</v>
      </c>
      <c r="JO12" s="106"/>
      <c r="JP12" s="106"/>
      <c r="JQ12" s="107"/>
      <c r="JR12" s="105" t="s">
        <v>60</v>
      </c>
      <c r="JS12" s="106"/>
      <c r="JT12" s="106"/>
      <c r="JU12" s="107"/>
      <c r="JV12" s="105" t="s">
        <v>60</v>
      </c>
      <c r="JW12" s="106"/>
      <c r="JX12" s="106"/>
      <c r="JY12" s="107"/>
      <c r="JZ12" s="105" t="s">
        <v>60</v>
      </c>
      <c r="KA12" s="106"/>
      <c r="KB12" s="106"/>
      <c r="KC12" s="107"/>
      <c r="KD12" s="105" t="s">
        <v>60</v>
      </c>
      <c r="KE12" s="106"/>
      <c r="KF12" s="106"/>
      <c r="KG12" s="107"/>
      <c r="KH12" s="105" t="s">
        <v>133</v>
      </c>
      <c r="KI12" s="106">
        <v>12</v>
      </c>
      <c r="KJ12" s="106">
        <v>11</v>
      </c>
      <c r="KK12" s="107">
        <v>10</v>
      </c>
      <c r="KL12" s="105" t="s">
        <v>133</v>
      </c>
      <c r="KM12" s="106">
        <v>13</v>
      </c>
      <c r="KN12" s="106">
        <v>11</v>
      </c>
      <c r="KO12" s="107">
        <v>10</v>
      </c>
      <c r="KP12" s="105" t="s">
        <v>133</v>
      </c>
      <c r="KQ12" s="106">
        <v>14</v>
      </c>
      <c r="KR12" s="106">
        <v>11</v>
      </c>
      <c r="KS12" s="107">
        <v>8</v>
      </c>
      <c r="KT12" s="105" t="s">
        <v>133</v>
      </c>
      <c r="KU12" s="106"/>
      <c r="KV12" s="106"/>
      <c r="KW12" s="107"/>
      <c r="KX12" s="105" t="s">
        <v>133</v>
      </c>
      <c r="KY12" s="109">
        <v>8</v>
      </c>
      <c r="KZ12" s="106">
        <v>6</v>
      </c>
      <c r="LA12" s="107">
        <v>5</v>
      </c>
      <c r="LB12" s="108" t="s">
        <v>134</v>
      </c>
      <c r="LC12" s="109">
        <v>12</v>
      </c>
      <c r="LD12" s="106">
        <v>9</v>
      </c>
      <c r="LE12" s="107">
        <v>7</v>
      </c>
      <c r="LF12" s="105" t="s">
        <v>133</v>
      </c>
      <c r="LG12" s="109">
        <v>10</v>
      </c>
      <c r="LH12" s="106">
        <v>8</v>
      </c>
      <c r="LI12" s="107">
        <v>7</v>
      </c>
      <c r="LJ12" s="105" t="s">
        <v>135</v>
      </c>
      <c r="LK12" s="109">
        <v>15</v>
      </c>
      <c r="LL12" s="106">
        <v>7</v>
      </c>
      <c r="LM12" s="107">
        <v>9</v>
      </c>
      <c r="LN12" s="105" t="s">
        <v>136</v>
      </c>
      <c r="LO12" s="106">
        <v>9</v>
      </c>
      <c r="LP12" s="106">
        <v>8</v>
      </c>
      <c r="LQ12" s="107">
        <v>7</v>
      </c>
      <c r="LR12" s="105" t="s">
        <v>136</v>
      </c>
      <c r="LS12" s="106"/>
      <c r="LT12" s="106"/>
      <c r="LU12" s="107"/>
      <c r="LV12" s="22" t="s">
        <v>136</v>
      </c>
      <c r="LW12" s="64">
        <v>15</v>
      </c>
      <c r="LX12" s="64">
        <v>10</v>
      </c>
      <c r="LY12" s="65">
        <v>8</v>
      </c>
      <c r="LZ12" s="22" t="s">
        <v>136</v>
      </c>
      <c r="MA12" s="64">
        <v>17</v>
      </c>
      <c r="MB12" s="64">
        <v>13</v>
      </c>
      <c r="MC12" s="65">
        <v>12</v>
      </c>
      <c r="MD12" s="22" t="s">
        <v>136</v>
      </c>
      <c r="ME12" s="64">
        <v>18</v>
      </c>
      <c r="MF12" s="64">
        <v>12</v>
      </c>
      <c r="MG12" s="65">
        <v>10</v>
      </c>
      <c r="MH12" s="22" t="s">
        <v>136</v>
      </c>
      <c r="MI12" s="64"/>
      <c r="MJ12" s="64"/>
      <c r="MK12" s="65"/>
    </row>
    <row r="13" spans="1:349" ht="22.8" x14ac:dyDescent="0.4">
      <c r="DN13" s="12" t="s">
        <v>30</v>
      </c>
      <c r="DQ13" s="14"/>
      <c r="DR13" s="12"/>
      <c r="DU13" s="14"/>
      <c r="DV13" s="12"/>
      <c r="DY13" s="14"/>
      <c r="DZ13" s="12"/>
      <c r="EC13" s="14"/>
      <c r="ED13" s="15" t="s">
        <v>137</v>
      </c>
      <c r="EE13" s="16">
        <v>16</v>
      </c>
      <c r="EF13" s="16">
        <v>18</v>
      </c>
      <c r="EG13" s="17">
        <v>15</v>
      </c>
      <c r="EH13" s="15" t="s">
        <v>137</v>
      </c>
      <c r="EI13" s="16"/>
      <c r="EJ13" s="16"/>
      <c r="EK13" s="17"/>
      <c r="EL13" s="15" t="s">
        <v>138</v>
      </c>
      <c r="EM13" s="16">
        <v>14</v>
      </c>
      <c r="EN13" s="16">
        <v>15</v>
      </c>
      <c r="EO13" s="17">
        <v>18</v>
      </c>
      <c r="EP13" s="15" t="s">
        <v>137</v>
      </c>
      <c r="EQ13" s="16">
        <v>15</v>
      </c>
      <c r="ER13" s="16">
        <v>15</v>
      </c>
      <c r="ES13" s="17">
        <v>16</v>
      </c>
      <c r="ET13" s="15" t="s">
        <v>138</v>
      </c>
      <c r="EU13" s="16">
        <v>12</v>
      </c>
      <c r="EV13" s="16">
        <v>14</v>
      </c>
      <c r="EW13" s="17">
        <v>14</v>
      </c>
      <c r="EX13" s="15" t="s">
        <v>138</v>
      </c>
      <c r="EY13" s="16"/>
      <c r="EZ13" s="16"/>
      <c r="FA13" s="17"/>
      <c r="FB13" s="15" t="s">
        <v>139</v>
      </c>
      <c r="FC13" s="16"/>
      <c r="FD13" s="16"/>
      <c r="FE13" s="17"/>
      <c r="FF13" s="15" t="s">
        <v>139</v>
      </c>
      <c r="FG13" s="16"/>
      <c r="FH13" s="16"/>
      <c r="FI13" s="17"/>
      <c r="FJ13" s="15" t="s">
        <v>139</v>
      </c>
      <c r="FK13" s="16">
        <v>11</v>
      </c>
      <c r="FL13" s="16">
        <v>8</v>
      </c>
      <c r="FM13" s="17">
        <v>9</v>
      </c>
      <c r="FN13" s="15" t="s">
        <v>139</v>
      </c>
      <c r="FO13" s="16"/>
      <c r="FP13" s="16"/>
      <c r="FQ13" s="17"/>
      <c r="FR13" s="15" t="s">
        <v>139</v>
      </c>
      <c r="FS13" s="16">
        <v>12</v>
      </c>
      <c r="FT13" s="16">
        <v>10</v>
      </c>
      <c r="FU13" s="17">
        <v>8</v>
      </c>
      <c r="FV13" s="15" t="s">
        <v>139</v>
      </c>
      <c r="FW13" s="16">
        <v>15</v>
      </c>
      <c r="FX13" s="16">
        <v>15</v>
      </c>
      <c r="FY13" s="17">
        <v>10</v>
      </c>
      <c r="FZ13" s="15" t="s">
        <v>139</v>
      </c>
      <c r="GA13" s="16"/>
      <c r="GB13" s="16"/>
      <c r="GC13" s="17"/>
      <c r="GD13" s="15" t="s">
        <v>139</v>
      </c>
      <c r="GE13" s="16">
        <v>15</v>
      </c>
      <c r="GF13" s="16">
        <v>15</v>
      </c>
      <c r="GG13" s="17">
        <v>15</v>
      </c>
      <c r="GH13" s="15" t="s">
        <v>140</v>
      </c>
      <c r="GI13" s="16">
        <v>15</v>
      </c>
      <c r="GJ13" s="16">
        <v>15</v>
      </c>
      <c r="GK13" s="17">
        <v>15</v>
      </c>
      <c r="GL13" s="15" t="s">
        <v>141</v>
      </c>
      <c r="GM13" s="16">
        <v>10</v>
      </c>
      <c r="GN13" s="16">
        <v>9</v>
      </c>
      <c r="GO13" s="17">
        <v>8</v>
      </c>
      <c r="GP13" s="15" t="s">
        <v>141</v>
      </c>
      <c r="GQ13" s="16">
        <v>11</v>
      </c>
      <c r="GR13" s="16">
        <v>7</v>
      </c>
      <c r="GS13" s="17">
        <v>10</v>
      </c>
      <c r="GT13" s="15" t="s">
        <v>141</v>
      </c>
      <c r="GU13" s="16">
        <v>12</v>
      </c>
      <c r="GV13" s="16">
        <v>10</v>
      </c>
      <c r="GW13" s="17">
        <v>9</v>
      </c>
      <c r="GX13" s="15" t="s">
        <v>141</v>
      </c>
      <c r="GY13" s="16"/>
      <c r="GZ13" s="16"/>
      <c r="HA13" s="17"/>
      <c r="HB13" s="15" t="s">
        <v>141</v>
      </c>
      <c r="HC13" s="16"/>
      <c r="HD13" s="16"/>
      <c r="HE13" s="17"/>
      <c r="HF13" s="15" t="s">
        <v>141</v>
      </c>
      <c r="HG13" s="16"/>
      <c r="HH13" s="16"/>
      <c r="HI13" s="17"/>
      <c r="HJ13" s="15" t="s">
        <v>141</v>
      </c>
      <c r="HK13" s="16"/>
      <c r="HL13" s="16"/>
      <c r="HM13" s="17"/>
      <c r="HN13" s="15" t="s">
        <v>141</v>
      </c>
      <c r="HO13" s="16"/>
      <c r="HP13" s="16"/>
      <c r="HQ13" s="17"/>
      <c r="HR13" s="15" t="s">
        <v>141</v>
      </c>
      <c r="HS13" s="16"/>
      <c r="HT13" s="16"/>
      <c r="HU13" s="17"/>
      <c r="HV13" s="15" t="s">
        <v>133</v>
      </c>
      <c r="HW13" s="16"/>
      <c r="HX13" s="16"/>
      <c r="HY13" s="17"/>
      <c r="HZ13" s="15" t="s">
        <v>141</v>
      </c>
      <c r="IA13" s="16"/>
      <c r="IB13" s="16"/>
      <c r="IC13" s="17"/>
      <c r="ID13" s="15" t="s">
        <v>141</v>
      </c>
      <c r="IE13" s="16">
        <v>9</v>
      </c>
      <c r="IF13" s="16">
        <v>7</v>
      </c>
      <c r="IG13" s="17"/>
      <c r="IH13" s="15" t="s">
        <v>141</v>
      </c>
      <c r="II13" s="16"/>
      <c r="IJ13" s="16"/>
      <c r="IK13" s="17"/>
      <c r="IL13" s="15" t="s">
        <v>141</v>
      </c>
      <c r="IM13" s="16"/>
      <c r="IN13" s="16"/>
      <c r="IO13" s="17"/>
      <c r="IP13" s="15" t="s">
        <v>141</v>
      </c>
      <c r="IQ13" s="16"/>
      <c r="IR13" s="16"/>
      <c r="IS13" s="17"/>
      <c r="IT13" s="15" t="s">
        <v>133</v>
      </c>
      <c r="IU13" s="16">
        <v>9</v>
      </c>
      <c r="IV13" s="16">
        <v>6</v>
      </c>
      <c r="IW13" s="17">
        <v>5</v>
      </c>
      <c r="IX13" s="15" t="s">
        <v>133</v>
      </c>
      <c r="IY13" s="106"/>
      <c r="IZ13" s="106"/>
      <c r="JA13" s="107"/>
      <c r="JB13" s="105" t="s">
        <v>133</v>
      </c>
      <c r="JC13" s="106">
        <v>10</v>
      </c>
      <c r="JD13" s="106">
        <v>9</v>
      </c>
      <c r="JE13" s="107">
        <v>7</v>
      </c>
      <c r="JF13" s="105" t="s">
        <v>133</v>
      </c>
      <c r="JG13" s="106"/>
      <c r="JH13" s="106"/>
      <c r="JI13" s="107"/>
      <c r="JJ13" s="105" t="s">
        <v>133</v>
      </c>
      <c r="JK13" s="106">
        <v>8</v>
      </c>
      <c r="JL13" s="106">
        <v>9</v>
      </c>
      <c r="JM13" s="107"/>
      <c r="JN13" s="105" t="s">
        <v>133</v>
      </c>
      <c r="JO13" s="106">
        <v>10</v>
      </c>
      <c r="JP13" s="106">
        <v>8</v>
      </c>
      <c r="JQ13" s="107">
        <v>7</v>
      </c>
      <c r="JR13" s="105" t="s">
        <v>141</v>
      </c>
      <c r="JS13" s="106">
        <v>10</v>
      </c>
      <c r="JT13" s="106">
        <v>8</v>
      </c>
      <c r="JU13" s="107">
        <v>7</v>
      </c>
      <c r="JV13" s="105" t="s">
        <v>133</v>
      </c>
      <c r="JW13" s="106">
        <v>7</v>
      </c>
      <c r="JX13" s="106">
        <v>7</v>
      </c>
      <c r="JY13" s="107">
        <v>7</v>
      </c>
      <c r="JZ13" s="105" t="s">
        <v>133</v>
      </c>
      <c r="KA13" s="106">
        <v>8</v>
      </c>
      <c r="KB13" s="106">
        <v>7</v>
      </c>
      <c r="KC13" s="107">
        <v>9</v>
      </c>
      <c r="KD13" s="105" t="s">
        <v>133</v>
      </c>
      <c r="KE13" s="106"/>
      <c r="KF13" s="106"/>
      <c r="KG13" s="107"/>
      <c r="KH13" s="105" t="s">
        <v>142</v>
      </c>
      <c r="KI13" s="106">
        <v>7</v>
      </c>
      <c r="KJ13" s="106">
        <v>4</v>
      </c>
      <c r="KK13" s="107">
        <v>6</v>
      </c>
      <c r="KL13" s="105" t="s">
        <v>142</v>
      </c>
      <c r="KM13" s="106">
        <v>8</v>
      </c>
      <c r="KN13" s="106">
        <v>6</v>
      </c>
      <c r="KO13" s="107">
        <v>6</v>
      </c>
      <c r="KP13" s="105" t="s">
        <v>142</v>
      </c>
      <c r="KQ13" s="106">
        <v>8</v>
      </c>
      <c r="KR13" s="106">
        <v>8</v>
      </c>
      <c r="KS13" s="107">
        <v>7</v>
      </c>
      <c r="KT13" s="105" t="s">
        <v>142</v>
      </c>
      <c r="KU13" s="106"/>
      <c r="KV13" s="106"/>
      <c r="KW13" s="107"/>
      <c r="KX13" s="105" t="s">
        <v>142</v>
      </c>
      <c r="KY13" s="106">
        <v>6</v>
      </c>
      <c r="KZ13" s="106">
        <v>6</v>
      </c>
      <c r="LA13" s="107">
        <v>5</v>
      </c>
      <c r="LB13" s="108" t="s">
        <v>143</v>
      </c>
      <c r="LC13" s="106">
        <v>8</v>
      </c>
      <c r="LD13" s="106">
        <v>12</v>
      </c>
      <c r="LE13" s="107">
        <v>8</v>
      </c>
      <c r="LF13" s="105" t="s">
        <v>142</v>
      </c>
      <c r="LG13" s="106">
        <v>10</v>
      </c>
      <c r="LH13" s="106">
        <v>6</v>
      </c>
      <c r="LI13" s="107">
        <v>7</v>
      </c>
      <c r="LJ13" s="105" t="s">
        <v>144</v>
      </c>
      <c r="LK13" s="106">
        <v>7</v>
      </c>
      <c r="LL13" s="106">
        <v>6</v>
      </c>
      <c r="LM13" s="107">
        <v>6</v>
      </c>
      <c r="LN13" s="105" t="s">
        <v>142</v>
      </c>
      <c r="LO13" s="106">
        <v>9</v>
      </c>
      <c r="LP13" s="106">
        <v>8</v>
      </c>
      <c r="LQ13" s="107">
        <v>7</v>
      </c>
      <c r="LR13" s="105" t="s">
        <v>142</v>
      </c>
      <c r="LS13" s="106"/>
      <c r="LT13" s="106"/>
      <c r="LU13" s="107"/>
      <c r="LV13" s="22" t="s">
        <v>142</v>
      </c>
      <c r="LW13" s="64">
        <v>8</v>
      </c>
      <c r="LX13" s="64">
        <v>8</v>
      </c>
      <c r="LY13" s="65">
        <v>6</v>
      </c>
      <c r="LZ13" s="22" t="s">
        <v>142</v>
      </c>
      <c r="MA13" s="64">
        <v>12</v>
      </c>
      <c r="MB13" s="64">
        <v>7</v>
      </c>
      <c r="MC13" s="65">
        <v>7</v>
      </c>
      <c r="MD13" s="22" t="s">
        <v>152</v>
      </c>
      <c r="ME13" s="64">
        <v>8</v>
      </c>
      <c r="MF13" s="64">
        <v>7</v>
      </c>
      <c r="MG13" s="65">
        <v>6</v>
      </c>
      <c r="MH13" s="22" t="s">
        <v>152</v>
      </c>
      <c r="MI13" s="64"/>
      <c r="MJ13" s="64"/>
      <c r="MK13" s="65"/>
    </row>
    <row r="14" spans="1:349" ht="22.8" x14ac:dyDescent="0.35">
      <c r="DN14" s="21" t="s">
        <v>44</v>
      </c>
      <c r="DQ14" s="14"/>
      <c r="DR14" s="21" t="s">
        <v>145</v>
      </c>
      <c r="DS14" s="1">
        <v>12</v>
      </c>
      <c r="DU14" s="14"/>
      <c r="DV14" s="21" t="s">
        <v>145</v>
      </c>
      <c r="DY14" s="14"/>
      <c r="DZ14" s="21" t="s">
        <v>145</v>
      </c>
      <c r="EC14" s="14"/>
      <c r="ED14" s="15" t="s">
        <v>146</v>
      </c>
      <c r="EE14" s="16">
        <v>14</v>
      </c>
      <c r="EF14" s="16">
        <v>16</v>
      </c>
      <c r="EG14" s="17">
        <v>12</v>
      </c>
      <c r="EH14" s="15" t="s">
        <v>146</v>
      </c>
      <c r="EI14" s="16"/>
      <c r="EJ14" s="16"/>
      <c r="EK14" s="17"/>
      <c r="EL14" s="15" t="s">
        <v>146</v>
      </c>
      <c r="EM14" s="16">
        <v>13</v>
      </c>
      <c r="EN14" s="16">
        <v>14</v>
      </c>
      <c r="EO14" s="17">
        <v>11</v>
      </c>
      <c r="EP14" s="15" t="s">
        <v>147</v>
      </c>
      <c r="EQ14" s="16">
        <v>15</v>
      </c>
      <c r="ER14" s="16">
        <v>12</v>
      </c>
      <c r="ES14" s="17">
        <v>15</v>
      </c>
      <c r="ET14" s="15" t="s">
        <v>147</v>
      </c>
      <c r="EU14" s="16">
        <v>15</v>
      </c>
      <c r="EV14" s="16">
        <v>15</v>
      </c>
      <c r="EW14" s="17">
        <v>15</v>
      </c>
      <c r="EX14" s="15" t="s">
        <v>147</v>
      </c>
      <c r="EY14" s="16"/>
      <c r="EZ14" s="16"/>
      <c r="FA14" s="17"/>
      <c r="FB14" s="15" t="s">
        <v>148</v>
      </c>
      <c r="FC14" s="16"/>
      <c r="FD14" s="16"/>
      <c r="FE14" s="17"/>
      <c r="FF14" s="15" t="s">
        <v>148</v>
      </c>
      <c r="FG14" s="16"/>
      <c r="FH14" s="16"/>
      <c r="FI14" s="17"/>
      <c r="FJ14" s="15" t="s">
        <v>148</v>
      </c>
      <c r="FK14" s="16">
        <v>11</v>
      </c>
      <c r="FL14" s="16">
        <v>15</v>
      </c>
      <c r="FM14" s="17">
        <v>15</v>
      </c>
      <c r="FN14" s="15" t="s">
        <v>148</v>
      </c>
      <c r="FO14" s="16"/>
      <c r="FP14" s="16"/>
      <c r="FQ14" s="17"/>
      <c r="FR14" s="15" t="s">
        <v>148</v>
      </c>
      <c r="FS14" s="16">
        <v>15</v>
      </c>
      <c r="FT14" s="16">
        <v>15</v>
      </c>
      <c r="FU14" s="17">
        <v>15</v>
      </c>
      <c r="FV14" s="15" t="s">
        <v>149</v>
      </c>
      <c r="FW14" s="16">
        <v>15</v>
      </c>
      <c r="FX14" s="16">
        <v>15</v>
      </c>
      <c r="FY14" s="17">
        <v>15</v>
      </c>
      <c r="FZ14" s="15" t="s">
        <v>150</v>
      </c>
      <c r="GA14" s="16"/>
      <c r="GB14" s="16"/>
      <c r="GC14" s="17"/>
      <c r="GD14" s="15" t="s">
        <v>150</v>
      </c>
      <c r="GE14" s="16">
        <v>10</v>
      </c>
      <c r="GF14" s="16">
        <v>11</v>
      </c>
      <c r="GG14" s="17">
        <v>12</v>
      </c>
      <c r="GH14" s="15" t="s">
        <v>150</v>
      </c>
      <c r="GI14" s="16">
        <v>15</v>
      </c>
      <c r="GJ14" s="16">
        <v>15</v>
      </c>
      <c r="GK14" s="17">
        <v>15</v>
      </c>
      <c r="GL14" s="15" t="s">
        <v>151</v>
      </c>
      <c r="GM14" s="16">
        <v>10</v>
      </c>
      <c r="GN14" s="16">
        <v>12</v>
      </c>
      <c r="GO14" s="17">
        <v>7</v>
      </c>
      <c r="GP14" s="15" t="s">
        <v>151</v>
      </c>
      <c r="GQ14" s="16">
        <v>8</v>
      </c>
      <c r="GR14" s="16">
        <v>10</v>
      </c>
      <c r="GS14" s="17">
        <v>6</v>
      </c>
      <c r="GT14" s="15" t="s">
        <v>151</v>
      </c>
      <c r="GU14" s="16">
        <v>11</v>
      </c>
      <c r="GV14" s="16">
        <v>9</v>
      </c>
      <c r="GW14" s="17">
        <v>10</v>
      </c>
      <c r="GX14" s="15" t="s">
        <v>151</v>
      </c>
      <c r="GY14" s="16"/>
      <c r="GZ14" s="16"/>
      <c r="HA14" s="17"/>
      <c r="HB14" s="15" t="s">
        <v>151</v>
      </c>
      <c r="HC14" s="16"/>
      <c r="HD14" s="16"/>
      <c r="HE14" s="17"/>
      <c r="HF14" s="15" t="s">
        <v>151</v>
      </c>
      <c r="HG14" s="16">
        <v>10</v>
      </c>
      <c r="HH14" s="16"/>
      <c r="HI14" s="17"/>
      <c r="HJ14" s="15" t="s">
        <v>151</v>
      </c>
      <c r="HK14" s="16">
        <v>12</v>
      </c>
      <c r="HL14" s="16">
        <v>12</v>
      </c>
      <c r="HM14" s="17">
        <v>12</v>
      </c>
      <c r="HN14" s="15" t="s">
        <v>151</v>
      </c>
      <c r="HO14" s="16"/>
      <c r="HP14" s="16"/>
      <c r="HQ14" s="17"/>
      <c r="HR14" s="15" t="s">
        <v>151</v>
      </c>
      <c r="HS14" s="16">
        <v>15</v>
      </c>
      <c r="HT14" s="16">
        <v>15</v>
      </c>
      <c r="HU14" s="17">
        <v>15</v>
      </c>
      <c r="HV14" s="15" t="s">
        <v>142</v>
      </c>
      <c r="HW14" s="16"/>
      <c r="HX14" s="16"/>
      <c r="HY14" s="17"/>
      <c r="HZ14" s="15" t="s">
        <v>151</v>
      </c>
      <c r="IA14" s="16">
        <v>10</v>
      </c>
      <c r="IB14" s="16">
        <v>10</v>
      </c>
      <c r="IC14" s="17">
        <v>10</v>
      </c>
      <c r="ID14" s="15" t="s">
        <v>142</v>
      </c>
      <c r="IE14" s="16">
        <v>15</v>
      </c>
      <c r="IF14" s="16">
        <v>10</v>
      </c>
      <c r="IG14" s="17"/>
      <c r="IH14" s="15" t="s">
        <v>142</v>
      </c>
      <c r="II14" s="16"/>
      <c r="IJ14" s="16"/>
      <c r="IK14" s="17"/>
      <c r="IL14" s="15" t="s">
        <v>142</v>
      </c>
      <c r="IM14" s="16"/>
      <c r="IN14" s="16"/>
      <c r="IO14" s="17"/>
      <c r="IP14" s="15" t="s">
        <v>142</v>
      </c>
      <c r="IQ14" s="16"/>
      <c r="IR14" s="16"/>
      <c r="IS14" s="17"/>
      <c r="IT14" s="15" t="s">
        <v>142</v>
      </c>
      <c r="IU14" s="16">
        <v>7</v>
      </c>
      <c r="IV14" s="16">
        <v>5</v>
      </c>
      <c r="IW14" s="17">
        <v>5</v>
      </c>
      <c r="IX14" s="15" t="s">
        <v>142</v>
      </c>
      <c r="IY14" s="106"/>
      <c r="IZ14" s="106"/>
      <c r="JA14" s="107"/>
      <c r="JB14" s="105" t="s">
        <v>142</v>
      </c>
      <c r="JC14" s="106">
        <v>15</v>
      </c>
      <c r="JD14" s="106">
        <v>9</v>
      </c>
      <c r="JE14" s="107">
        <v>5</v>
      </c>
      <c r="JF14" s="105" t="s">
        <v>152</v>
      </c>
      <c r="JG14" s="106">
        <v>8</v>
      </c>
      <c r="JH14" s="106">
        <v>7</v>
      </c>
      <c r="JI14" s="107">
        <v>7</v>
      </c>
      <c r="JJ14" s="105" t="s">
        <v>142</v>
      </c>
      <c r="JK14" s="106">
        <v>10</v>
      </c>
      <c r="JL14" s="106">
        <v>7</v>
      </c>
      <c r="JM14" s="107">
        <v>8</v>
      </c>
      <c r="JN14" s="105" t="s">
        <v>142</v>
      </c>
      <c r="JO14" s="106">
        <v>8</v>
      </c>
      <c r="JP14" s="106">
        <v>7</v>
      </c>
      <c r="JQ14" s="107">
        <v>6</v>
      </c>
      <c r="JR14" s="105" t="s">
        <v>151</v>
      </c>
      <c r="JS14" s="106">
        <v>8</v>
      </c>
      <c r="JT14" s="106">
        <v>8</v>
      </c>
      <c r="JU14" s="107">
        <v>8</v>
      </c>
      <c r="JV14" s="105" t="s">
        <v>142</v>
      </c>
      <c r="JW14" s="106">
        <v>8</v>
      </c>
      <c r="JX14" s="106">
        <v>6</v>
      </c>
      <c r="JY14" s="107">
        <v>5</v>
      </c>
      <c r="JZ14" s="105" t="s">
        <v>142</v>
      </c>
      <c r="KA14" s="106">
        <v>8</v>
      </c>
      <c r="KB14" s="106">
        <v>6</v>
      </c>
      <c r="KC14" s="107">
        <v>6</v>
      </c>
      <c r="KD14" s="105" t="s">
        <v>142</v>
      </c>
      <c r="KE14" s="106">
        <v>7</v>
      </c>
      <c r="KF14" s="106">
        <v>6</v>
      </c>
      <c r="KG14" s="107">
        <v>5</v>
      </c>
      <c r="KH14" s="49"/>
      <c r="KI14" s="106"/>
      <c r="KJ14" s="106"/>
      <c r="KK14" s="107"/>
      <c r="KL14" s="49"/>
      <c r="KM14" s="106"/>
      <c r="KN14" s="106"/>
      <c r="KO14" s="107"/>
      <c r="KP14" s="49"/>
      <c r="KQ14" s="106"/>
      <c r="KR14" s="106"/>
      <c r="KS14" s="107"/>
      <c r="KT14" s="49"/>
      <c r="KU14" s="106"/>
      <c r="KV14" s="106"/>
      <c r="KW14" s="107"/>
      <c r="KX14" s="49"/>
      <c r="KY14" s="106"/>
      <c r="KZ14" s="106"/>
      <c r="LA14" s="107"/>
      <c r="LB14" s="50"/>
      <c r="LC14" s="106"/>
      <c r="LD14" s="106"/>
      <c r="LE14" s="107"/>
      <c r="LF14" s="49"/>
      <c r="LG14" s="106"/>
      <c r="LH14" s="106"/>
      <c r="LI14" s="107"/>
      <c r="LJ14" s="49"/>
      <c r="LK14" s="106"/>
      <c r="LL14" s="106"/>
      <c r="LM14" s="107"/>
      <c r="LN14" s="49"/>
      <c r="LO14" s="106"/>
      <c r="LP14" s="106"/>
      <c r="LQ14" s="107"/>
      <c r="LR14" s="49"/>
      <c r="LS14" s="106"/>
      <c r="LT14" s="106"/>
      <c r="LU14" s="107"/>
      <c r="LV14" s="51"/>
      <c r="LW14" s="64"/>
      <c r="LX14" s="64"/>
      <c r="LY14" s="65"/>
      <c r="LZ14" s="51"/>
      <c r="MA14" s="64"/>
      <c r="MB14" s="64"/>
      <c r="MC14" s="65"/>
      <c r="MD14" s="51"/>
      <c r="ME14" s="64"/>
      <c r="MF14" s="64"/>
      <c r="MG14" s="65"/>
      <c r="MH14" s="51"/>
      <c r="MI14" s="64"/>
      <c r="MJ14" s="64"/>
      <c r="MK14" s="65"/>
    </row>
    <row r="15" spans="1:349" ht="22.8" x14ac:dyDescent="0.35">
      <c r="DN15" s="21" t="s">
        <v>55</v>
      </c>
      <c r="DQ15" s="14"/>
      <c r="DR15" s="21" t="s">
        <v>153</v>
      </c>
      <c r="DS15" s="1">
        <v>12</v>
      </c>
      <c r="DT15" s="1">
        <v>12</v>
      </c>
      <c r="DU15" s="14">
        <v>12</v>
      </c>
      <c r="DV15" s="21" t="s">
        <v>153</v>
      </c>
      <c r="DY15" s="14"/>
      <c r="DZ15" s="21" t="s">
        <v>154</v>
      </c>
      <c r="EA15" s="1">
        <v>12</v>
      </c>
      <c r="EB15" s="1">
        <v>12</v>
      </c>
      <c r="EC15" s="14">
        <v>12</v>
      </c>
      <c r="ED15" s="49"/>
      <c r="EG15" s="14"/>
      <c r="EH15" s="49"/>
      <c r="EK15" s="14"/>
      <c r="EL15" s="49"/>
      <c r="EO15" s="14"/>
      <c r="EP15" s="49"/>
      <c r="ES15" s="14"/>
      <c r="ET15" s="49"/>
      <c r="EW15" s="14"/>
      <c r="EX15" s="49"/>
      <c r="FA15" s="14"/>
      <c r="FB15" s="49"/>
      <c r="FE15" s="14"/>
      <c r="FF15" s="49"/>
      <c r="FI15" s="14"/>
      <c r="FJ15" s="49"/>
      <c r="FM15" s="14"/>
      <c r="FN15" s="49"/>
      <c r="FQ15" s="14"/>
      <c r="FR15" s="49"/>
      <c r="FU15" s="14"/>
      <c r="FV15" s="49"/>
      <c r="FY15" s="14"/>
      <c r="FZ15" s="49"/>
      <c r="GC15" s="14"/>
      <c r="GD15" s="49"/>
      <c r="GG15" s="14"/>
      <c r="GH15" s="49"/>
      <c r="GK15" s="14"/>
      <c r="GL15" s="49"/>
      <c r="GO15" s="14"/>
      <c r="GP15" s="49"/>
      <c r="GS15" s="14"/>
      <c r="GT15" s="49"/>
      <c r="GW15" s="14"/>
      <c r="GX15" s="49"/>
      <c r="HA15" s="14"/>
      <c r="HB15" s="49"/>
      <c r="HE15" s="14"/>
      <c r="HF15" s="49"/>
      <c r="HI15" s="14"/>
      <c r="HJ15" s="49"/>
      <c r="HM15" s="14"/>
      <c r="HN15" s="49"/>
      <c r="HQ15" s="14"/>
      <c r="HR15" s="49"/>
      <c r="HU15" s="14"/>
      <c r="HV15" s="49"/>
      <c r="HY15" s="14"/>
      <c r="HZ15" s="49"/>
      <c r="IC15" s="14"/>
      <c r="ID15" s="49"/>
      <c r="IG15" s="14"/>
      <c r="IH15" s="49"/>
      <c r="IK15" s="14"/>
      <c r="IL15" s="49"/>
      <c r="IO15" s="14"/>
      <c r="IP15" s="49"/>
      <c r="IS15" s="14"/>
      <c r="IT15" s="49"/>
      <c r="IW15" s="14"/>
      <c r="IX15" s="49"/>
      <c r="IY15" s="106"/>
      <c r="IZ15" s="106"/>
      <c r="JA15" s="107"/>
      <c r="JB15" s="49"/>
      <c r="JC15" s="106"/>
      <c r="JD15" s="106"/>
      <c r="JE15" s="107"/>
      <c r="JF15" s="49"/>
      <c r="JG15" s="106"/>
      <c r="JH15" s="106"/>
      <c r="JI15" s="107"/>
      <c r="JJ15" s="49"/>
      <c r="JK15" s="106"/>
      <c r="JL15" s="106"/>
      <c r="JM15" s="107"/>
      <c r="JN15" s="49"/>
      <c r="JO15" s="106"/>
      <c r="JP15" s="106"/>
      <c r="JQ15" s="107"/>
      <c r="JR15" s="49"/>
      <c r="JS15" s="106"/>
      <c r="JT15" s="106"/>
      <c r="JU15" s="107"/>
      <c r="JV15" s="49"/>
      <c r="JW15" s="106"/>
      <c r="JX15" s="106"/>
      <c r="JY15" s="107"/>
      <c r="JZ15" s="49"/>
      <c r="KA15" s="106"/>
      <c r="KB15" s="106"/>
      <c r="KC15" s="107"/>
      <c r="KD15" s="49"/>
      <c r="KE15" s="106"/>
      <c r="KF15" s="106"/>
      <c r="KG15" s="107"/>
      <c r="KH15" s="49"/>
      <c r="KI15" s="106"/>
      <c r="KJ15" s="106"/>
      <c r="KK15" s="107"/>
      <c r="KL15" s="49"/>
      <c r="KM15" s="106"/>
      <c r="KN15" s="106"/>
      <c r="KO15" s="107"/>
      <c r="KP15" s="49"/>
      <c r="KQ15" s="106"/>
      <c r="KR15" s="106"/>
      <c r="KS15" s="107"/>
      <c r="KT15" s="49"/>
      <c r="KU15" s="106"/>
      <c r="KV15" s="106"/>
      <c r="KW15" s="107"/>
      <c r="KX15" s="49"/>
      <c r="KY15" s="106"/>
      <c r="KZ15" s="106"/>
      <c r="LA15" s="107"/>
      <c r="LB15" s="50"/>
      <c r="LC15" s="106"/>
      <c r="LD15" s="106"/>
      <c r="LE15" s="107"/>
      <c r="LF15" s="49"/>
      <c r="LG15" s="106"/>
      <c r="LH15" s="106"/>
      <c r="LI15" s="107"/>
      <c r="LJ15" s="49"/>
      <c r="LK15" s="106"/>
      <c r="LL15" s="106"/>
      <c r="LM15" s="107"/>
      <c r="LN15" s="49"/>
      <c r="LO15" s="106"/>
      <c r="LP15" s="106"/>
      <c r="LQ15" s="107"/>
      <c r="LR15" s="49"/>
      <c r="LS15" s="106"/>
      <c r="LT15" s="106"/>
      <c r="LU15" s="107"/>
      <c r="LV15" s="51"/>
      <c r="LW15" s="64"/>
      <c r="LX15" s="64"/>
      <c r="LY15" s="65"/>
      <c r="LZ15" s="51"/>
      <c r="MA15" s="64"/>
      <c r="MB15" s="64"/>
      <c r="MC15" s="65"/>
      <c r="MD15" s="51"/>
      <c r="ME15" s="64"/>
      <c r="MF15" s="64"/>
      <c r="MG15" s="65"/>
      <c r="MH15" s="51"/>
      <c r="MI15" s="64"/>
      <c r="MJ15" s="64"/>
      <c r="MK15" s="65"/>
    </row>
    <row r="16" spans="1:349" ht="16.2" x14ac:dyDescent="0.4">
      <c r="O16" s="52"/>
      <c r="P16" s="52"/>
      <c r="Q16" s="52"/>
      <c r="DN16" s="21" t="s">
        <v>60</v>
      </c>
      <c r="DQ16" s="14"/>
      <c r="DR16" s="21" t="s">
        <v>155</v>
      </c>
      <c r="DS16" s="1">
        <v>12</v>
      </c>
      <c r="DT16" s="1">
        <v>10</v>
      </c>
      <c r="DU16" s="14">
        <v>10</v>
      </c>
      <c r="DV16" s="21" t="s">
        <v>155</v>
      </c>
      <c r="DY16" s="14"/>
      <c r="DZ16" s="21" t="s">
        <v>155</v>
      </c>
      <c r="EA16" s="1">
        <v>12</v>
      </c>
      <c r="EB16" s="1">
        <v>8</v>
      </c>
      <c r="EC16" s="14">
        <v>8</v>
      </c>
      <c r="ED16" s="49"/>
      <c r="EG16" s="14"/>
      <c r="EH16" s="49"/>
      <c r="EK16" s="14"/>
      <c r="EL16" s="49"/>
      <c r="EO16" s="14"/>
      <c r="EP16" s="49"/>
      <c r="ES16" s="14"/>
      <c r="ET16" s="49"/>
      <c r="EW16" s="14"/>
      <c r="EX16" s="49"/>
      <c r="FA16" s="14"/>
      <c r="FB16" s="49"/>
      <c r="FE16" s="14"/>
      <c r="FF16" s="49"/>
      <c r="FI16" s="14"/>
      <c r="FJ16" s="49"/>
      <c r="FM16" s="14"/>
      <c r="FN16" s="49"/>
      <c r="FQ16" s="14"/>
      <c r="FR16" s="49"/>
      <c r="FU16" s="14"/>
      <c r="FV16" s="49"/>
      <c r="FY16" s="14"/>
      <c r="FZ16" s="49"/>
      <c r="GC16" s="14"/>
      <c r="GD16" s="49"/>
      <c r="GG16" s="14"/>
      <c r="GH16" s="49"/>
      <c r="GK16" s="14"/>
      <c r="GL16" s="49"/>
      <c r="GO16" s="14"/>
      <c r="GP16" s="49"/>
      <c r="GS16" s="14"/>
      <c r="GT16" s="49"/>
      <c r="GW16" s="14"/>
      <c r="GX16" s="49"/>
      <c r="HA16" s="14"/>
      <c r="HB16" s="49"/>
      <c r="HE16" s="14"/>
      <c r="HF16" s="49"/>
      <c r="HI16" s="14"/>
      <c r="HJ16" s="49"/>
      <c r="HM16" s="14"/>
      <c r="HN16" s="49"/>
      <c r="HQ16" s="14"/>
      <c r="HR16" s="49"/>
      <c r="HU16" s="14"/>
      <c r="HV16" s="49"/>
      <c r="HY16" s="14"/>
      <c r="HZ16" s="49"/>
      <c r="IC16" s="14"/>
      <c r="ID16" s="49"/>
      <c r="IG16" s="14"/>
      <c r="IH16" s="49"/>
      <c r="IK16" s="14"/>
      <c r="IL16" s="49"/>
      <c r="IO16" s="14"/>
      <c r="IP16" s="49"/>
      <c r="IS16" s="14"/>
      <c r="IT16" s="49"/>
      <c r="IW16" s="14"/>
      <c r="IX16" s="49"/>
      <c r="JA16" s="14"/>
      <c r="JB16" s="49"/>
      <c r="JE16" s="14"/>
      <c r="JF16" s="49"/>
      <c r="JI16" s="14"/>
      <c r="JJ16" s="49"/>
      <c r="JM16" s="14"/>
      <c r="JN16" s="49"/>
      <c r="JQ16" s="14"/>
      <c r="JR16" s="49"/>
      <c r="JU16" s="14"/>
      <c r="JV16" s="49"/>
      <c r="JY16" s="14"/>
      <c r="JZ16" s="49"/>
      <c r="KC16" s="14"/>
      <c r="KD16" s="49"/>
      <c r="KG16" s="14"/>
      <c r="KH16" s="49"/>
      <c r="KK16" s="14"/>
      <c r="KL16" s="49"/>
      <c r="KO16" s="14"/>
      <c r="KP16" s="49"/>
      <c r="KS16" s="14"/>
      <c r="KT16" s="49"/>
      <c r="KW16" s="14"/>
      <c r="KX16" s="49"/>
      <c r="LA16" s="14"/>
      <c r="LB16" s="50"/>
      <c r="LE16" s="14"/>
      <c r="LF16" s="49"/>
      <c r="LI16" s="14"/>
      <c r="LJ16" s="49"/>
      <c r="LM16" s="14"/>
      <c r="LN16" s="49"/>
      <c r="LQ16" s="14"/>
      <c r="LR16" s="49"/>
      <c r="LU16" s="14"/>
      <c r="LV16" s="51"/>
      <c r="LW16" s="66"/>
      <c r="LX16" s="66"/>
      <c r="LY16" s="67"/>
      <c r="LZ16" s="51"/>
      <c r="MA16" s="66"/>
      <c r="MB16" s="66"/>
      <c r="MC16" s="67"/>
      <c r="MD16" s="51"/>
      <c r="ME16" s="66"/>
      <c r="MF16" s="66"/>
      <c r="MG16" s="67"/>
      <c r="MH16" s="51"/>
      <c r="MI16" s="66"/>
      <c r="MJ16" s="66"/>
      <c r="MK16" s="67"/>
    </row>
    <row r="17" spans="15:349" ht="22.8" customHeight="1" thickBot="1" x14ac:dyDescent="0.45">
      <c r="DN17" s="33" t="s">
        <v>76</v>
      </c>
      <c r="DO17" s="34"/>
      <c r="DP17" s="34"/>
      <c r="DQ17" s="35"/>
      <c r="DR17" s="33" t="s">
        <v>76</v>
      </c>
      <c r="DS17" s="34">
        <v>12</v>
      </c>
      <c r="DT17" s="34">
        <v>12</v>
      </c>
      <c r="DU17" s="35">
        <v>12</v>
      </c>
      <c r="DV17" s="33" t="s">
        <v>76</v>
      </c>
      <c r="DW17" s="34"/>
      <c r="DX17" s="34"/>
      <c r="DY17" s="35"/>
      <c r="DZ17" s="33" t="s">
        <v>77</v>
      </c>
      <c r="EA17" s="34"/>
      <c r="EB17" s="34"/>
      <c r="EC17" s="35"/>
      <c r="ED17" s="15" t="s">
        <v>32</v>
      </c>
      <c r="EE17" s="16"/>
      <c r="EF17" s="16"/>
      <c r="EG17" s="17"/>
      <c r="EH17" s="15" t="s">
        <v>33</v>
      </c>
      <c r="EI17" s="16">
        <v>14</v>
      </c>
      <c r="EJ17" s="16">
        <v>8</v>
      </c>
      <c r="EK17" s="17">
        <v>8</v>
      </c>
      <c r="EL17" s="15" t="s">
        <v>33</v>
      </c>
      <c r="EM17" s="16"/>
      <c r="EN17" s="16"/>
      <c r="EO17" s="17"/>
      <c r="EP17" s="15" t="s">
        <v>33</v>
      </c>
      <c r="EQ17" s="16">
        <v>12</v>
      </c>
      <c r="ER17" s="16">
        <v>8</v>
      </c>
      <c r="ES17" s="17">
        <v>6</v>
      </c>
      <c r="ET17" s="15" t="s">
        <v>33</v>
      </c>
      <c r="EU17" s="16" t="s">
        <v>156</v>
      </c>
      <c r="EV17" s="16">
        <v>9</v>
      </c>
      <c r="EW17" s="17">
        <v>8</v>
      </c>
      <c r="EX17" s="15" t="s">
        <v>35</v>
      </c>
      <c r="EY17" s="16" t="s">
        <v>157</v>
      </c>
      <c r="EZ17" s="16">
        <v>9</v>
      </c>
      <c r="FA17" s="17">
        <v>6</v>
      </c>
      <c r="FB17" s="15" t="s">
        <v>35</v>
      </c>
      <c r="FC17" s="16">
        <v>8</v>
      </c>
      <c r="FD17" s="16">
        <v>8</v>
      </c>
      <c r="FE17" s="17">
        <v>5</v>
      </c>
      <c r="FF17" s="15" t="s">
        <v>35</v>
      </c>
      <c r="FG17" s="16"/>
      <c r="FH17" s="16"/>
      <c r="FI17" s="17"/>
      <c r="FJ17" s="15" t="s">
        <v>35</v>
      </c>
      <c r="FK17" s="16" t="s">
        <v>158</v>
      </c>
      <c r="FL17" s="16">
        <v>8</v>
      </c>
      <c r="FM17" s="17">
        <v>4</v>
      </c>
      <c r="FN17" s="15" t="s">
        <v>35</v>
      </c>
      <c r="FO17" s="16">
        <v>6</v>
      </c>
      <c r="FP17" s="16">
        <v>6</v>
      </c>
      <c r="FQ17" s="17">
        <v>4</v>
      </c>
      <c r="FR17" s="15" t="s">
        <v>35</v>
      </c>
      <c r="FS17" s="16">
        <v>10</v>
      </c>
      <c r="FT17" s="16">
        <v>11</v>
      </c>
      <c r="FU17" s="17">
        <v>4</v>
      </c>
      <c r="FV17" s="15" t="s">
        <v>35</v>
      </c>
      <c r="FW17" s="16" t="s">
        <v>159</v>
      </c>
      <c r="FX17" s="16">
        <v>10</v>
      </c>
      <c r="FY17" s="17">
        <v>5</v>
      </c>
      <c r="FZ17" s="15" t="s">
        <v>35</v>
      </c>
      <c r="GA17" s="16"/>
      <c r="GB17" s="16"/>
      <c r="GC17" s="17"/>
      <c r="GD17" s="15" t="s">
        <v>36</v>
      </c>
      <c r="GE17" s="16"/>
      <c r="GF17" s="16"/>
      <c r="GG17" s="17"/>
      <c r="GH17" s="53" t="s">
        <v>160</v>
      </c>
      <c r="GI17" s="54"/>
      <c r="GJ17" s="54"/>
      <c r="GK17" s="55"/>
      <c r="GL17" s="15" t="s">
        <v>38</v>
      </c>
      <c r="GM17" s="16"/>
      <c r="GN17" s="16"/>
      <c r="GO17" s="17"/>
      <c r="GP17" s="15" t="s">
        <v>38</v>
      </c>
      <c r="GQ17" s="16">
        <v>6</v>
      </c>
      <c r="GR17" s="16">
        <v>8</v>
      </c>
      <c r="GS17" s="17">
        <v>6</v>
      </c>
      <c r="GT17" s="15" t="s">
        <v>38</v>
      </c>
      <c r="GU17" s="16"/>
      <c r="GV17" s="16"/>
      <c r="GW17" s="17"/>
      <c r="GX17" s="15" t="s">
        <v>38</v>
      </c>
      <c r="GY17" s="16">
        <v>15</v>
      </c>
      <c r="GZ17" s="16">
        <v>7</v>
      </c>
      <c r="HA17" s="17">
        <v>5</v>
      </c>
      <c r="HB17" s="15" t="s">
        <v>39</v>
      </c>
      <c r="HC17" s="16" t="s">
        <v>161</v>
      </c>
      <c r="HD17" s="16">
        <v>4</v>
      </c>
      <c r="HE17" s="17">
        <v>4</v>
      </c>
      <c r="HF17" s="15" t="s">
        <v>39</v>
      </c>
      <c r="HG17" s="16">
        <v>7</v>
      </c>
      <c r="HH17" s="16">
        <v>5</v>
      </c>
      <c r="HI17" s="17">
        <v>4</v>
      </c>
      <c r="HJ17" s="15" t="s">
        <v>39</v>
      </c>
      <c r="HK17" s="16"/>
      <c r="HL17" s="16"/>
      <c r="HM17" s="17"/>
      <c r="HN17" s="15" t="s">
        <v>39</v>
      </c>
      <c r="HO17" s="16"/>
      <c r="HP17" s="16"/>
      <c r="HQ17" s="17"/>
      <c r="HR17" s="15" t="s">
        <v>39</v>
      </c>
      <c r="HS17" s="16"/>
      <c r="HT17" s="16"/>
      <c r="HU17" s="17"/>
      <c r="HV17" s="15" t="s">
        <v>39</v>
      </c>
      <c r="HW17" s="16"/>
      <c r="HX17" s="16"/>
      <c r="HY17" s="17"/>
      <c r="HZ17" s="15" t="s">
        <v>38</v>
      </c>
      <c r="IA17" s="16">
        <v>6</v>
      </c>
      <c r="IB17" s="16">
        <v>4</v>
      </c>
      <c r="IC17" s="17">
        <v>7</v>
      </c>
      <c r="ID17" s="15" t="s">
        <v>38</v>
      </c>
      <c r="IE17" s="16"/>
      <c r="IF17" s="16"/>
      <c r="IG17" s="17"/>
      <c r="IH17" s="15" t="s">
        <v>38</v>
      </c>
      <c r="II17" s="16"/>
      <c r="IJ17" s="16"/>
      <c r="IK17" s="17"/>
      <c r="IL17" s="15" t="s">
        <v>38</v>
      </c>
      <c r="IM17" s="16">
        <v>8</v>
      </c>
      <c r="IN17" s="16">
        <v>7</v>
      </c>
      <c r="IO17" s="17">
        <v>5</v>
      </c>
      <c r="IP17" s="15" t="s">
        <v>38</v>
      </c>
      <c r="IQ17" s="16"/>
      <c r="IR17" s="16"/>
      <c r="IS17" s="17"/>
      <c r="IT17" s="15" t="s">
        <v>39</v>
      </c>
      <c r="IU17" s="16">
        <v>7</v>
      </c>
      <c r="IV17" s="16">
        <v>4</v>
      </c>
      <c r="IW17" s="17">
        <v>4</v>
      </c>
      <c r="IX17" s="56" t="str">
        <f>IX3</f>
        <v>Bench 50kg</v>
      </c>
      <c r="IY17" s="16">
        <v>6</v>
      </c>
      <c r="IZ17" s="16">
        <v>3</v>
      </c>
      <c r="JA17" s="17">
        <v>4</v>
      </c>
      <c r="JB17" s="110" t="str">
        <f>JB3</f>
        <v>Bench 50kg</v>
      </c>
      <c r="JC17" s="106"/>
      <c r="JD17" s="106"/>
      <c r="JE17" s="107"/>
      <c r="JF17" s="110" t="str">
        <f>JF3</f>
        <v>Bench 45kg</v>
      </c>
      <c r="JG17" s="106"/>
      <c r="JH17" s="106"/>
      <c r="JI17" s="107"/>
      <c r="JJ17" s="110" t="str">
        <f>JJ3</f>
        <v>Bench 45kg</v>
      </c>
      <c r="JK17" s="106">
        <v>11</v>
      </c>
      <c r="JL17" s="106">
        <v>6</v>
      </c>
      <c r="JM17" s="107">
        <v>8</v>
      </c>
      <c r="JN17" s="110" t="str">
        <f>JN3</f>
        <v>Bench 45kg</v>
      </c>
      <c r="JO17" s="106"/>
      <c r="JP17" s="106"/>
      <c r="JQ17" s="107"/>
      <c r="JR17" s="110" t="str">
        <f>JR3</f>
        <v>Bench 45kg</v>
      </c>
      <c r="JS17" s="106"/>
      <c r="JT17" s="106"/>
      <c r="JU17" s="107"/>
      <c r="JV17" s="110" t="str">
        <f>JV3</f>
        <v>Bench 45kg</v>
      </c>
      <c r="JW17" s="106">
        <v>11</v>
      </c>
      <c r="JX17" s="106">
        <v>8</v>
      </c>
      <c r="JY17" s="107">
        <v>5</v>
      </c>
      <c r="JZ17" s="110" t="str">
        <f>JZ3</f>
        <v>Bench 45kg</v>
      </c>
      <c r="KA17" s="106">
        <v>12</v>
      </c>
      <c r="KB17" s="106">
        <v>7</v>
      </c>
      <c r="KC17" s="107">
        <v>6</v>
      </c>
      <c r="KD17" s="110" t="s">
        <v>39</v>
      </c>
      <c r="KE17" s="106">
        <v>8</v>
      </c>
      <c r="KF17" s="106">
        <v>8</v>
      </c>
      <c r="KG17" s="107">
        <v>5</v>
      </c>
      <c r="KH17" s="110" t="str">
        <f>KH3</f>
        <v>Bench 50kg</v>
      </c>
      <c r="KI17" s="106">
        <v>10</v>
      </c>
      <c r="KJ17" s="106">
        <v>4</v>
      </c>
      <c r="KK17" s="107">
        <v>4</v>
      </c>
      <c r="KL17" s="110" t="str">
        <f>KL3</f>
        <v>Bench 50kg</v>
      </c>
      <c r="KM17" s="106"/>
      <c r="KN17" s="106"/>
      <c r="KO17" s="107"/>
      <c r="KP17" s="110" t="str">
        <f>KP3</f>
        <v>Bench 50kg</v>
      </c>
      <c r="KQ17" s="106" t="s">
        <v>162</v>
      </c>
      <c r="KR17" s="106"/>
      <c r="KS17" s="107">
        <v>4</v>
      </c>
      <c r="KT17" s="110" t="str">
        <f>KT3</f>
        <v>Bench 50kg</v>
      </c>
      <c r="KU17" s="106"/>
      <c r="KV17" s="106"/>
      <c r="KW17" s="107"/>
      <c r="KX17" s="110" t="str">
        <f>KX3</f>
        <v>Bench 50kg</v>
      </c>
      <c r="KY17" s="109"/>
      <c r="KZ17" s="109"/>
      <c r="LA17" s="107"/>
      <c r="LB17" s="111" t="str">
        <f>LB3</f>
        <v>Cable Fly 20kg</v>
      </c>
      <c r="LC17" s="109">
        <v>10</v>
      </c>
      <c r="LD17" s="109">
        <v>10</v>
      </c>
      <c r="LE17" s="107">
        <v>8</v>
      </c>
      <c r="LF17" s="110" t="str">
        <f>LF3</f>
        <v>Bench 50kg</v>
      </c>
      <c r="LG17" s="109">
        <v>10</v>
      </c>
      <c r="LH17" s="109">
        <v>6</v>
      </c>
      <c r="LI17" s="107">
        <v>4</v>
      </c>
      <c r="LJ17" s="110" t="str">
        <f>LJ3</f>
        <v>Bench 50kg</v>
      </c>
      <c r="LK17" s="109"/>
      <c r="LL17" s="109"/>
      <c r="LM17" s="107"/>
      <c r="LN17" s="110" t="str">
        <f>LN3</f>
        <v>Bench 50kg</v>
      </c>
      <c r="LO17" s="109">
        <v>10</v>
      </c>
      <c r="LP17" s="109">
        <v>8</v>
      </c>
      <c r="LQ17" s="107">
        <v>4</v>
      </c>
      <c r="LR17" s="110" t="str">
        <f>LR3</f>
        <v>Bench 50kg</v>
      </c>
      <c r="LS17" s="109">
        <v>7</v>
      </c>
      <c r="LT17" s="109">
        <v>6</v>
      </c>
      <c r="LU17" s="107">
        <v>5</v>
      </c>
      <c r="LV17" s="22" t="str">
        <f>LV3</f>
        <v>Bench 50kg</v>
      </c>
      <c r="LW17" s="68">
        <v>10</v>
      </c>
      <c r="LX17" s="68">
        <v>9</v>
      </c>
      <c r="LY17" s="65">
        <v>6</v>
      </c>
      <c r="LZ17" s="22" t="str">
        <f>LZ3</f>
        <v>Bench 55kg</v>
      </c>
      <c r="MA17" s="68">
        <v>9</v>
      </c>
      <c r="MB17" s="68">
        <v>5</v>
      </c>
      <c r="MC17" s="65">
        <v>4</v>
      </c>
      <c r="MD17" s="22" t="str">
        <f>MD3</f>
        <v>Bench 55kg</v>
      </c>
      <c r="ME17" s="68">
        <v>8</v>
      </c>
      <c r="MF17" s="68">
        <v>6</v>
      </c>
      <c r="MG17" s="65">
        <v>5</v>
      </c>
      <c r="MH17" s="22" t="str">
        <f>MH3</f>
        <v>Bench 55kg</v>
      </c>
      <c r="MI17" s="68"/>
      <c r="MJ17" s="68"/>
      <c r="MK17" s="65"/>
    </row>
    <row r="18" spans="15:349" ht="22.2" customHeight="1" x14ac:dyDescent="0.4">
      <c r="DN18" s="39" t="s">
        <v>93</v>
      </c>
      <c r="DO18" s="40"/>
      <c r="DP18" s="40"/>
      <c r="DQ18" s="41"/>
      <c r="DR18" s="39" t="s">
        <v>93</v>
      </c>
      <c r="DS18" s="40">
        <v>12</v>
      </c>
      <c r="DT18" s="40">
        <v>12</v>
      </c>
      <c r="DU18" s="41">
        <v>12</v>
      </c>
      <c r="DV18" s="39" t="s">
        <v>93</v>
      </c>
      <c r="DW18" s="40"/>
      <c r="DX18" s="40"/>
      <c r="DY18" s="41"/>
      <c r="DZ18" s="39" t="s">
        <v>93</v>
      </c>
      <c r="EA18" s="40"/>
      <c r="EB18" s="40"/>
      <c r="EC18" s="41"/>
      <c r="ED18" s="15" t="s">
        <v>46</v>
      </c>
      <c r="EE18" s="16"/>
      <c r="EF18" s="16"/>
      <c r="EG18" s="17"/>
      <c r="EH18" s="15" t="s">
        <v>46</v>
      </c>
      <c r="EI18" s="16">
        <v>14</v>
      </c>
      <c r="EJ18" s="16">
        <v>9</v>
      </c>
      <c r="EK18" s="17">
        <v>9</v>
      </c>
      <c r="EL18" s="15" t="s">
        <v>46</v>
      </c>
      <c r="EM18" s="16"/>
      <c r="EN18" s="16"/>
      <c r="EO18" s="17"/>
      <c r="EP18" s="15" t="s">
        <v>46</v>
      </c>
      <c r="EQ18" s="16">
        <v>14</v>
      </c>
      <c r="ER18" s="16">
        <v>11</v>
      </c>
      <c r="ES18" s="17">
        <v>10</v>
      </c>
      <c r="ET18" s="15" t="s">
        <v>46</v>
      </c>
      <c r="EU18" s="16">
        <v>10</v>
      </c>
      <c r="EV18" s="16">
        <v>10</v>
      </c>
      <c r="EW18" s="17">
        <v>9</v>
      </c>
      <c r="EX18" s="15" t="s">
        <v>46</v>
      </c>
      <c r="EY18" s="16">
        <v>11</v>
      </c>
      <c r="EZ18" s="16">
        <v>11</v>
      </c>
      <c r="FA18" s="17">
        <v>8</v>
      </c>
      <c r="FB18" s="15" t="s">
        <v>46</v>
      </c>
      <c r="FC18" s="16">
        <v>12</v>
      </c>
      <c r="FD18" s="16">
        <v>9</v>
      </c>
      <c r="FE18" s="17">
        <v>10</v>
      </c>
      <c r="FF18" s="15" t="s">
        <v>46</v>
      </c>
      <c r="FG18" s="16"/>
      <c r="FH18" s="16"/>
      <c r="FI18" s="17"/>
      <c r="FJ18" s="15" t="s">
        <v>46</v>
      </c>
      <c r="FK18" s="16">
        <v>15</v>
      </c>
      <c r="FL18" s="16">
        <v>15</v>
      </c>
      <c r="FM18" s="17">
        <v>9</v>
      </c>
      <c r="FN18" s="15" t="s">
        <v>46</v>
      </c>
      <c r="FO18" s="16">
        <v>15</v>
      </c>
      <c r="FP18" s="16">
        <v>10</v>
      </c>
      <c r="FQ18" s="17">
        <v>8</v>
      </c>
      <c r="FR18" s="15" t="s">
        <v>46</v>
      </c>
      <c r="FS18" s="16">
        <v>15</v>
      </c>
      <c r="FT18" s="16">
        <v>15</v>
      </c>
      <c r="FU18" s="17">
        <v>15</v>
      </c>
      <c r="FV18" s="15" t="s">
        <v>47</v>
      </c>
      <c r="FW18" s="16">
        <v>10</v>
      </c>
      <c r="FX18" s="16">
        <v>8</v>
      </c>
      <c r="FY18" s="17">
        <v>7</v>
      </c>
      <c r="FZ18" s="15" t="s">
        <v>47</v>
      </c>
      <c r="GA18" s="16"/>
      <c r="GB18" s="16"/>
      <c r="GC18" s="17"/>
      <c r="GD18" s="15" t="s">
        <v>47</v>
      </c>
      <c r="GE18" s="16"/>
      <c r="GF18" s="16"/>
      <c r="GG18" s="17"/>
      <c r="GH18" s="53"/>
      <c r="GI18" s="54"/>
      <c r="GJ18" s="54"/>
      <c r="GK18" s="55"/>
      <c r="GL18" s="15" t="s">
        <v>47</v>
      </c>
      <c r="GM18" s="16"/>
      <c r="GN18" s="16"/>
      <c r="GO18" s="17"/>
      <c r="GP18" s="15" t="s">
        <v>47</v>
      </c>
      <c r="GQ18" s="16"/>
      <c r="GR18" s="16"/>
      <c r="GS18" s="17"/>
      <c r="GT18" s="15" t="s">
        <v>47</v>
      </c>
      <c r="GU18" s="16"/>
      <c r="GV18" s="16"/>
      <c r="GW18" s="17"/>
      <c r="GX18" s="15" t="s">
        <v>47</v>
      </c>
      <c r="GY18" s="16">
        <v>12</v>
      </c>
      <c r="GZ18" s="16">
        <v>8</v>
      </c>
      <c r="HA18" s="17">
        <v>7</v>
      </c>
      <c r="HB18" s="15" t="s">
        <v>47</v>
      </c>
      <c r="HC18" s="16">
        <v>12</v>
      </c>
      <c r="HD18" s="16">
        <v>10</v>
      </c>
      <c r="HE18" s="17">
        <v>8</v>
      </c>
      <c r="HF18" s="15" t="s">
        <v>47</v>
      </c>
      <c r="HG18" s="16">
        <v>15</v>
      </c>
      <c r="HH18" s="16">
        <v>11</v>
      </c>
      <c r="HI18" s="17">
        <v>10</v>
      </c>
      <c r="HJ18" s="15" t="s">
        <v>47</v>
      </c>
      <c r="HK18" s="16"/>
      <c r="HL18" s="16"/>
      <c r="HM18" s="17"/>
      <c r="HN18" s="15" t="s">
        <v>47</v>
      </c>
      <c r="HO18" s="16"/>
      <c r="HP18" s="16"/>
      <c r="HQ18" s="17"/>
      <c r="HR18" s="15" t="s">
        <v>47</v>
      </c>
      <c r="HS18" s="16"/>
      <c r="HT18" s="16"/>
      <c r="HU18" s="17"/>
      <c r="HV18" s="15" t="s">
        <v>47</v>
      </c>
      <c r="HW18" s="16"/>
      <c r="HX18" s="16"/>
      <c r="HY18" s="17"/>
      <c r="HZ18" s="15" t="s">
        <v>47</v>
      </c>
      <c r="IA18" s="16"/>
      <c r="IB18" s="16"/>
      <c r="IC18" s="17"/>
      <c r="ID18" s="15" t="s">
        <v>47</v>
      </c>
      <c r="IE18" s="16"/>
      <c r="IF18" s="16"/>
      <c r="IG18" s="17"/>
      <c r="IH18" s="15" t="s">
        <v>47</v>
      </c>
      <c r="II18" s="16"/>
      <c r="IJ18" s="16"/>
      <c r="IK18" s="17"/>
      <c r="IL18" s="15" t="s">
        <v>47</v>
      </c>
      <c r="IM18" s="16">
        <v>10</v>
      </c>
      <c r="IN18" s="16">
        <v>8</v>
      </c>
      <c r="IO18" s="17">
        <v>8</v>
      </c>
      <c r="IP18" s="15" t="s">
        <v>47</v>
      </c>
      <c r="IQ18" s="16"/>
      <c r="IR18" s="16"/>
      <c r="IS18" s="17"/>
      <c r="IT18" s="15" t="s">
        <v>47</v>
      </c>
      <c r="IU18" s="16">
        <v>10</v>
      </c>
      <c r="IV18" s="16">
        <v>7</v>
      </c>
      <c r="IW18" s="17">
        <v>6</v>
      </c>
      <c r="IX18" s="56" t="str">
        <f>IX4</f>
        <v>Lat Raise 7.5kg</v>
      </c>
      <c r="IY18" s="16">
        <v>15</v>
      </c>
      <c r="IZ18" s="16">
        <v>10</v>
      </c>
      <c r="JA18" s="17">
        <v>6</v>
      </c>
      <c r="JB18" s="110" t="str">
        <f>JB4</f>
        <v>Lat Raise 7.5kg</v>
      </c>
      <c r="JC18" s="106"/>
      <c r="JD18" s="106"/>
      <c r="JE18" s="107"/>
      <c r="JF18" s="110" t="str">
        <f>JF4</f>
        <v>Lat Raise 7.5kg</v>
      </c>
      <c r="JG18" s="106"/>
      <c r="JH18" s="106"/>
      <c r="JI18" s="107"/>
      <c r="JJ18" s="110" t="str">
        <f>JJ4</f>
        <v>Lat Raise 7.5kg</v>
      </c>
      <c r="JK18" s="106">
        <v>11</v>
      </c>
      <c r="JL18" s="106">
        <v>10</v>
      </c>
      <c r="JM18" s="107">
        <v>8</v>
      </c>
      <c r="JN18" s="110" t="str">
        <f>JN4</f>
        <v>Lat Raise 7.5kg</v>
      </c>
      <c r="JO18" s="106"/>
      <c r="JP18" s="106"/>
      <c r="JQ18" s="107"/>
      <c r="JR18" s="110" t="str">
        <f>JR4</f>
        <v>Lat Raise 7.5kg</v>
      </c>
      <c r="JS18" s="106"/>
      <c r="JT18" s="106"/>
      <c r="JU18" s="107"/>
      <c r="JV18" s="110" t="str">
        <f>JV4</f>
        <v>Lat Raise 7.5kg</v>
      </c>
      <c r="JW18" s="106">
        <v>15</v>
      </c>
      <c r="JX18" s="106">
        <v>9</v>
      </c>
      <c r="JY18" s="107">
        <v>8</v>
      </c>
      <c r="JZ18" s="110" t="str">
        <f>JZ4</f>
        <v>Lat Raise 7.5kg</v>
      </c>
      <c r="KA18" s="106">
        <v>13</v>
      </c>
      <c r="KB18" s="106">
        <v>10</v>
      </c>
      <c r="KC18" s="107">
        <v>8</v>
      </c>
      <c r="KD18" s="110" t="str">
        <f>KD4</f>
        <v>Lat Raise 7.5kg</v>
      </c>
      <c r="KE18" s="106">
        <v>15</v>
      </c>
      <c r="KF18" s="106">
        <v>12</v>
      </c>
      <c r="KG18" s="107">
        <v>8</v>
      </c>
      <c r="KH18" s="110" t="str">
        <f>KH4</f>
        <v>Lat Raise 9kg</v>
      </c>
      <c r="KI18" s="106">
        <v>12</v>
      </c>
      <c r="KJ18" s="106">
        <v>7</v>
      </c>
      <c r="KK18" s="107">
        <v>7</v>
      </c>
      <c r="KL18" s="110" t="str">
        <f>KL4</f>
        <v>Lat Raise 9kg</v>
      </c>
      <c r="KM18" s="106"/>
      <c r="KN18" s="106"/>
      <c r="KO18" s="107"/>
      <c r="KP18" s="110" t="str">
        <f>KP4</f>
        <v>Lat Raise 9kg</v>
      </c>
      <c r="KQ18" s="106">
        <v>14</v>
      </c>
      <c r="KR18" s="106">
        <v>10</v>
      </c>
      <c r="KS18" s="107">
        <v>9</v>
      </c>
      <c r="KT18" s="110" t="str">
        <f>KT4</f>
        <v>Lat Raise 9kg</v>
      </c>
      <c r="KU18" s="106"/>
      <c r="KV18" s="106"/>
      <c r="KW18" s="107"/>
      <c r="KX18" s="110" t="str">
        <f>KX4</f>
        <v>Lat Raise 9kg</v>
      </c>
      <c r="KY18" s="106"/>
      <c r="KZ18" s="106"/>
      <c r="LA18" s="107"/>
      <c r="LB18" s="111" t="str">
        <f>LB4</f>
        <v>Cable Lat Raise 7.5kg</v>
      </c>
      <c r="LC18" s="106">
        <v>8</v>
      </c>
      <c r="LD18" s="106">
        <v>8</v>
      </c>
      <c r="LE18" s="107">
        <v>8</v>
      </c>
      <c r="LF18" s="110" t="str">
        <f>LF4</f>
        <v>Lat Raise 9kg</v>
      </c>
      <c r="LG18" s="106">
        <v>11</v>
      </c>
      <c r="LH18" s="106"/>
      <c r="LI18" s="107"/>
      <c r="LJ18" s="110" t="str">
        <f>LJ4</f>
        <v>Lat Raise 9kg</v>
      </c>
      <c r="LK18" s="106"/>
      <c r="LL18" s="106"/>
      <c r="LM18" s="107"/>
      <c r="LN18" s="110" t="str">
        <f>LN4</f>
        <v>Lat Raise 9kg</v>
      </c>
      <c r="LO18" s="106">
        <v>12</v>
      </c>
      <c r="LP18" s="106">
        <v>10</v>
      </c>
      <c r="LQ18" s="107">
        <v>8</v>
      </c>
      <c r="LR18" s="110" t="str">
        <f>LR4</f>
        <v>Lat Raise 9kg</v>
      </c>
      <c r="LS18" s="106">
        <v>12</v>
      </c>
      <c r="LT18" s="106">
        <v>11</v>
      </c>
      <c r="LU18" s="107">
        <v>8</v>
      </c>
      <c r="LV18" s="22" t="str">
        <f>LV4</f>
        <v>Lat Raise 9kg</v>
      </c>
      <c r="LW18" s="64">
        <v>10</v>
      </c>
      <c r="LX18" s="64">
        <v>9</v>
      </c>
      <c r="LY18" s="65">
        <v>5</v>
      </c>
      <c r="LZ18" s="22" t="str">
        <f>LZ4</f>
        <v>Lat Raise 10kg</v>
      </c>
      <c r="MA18" s="64">
        <v>12</v>
      </c>
      <c r="MB18" s="64">
        <v>9</v>
      </c>
      <c r="MC18" s="65">
        <v>9</v>
      </c>
      <c r="MD18" s="22" t="str">
        <f>MD4</f>
        <v>Lat Raise 10kg</v>
      </c>
      <c r="ME18" s="64">
        <v>10</v>
      </c>
      <c r="MF18" s="64">
        <v>8</v>
      </c>
      <c r="MG18" s="65">
        <v>6</v>
      </c>
      <c r="MH18" s="22" t="str">
        <f>MH4</f>
        <v>Lat Raise 10kg</v>
      </c>
      <c r="MI18" s="64"/>
      <c r="MJ18" s="64"/>
      <c r="MK18" s="65"/>
    </row>
    <row r="19" spans="15:349" ht="22.2" customHeight="1" x14ac:dyDescent="0.4">
      <c r="DN19" s="12" t="s">
        <v>104</v>
      </c>
      <c r="DQ19" s="14"/>
      <c r="DR19" s="12" t="s">
        <v>106</v>
      </c>
      <c r="DS19" s="1">
        <v>12</v>
      </c>
      <c r="DT19" s="1">
        <v>12</v>
      </c>
      <c r="DU19" s="14">
        <v>12</v>
      </c>
      <c r="DV19" s="12" t="s">
        <v>106</v>
      </c>
      <c r="DY19" s="14"/>
      <c r="DZ19" s="12" t="s">
        <v>106</v>
      </c>
      <c r="EC19" s="14"/>
      <c r="ED19" s="15" t="s">
        <v>58</v>
      </c>
      <c r="EE19" s="16"/>
      <c r="EF19" s="16"/>
      <c r="EG19" s="17"/>
      <c r="EH19" s="15" t="s">
        <v>59</v>
      </c>
      <c r="EI19" s="16">
        <v>7</v>
      </c>
      <c r="EJ19" s="16">
        <v>5</v>
      </c>
      <c r="EK19" s="17">
        <v>7</v>
      </c>
      <c r="EL19" s="15" t="s">
        <v>59</v>
      </c>
      <c r="EM19" s="16"/>
      <c r="EN19" s="16"/>
      <c r="EO19" s="17"/>
      <c r="EP19" s="15" t="s">
        <v>59</v>
      </c>
      <c r="EQ19" s="16">
        <v>15</v>
      </c>
      <c r="ER19" s="16">
        <v>11</v>
      </c>
      <c r="ES19" s="17">
        <v>12</v>
      </c>
      <c r="ET19" s="15" t="s">
        <v>58</v>
      </c>
      <c r="EU19" s="16">
        <v>12</v>
      </c>
      <c r="EV19" s="16">
        <v>12</v>
      </c>
      <c r="EW19" s="17"/>
      <c r="EX19" s="15" t="s">
        <v>58</v>
      </c>
      <c r="EY19" s="16">
        <v>15</v>
      </c>
      <c r="EZ19" s="16">
        <v>15</v>
      </c>
      <c r="FA19" s="17">
        <v>10</v>
      </c>
      <c r="FB19" s="15" t="s">
        <v>58</v>
      </c>
      <c r="FC19" s="16">
        <v>12</v>
      </c>
      <c r="FD19" s="16">
        <v>12</v>
      </c>
      <c r="FE19" s="17">
        <v>10</v>
      </c>
      <c r="FF19" s="15" t="s">
        <v>58</v>
      </c>
      <c r="FG19" s="16"/>
      <c r="FH19" s="16"/>
      <c r="FI19" s="17"/>
      <c r="FJ19" s="15" t="s">
        <v>58</v>
      </c>
      <c r="FK19" s="16"/>
      <c r="FL19" s="16"/>
      <c r="FM19" s="17"/>
      <c r="FN19" s="15" t="s">
        <v>58</v>
      </c>
      <c r="FO19" s="16">
        <v>8</v>
      </c>
      <c r="FP19" s="16">
        <v>7</v>
      </c>
      <c r="FQ19" s="17">
        <v>10</v>
      </c>
      <c r="FR19" s="15" t="s">
        <v>58</v>
      </c>
      <c r="FS19" s="16">
        <v>7</v>
      </c>
      <c r="FT19" s="16"/>
      <c r="FU19" s="17"/>
      <c r="FV19" s="15" t="s">
        <v>58</v>
      </c>
      <c r="FW19" s="16"/>
      <c r="FX19" s="16"/>
      <c r="FY19" s="17"/>
      <c r="FZ19" s="15" t="s">
        <v>58</v>
      </c>
      <c r="GA19" s="16"/>
      <c r="GB19" s="16"/>
      <c r="GC19" s="17"/>
      <c r="GD19" s="15" t="s">
        <v>59</v>
      </c>
      <c r="GE19" s="16"/>
      <c r="GF19" s="16"/>
      <c r="GG19" s="17"/>
      <c r="GH19" s="53"/>
      <c r="GI19" s="54"/>
      <c r="GJ19" s="54"/>
      <c r="GK19" s="55"/>
      <c r="GL19" s="15" t="s">
        <v>59</v>
      </c>
      <c r="GM19" s="16"/>
      <c r="GN19" s="16"/>
      <c r="GO19" s="17"/>
      <c r="GP19" s="15" t="s">
        <v>59</v>
      </c>
      <c r="GQ19" s="16"/>
      <c r="GR19" s="16"/>
      <c r="GS19" s="17"/>
      <c r="GT19" s="15" t="s">
        <v>59</v>
      </c>
      <c r="GU19" s="16"/>
      <c r="GV19" s="16"/>
      <c r="GW19" s="17"/>
      <c r="GX19" s="15" t="s">
        <v>59</v>
      </c>
      <c r="GY19" s="16">
        <v>7</v>
      </c>
      <c r="GZ19" s="16">
        <v>5</v>
      </c>
      <c r="HA19" s="17">
        <v>5</v>
      </c>
      <c r="HB19" s="15" t="s">
        <v>59</v>
      </c>
      <c r="HC19" s="16">
        <v>10</v>
      </c>
      <c r="HD19" s="16">
        <v>10</v>
      </c>
      <c r="HE19" s="17"/>
      <c r="HF19" s="15" t="s">
        <v>59</v>
      </c>
      <c r="HG19" s="16">
        <v>8</v>
      </c>
      <c r="HH19" s="16">
        <v>8</v>
      </c>
      <c r="HI19" s="17"/>
      <c r="HJ19" s="15" t="s">
        <v>59</v>
      </c>
      <c r="HK19" s="16"/>
      <c r="HL19" s="16"/>
      <c r="HM19" s="17"/>
      <c r="HN19" s="15" t="s">
        <v>59</v>
      </c>
      <c r="HO19" s="16"/>
      <c r="HP19" s="16"/>
      <c r="HQ19" s="17"/>
      <c r="HR19" s="15" t="s">
        <v>59</v>
      </c>
      <c r="HS19" s="16"/>
      <c r="HT19" s="16"/>
      <c r="HU19" s="17"/>
      <c r="HV19" s="15" t="s">
        <v>59</v>
      </c>
      <c r="HW19" s="16"/>
      <c r="HX19" s="16"/>
      <c r="HY19" s="17"/>
      <c r="HZ19" s="15" t="s">
        <v>59</v>
      </c>
      <c r="IA19" s="16"/>
      <c r="IB19" s="16"/>
      <c r="IC19" s="17"/>
      <c r="ID19" s="15" t="s">
        <v>59</v>
      </c>
      <c r="IE19" s="16"/>
      <c r="IF19" s="16"/>
      <c r="IG19" s="17"/>
      <c r="IH19" s="15" t="s">
        <v>59</v>
      </c>
      <c r="II19" s="16"/>
      <c r="IJ19" s="16"/>
      <c r="IK19" s="17"/>
      <c r="IL19" s="15" t="s">
        <v>59</v>
      </c>
      <c r="IM19" s="16"/>
      <c r="IN19" s="16"/>
      <c r="IO19" s="17"/>
      <c r="IP19" s="15" t="s">
        <v>59</v>
      </c>
      <c r="IQ19" s="16"/>
      <c r="IR19" s="16"/>
      <c r="IS19" s="17"/>
      <c r="IT19" s="15" t="s">
        <v>59</v>
      </c>
      <c r="IU19" s="16"/>
      <c r="IV19" s="16"/>
      <c r="IW19" s="17"/>
      <c r="IX19" s="56" t="str">
        <f>IX5</f>
        <v>Shoulder Press 12.5kg</v>
      </c>
      <c r="IY19" s="16">
        <v>9</v>
      </c>
      <c r="IZ19" s="16">
        <v>7</v>
      </c>
      <c r="JA19" s="17">
        <v>6</v>
      </c>
      <c r="JB19" s="110" t="str">
        <f>JB5</f>
        <v>Shoulder Press 12.5kg</v>
      </c>
      <c r="JC19" s="106"/>
      <c r="JD19" s="106"/>
      <c r="JE19" s="107"/>
      <c r="JF19" s="110" t="str">
        <f>JF5</f>
        <v>Shoulder Press 12.5kg</v>
      </c>
      <c r="JG19" s="106"/>
      <c r="JH19" s="106"/>
      <c r="JI19" s="107"/>
      <c r="JJ19" s="110" t="str">
        <f>JJ5</f>
        <v>Shoulder Press 12.5kg</v>
      </c>
      <c r="JK19" s="106">
        <v>7</v>
      </c>
      <c r="JL19" s="106">
        <v>8</v>
      </c>
      <c r="JM19" s="107">
        <v>7</v>
      </c>
      <c r="JN19" s="110" t="str">
        <f>JN5</f>
        <v>Shoulder Press 12.5kg</v>
      </c>
      <c r="JO19" s="106"/>
      <c r="JP19" s="106"/>
      <c r="JQ19" s="107"/>
      <c r="JR19" s="110" t="str">
        <f>JR5</f>
        <v>Shoulder Press 12.5kg</v>
      </c>
      <c r="JS19" s="106"/>
      <c r="JT19" s="106"/>
      <c r="JU19" s="107"/>
      <c r="JV19" s="110" t="str">
        <f>JV5</f>
        <v>Shoulder Press 12.5kg</v>
      </c>
      <c r="JW19" s="106"/>
      <c r="JX19" s="106"/>
      <c r="JY19" s="107"/>
      <c r="JZ19" s="110" t="str">
        <f>JZ5</f>
        <v>Shoulder Press 12.5kg</v>
      </c>
      <c r="KA19" s="106">
        <v>7</v>
      </c>
      <c r="KB19" s="106">
        <v>7</v>
      </c>
      <c r="KC19" s="107">
        <v>7</v>
      </c>
      <c r="KD19" s="110" t="str">
        <f>KD5</f>
        <v>Shoulder Press 12.5kg</v>
      </c>
      <c r="KE19" s="106">
        <v>10</v>
      </c>
      <c r="KF19" s="106">
        <v>7</v>
      </c>
      <c r="KG19" s="107">
        <v>6</v>
      </c>
      <c r="KH19" s="110" t="str">
        <f>KH5</f>
        <v>Shoulder Press 12.5kg</v>
      </c>
      <c r="KI19" s="106">
        <v>7</v>
      </c>
      <c r="KJ19" s="106">
        <v>7</v>
      </c>
      <c r="KK19" s="107">
        <v>8</v>
      </c>
      <c r="KL19" s="110" t="str">
        <f>KL5</f>
        <v>Shoulder Press 12.5kg</v>
      </c>
      <c r="KM19" s="106"/>
      <c r="KN19" s="106"/>
      <c r="KO19" s="107"/>
      <c r="KP19" s="110" t="str">
        <f>KP5</f>
        <v>Shoulder Press 12.5kg</v>
      </c>
      <c r="KQ19" s="106"/>
      <c r="KR19" s="106"/>
      <c r="KS19" s="107"/>
      <c r="KT19" s="110" t="str">
        <f>KT5</f>
        <v>Shoulder Press 12.5kg</v>
      </c>
      <c r="KU19" s="106"/>
      <c r="KV19" s="106"/>
      <c r="KW19" s="107"/>
      <c r="KX19" s="110" t="str">
        <f>KX5</f>
        <v>Shoulder Press 12.5kg</v>
      </c>
      <c r="KY19" s="106"/>
      <c r="KZ19" s="106"/>
      <c r="LA19" s="107"/>
      <c r="LB19" s="111" t="str">
        <f>LB5</f>
        <v>Shoulder Press 12.5kg</v>
      </c>
      <c r="LC19" s="106"/>
      <c r="LD19" s="106"/>
      <c r="LE19" s="107"/>
      <c r="LF19" s="110" t="str">
        <f>LF5</f>
        <v>Shoulder Press 12.5kg</v>
      </c>
      <c r="LG19" s="106"/>
      <c r="LH19" s="106"/>
      <c r="LI19" s="107"/>
      <c r="LJ19" s="110" t="str">
        <f>LJ5</f>
        <v>Shoulder Press 12.5kg</v>
      </c>
      <c r="LK19" s="106"/>
      <c r="LL19" s="106"/>
      <c r="LM19" s="107"/>
      <c r="LN19" s="110" t="str">
        <f>LN5</f>
        <v>Shoulder Press 12.5kg</v>
      </c>
      <c r="LO19" s="106"/>
      <c r="LP19" s="106"/>
      <c r="LQ19" s="107"/>
      <c r="LR19" s="110" t="str">
        <f>LR5</f>
        <v>Shoulder Press 12.5kg</v>
      </c>
      <c r="LS19" s="106">
        <v>10</v>
      </c>
      <c r="LT19" s="106">
        <v>6</v>
      </c>
      <c r="LU19" s="107">
        <v>6</v>
      </c>
      <c r="LV19" s="22" t="str">
        <f>LV5</f>
        <v>Shoulder Press 12.5kg</v>
      </c>
      <c r="LW19" s="64">
        <v>15</v>
      </c>
      <c r="LX19" s="64">
        <v>9</v>
      </c>
      <c r="LY19" s="65">
        <v>6</v>
      </c>
      <c r="LZ19" s="22" t="str">
        <f>LZ5</f>
        <v>Shoulder Press 15kg</v>
      </c>
      <c r="MA19" s="64"/>
      <c r="MB19" s="64"/>
      <c r="MC19" s="65"/>
      <c r="MD19" s="22" t="str">
        <f>MD5</f>
        <v>Shoulder Press 15kg</v>
      </c>
      <c r="ME19" s="64">
        <v>7</v>
      </c>
      <c r="MF19" s="64">
        <v>6</v>
      </c>
      <c r="MG19" s="65">
        <v>6</v>
      </c>
      <c r="MH19" s="22" t="str">
        <f>MH5</f>
        <v>Shoulder Press 15kg</v>
      </c>
      <c r="MI19" s="64"/>
      <c r="MJ19" s="64"/>
      <c r="MK19" s="65"/>
    </row>
    <row r="20" spans="15:349" ht="22.2" customHeight="1" x14ac:dyDescent="0.4">
      <c r="DN20" s="21" t="s">
        <v>116</v>
      </c>
      <c r="DQ20" s="14"/>
      <c r="DR20" s="21" t="s">
        <v>117</v>
      </c>
      <c r="DS20" s="1">
        <v>15</v>
      </c>
      <c r="DT20" s="1">
        <v>10</v>
      </c>
      <c r="DU20" s="14">
        <v>11</v>
      </c>
      <c r="DV20" s="21" t="s">
        <v>117</v>
      </c>
      <c r="DY20" s="14"/>
      <c r="DZ20" s="21" t="s">
        <v>117</v>
      </c>
      <c r="EC20" s="14"/>
      <c r="ED20" s="15" t="s">
        <v>65</v>
      </c>
      <c r="EE20" s="16"/>
      <c r="EF20" s="16"/>
      <c r="EG20" s="17"/>
      <c r="EH20" s="15" t="s">
        <v>65</v>
      </c>
      <c r="EI20" s="16">
        <v>15</v>
      </c>
      <c r="EJ20" s="16">
        <v>15</v>
      </c>
      <c r="EK20" s="17">
        <v>15</v>
      </c>
      <c r="EL20" s="15" t="s">
        <v>65</v>
      </c>
      <c r="EM20" s="16"/>
      <c r="EN20" s="16"/>
      <c r="EO20" s="17"/>
      <c r="EP20" s="15" t="s">
        <v>65</v>
      </c>
      <c r="EQ20" s="16">
        <v>15</v>
      </c>
      <c r="ER20" s="16">
        <v>15</v>
      </c>
      <c r="ES20" s="17">
        <v>15</v>
      </c>
      <c r="ET20" s="15" t="s">
        <v>65</v>
      </c>
      <c r="EU20" s="16">
        <v>12</v>
      </c>
      <c r="EV20" s="16">
        <v>12</v>
      </c>
      <c r="EW20" s="17">
        <v>11</v>
      </c>
      <c r="EX20" s="15" t="s">
        <v>66</v>
      </c>
      <c r="EY20" s="16">
        <v>15</v>
      </c>
      <c r="EZ20" s="16">
        <v>10</v>
      </c>
      <c r="FA20" s="17">
        <v>10</v>
      </c>
      <c r="FB20" s="15" t="s">
        <v>163</v>
      </c>
      <c r="FC20" s="16">
        <v>15</v>
      </c>
      <c r="FD20" s="16">
        <v>10</v>
      </c>
      <c r="FE20" s="17">
        <v>11</v>
      </c>
      <c r="FF20" s="15" t="s">
        <v>163</v>
      </c>
      <c r="FG20" s="16"/>
      <c r="FH20" s="16"/>
      <c r="FI20" s="17"/>
      <c r="FJ20" s="15" t="s">
        <v>163</v>
      </c>
      <c r="FK20" s="16">
        <v>8</v>
      </c>
      <c r="FL20" s="16"/>
      <c r="FM20" s="17"/>
      <c r="FN20" s="15" t="s">
        <v>67</v>
      </c>
      <c r="FO20" s="16">
        <v>15</v>
      </c>
      <c r="FP20" s="16">
        <v>15</v>
      </c>
      <c r="FQ20" s="17">
        <v>15</v>
      </c>
      <c r="FR20" s="15" t="s">
        <v>68</v>
      </c>
      <c r="FS20" s="16">
        <v>10</v>
      </c>
      <c r="FT20" s="16">
        <v>8</v>
      </c>
      <c r="FU20" s="17">
        <v>7</v>
      </c>
      <c r="FV20" s="15" t="s">
        <v>69</v>
      </c>
      <c r="FW20" s="16">
        <v>10</v>
      </c>
      <c r="FX20" s="16">
        <v>8</v>
      </c>
      <c r="FY20" s="17"/>
      <c r="FZ20" s="15" t="s">
        <v>69</v>
      </c>
      <c r="GA20" s="16"/>
      <c r="GB20" s="16"/>
      <c r="GC20" s="17"/>
      <c r="GD20" s="15" t="s">
        <v>69</v>
      </c>
      <c r="GE20" s="16"/>
      <c r="GF20" s="16"/>
      <c r="GG20" s="17"/>
      <c r="GH20" s="53"/>
      <c r="GI20" s="54"/>
      <c r="GJ20" s="54"/>
      <c r="GK20" s="55"/>
      <c r="GL20" s="15" t="s">
        <v>70</v>
      </c>
      <c r="GM20" s="16"/>
      <c r="GN20" s="16"/>
      <c r="GO20" s="17"/>
      <c r="GP20" s="15" t="s">
        <v>70</v>
      </c>
      <c r="GQ20" s="16"/>
      <c r="GR20" s="16"/>
      <c r="GS20" s="17"/>
      <c r="GT20" s="15" t="s">
        <v>70</v>
      </c>
      <c r="GU20" s="16"/>
      <c r="GV20" s="16"/>
      <c r="GW20" s="17"/>
      <c r="GX20" s="15" t="s">
        <v>70</v>
      </c>
      <c r="GY20" s="16">
        <v>7</v>
      </c>
      <c r="GZ20" s="16">
        <v>7</v>
      </c>
      <c r="HA20" s="17">
        <v>4</v>
      </c>
      <c r="HB20" s="15" t="s">
        <v>70</v>
      </c>
      <c r="HC20" s="16">
        <v>12</v>
      </c>
      <c r="HD20" s="16">
        <v>10</v>
      </c>
      <c r="HE20" s="17">
        <v>8</v>
      </c>
      <c r="HF20" s="15" t="s">
        <v>70</v>
      </c>
      <c r="HG20" s="16">
        <v>7</v>
      </c>
      <c r="HH20" s="16">
        <v>7</v>
      </c>
      <c r="HI20" s="17">
        <v>8</v>
      </c>
      <c r="HJ20" s="15" t="s">
        <v>70</v>
      </c>
      <c r="HK20" s="16"/>
      <c r="HL20" s="16"/>
      <c r="HM20" s="17"/>
      <c r="HN20" s="15" t="s">
        <v>70</v>
      </c>
      <c r="HO20" s="16"/>
      <c r="HP20" s="16"/>
      <c r="HQ20" s="17"/>
      <c r="HR20" s="15" t="s">
        <v>70</v>
      </c>
      <c r="HS20" s="16"/>
      <c r="HT20" s="16"/>
      <c r="HU20" s="17"/>
      <c r="HV20" s="15" t="s">
        <v>70</v>
      </c>
      <c r="HW20" s="16"/>
      <c r="HX20" s="16"/>
      <c r="HY20" s="17"/>
      <c r="HZ20" s="15" t="s">
        <v>70</v>
      </c>
      <c r="IA20" s="16"/>
      <c r="IB20" s="16"/>
      <c r="IC20" s="17"/>
      <c r="ID20" s="15" t="s">
        <v>70</v>
      </c>
      <c r="IE20" s="16"/>
      <c r="IF20" s="16"/>
      <c r="IG20" s="17"/>
      <c r="IH20" s="15" t="s">
        <v>70</v>
      </c>
      <c r="II20" s="16"/>
      <c r="IJ20" s="16"/>
      <c r="IK20" s="17"/>
      <c r="IL20" s="15" t="s">
        <v>70</v>
      </c>
      <c r="IM20" s="16">
        <v>9</v>
      </c>
      <c r="IN20" s="16">
        <v>8</v>
      </c>
      <c r="IO20" s="17"/>
      <c r="IP20" s="15" t="s">
        <v>70</v>
      </c>
      <c r="IQ20" s="16"/>
      <c r="IR20" s="16"/>
      <c r="IS20" s="17"/>
      <c r="IT20" s="15" t="s">
        <v>70</v>
      </c>
      <c r="IU20" s="16">
        <v>7</v>
      </c>
      <c r="IV20" s="16">
        <v>7</v>
      </c>
      <c r="IW20" s="17">
        <v>7</v>
      </c>
      <c r="IX20" s="56" t="str">
        <f>IX6</f>
        <v>Incline DB 17.5kg</v>
      </c>
      <c r="IY20" s="16">
        <v>7</v>
      </c>
      <c r="IZ20" s="16">
        <v>7</v>
      </c>
      <c r="JA20" s="17">
        <v>7</v>
      </c>
      <c r="JB20" s="110" t="str">
        <f>JB6</f>
        <v>Incline DB 17.5kg</v>
      </c>
      <c r="JC20" s="106"/>
      <c r="JD20" s="106"/>
      <c r="JE20" s="107"/>
      <c r="JF20" s="110" t="str">
        <f>JF6</f>
        <v>Incline DB 17.5kg</v>
      </c>
      <c r="JG20" s="106"/>
      <c r="JH20" s="106"/>
      <c r="JI20" s="107"/>
      <c r="JJ20" s="110" t="str">
        <f>JJ6</f>
        <v>Incline DB 17.5kg</v>
      </c>
      <c r="JK20" s="106">
        <v>7</v>
      </c>
      <c r="JL20" s="106">
        <v>7</v>
      </c>
      <c r="JM20" s="107">
        <v>6</v>
      </c>
      <c r="JN20" s="110" t="str">
        <f>JN6</f>
        <v>Incline DB 17.5kg</v>
      </c>
      <c r="JO20" s="106"/>
      <c r="JP20" s="106"/>
      <c r="JQ20" s="107"/>
      <c r="JR20" s="110" t="str">
        <f>JR6</f>
        <v>Incline DB 17.5kg</v>
      </c>
      <c r="JS20" s="106"/>
      <c r="JT20" s="106"/>
      <c r="JU20" s="107"/>
      <c r="JV20" s="110" t="str">
        <f>JV6</f>
        <v>Incline DB 17.5kg</v>
      </c>
      <c r="JW20" s="106">
        <v>12</v>
      </c>
      <c r="JX20" s="106">
        <v>7</v>
      </c>
      <c r="JY20" s="107">
        <v>6</v>
      </c>
      <c r="JZ20" s="110" t="str">
        <f>JZ6</f>
        <v>Incline DB 17.5kg</v>
      </c>
      <c r="KA20" s="106">
        <v>9</v>
      </c>
      <c r="KB20" s="106">
        <v>7</v>
      </c>
      <c r="KC20" s="107">
        <v>6</v>
      </c>
      <c r="KD20" s="110" t="str">
        <f>KD6</f>
        <v>Incline DB 17.5kg</v>
      </c>
      <c r="KE20" s="106">
        <v>10</v>
      </c>
      <c r="KF20" s="106">
        <v>8</v>
      </c>
      <c r="KG20" s="107">
        <v>7</v>
      </c>
      <c r="KH20" s="110" t="str">
        <f>KH6</f>
        <v>Incline DB 17.5kg</v>
      </c>
      <c r="KI20" s="106">
        <v>11</v>
      </c>
      <c r="KJ20" s="106">
        <v>10</v>
      </c>
      <c r="KK20" s="17"/>
      <c r="KL20" s="110" t="str">
        <f>KL6</f>
        <v>Incline DB 17.5kg</v>
      </c>
      <c r="KM20" s="106"/>
      <c r="KN20" s="106"/>
      <c r="KO20" s="17"/>
      <c r="KP20" s="110" t="str">
        <f>KP6</f>
        <v>Incline DB 17.5kg</v>
      </c>
      <c r="KQ20" s="106"/>
      <c r="KR20" s="106"/>
      <c r="KS20" s="17"/>
      <c r="KT20" s="110" t="str">
        <f>KT6</f>
        <v>Incline DB 17.5kg</v>
      </c>
      <c r="KU20" s="106"/>
      <c r="KV20" s="106"/>
      <c r="KW20" s="17"/>
      <c r="KX20" s="110" t="str">
        <f>KX6</f>
        <v>Incline DB 17.5kg</v>
      </c>
      <c r="KY20" s="106"/>
      <c r="KZ20" s="106"/>
      <c r="LA20" s="17"/>
      <c r="LB20" s="111" t="str">
        <f>LB6</f>
        <v>Incline DB 17.5kg</v>
      </c>
      <c r="LC20" s="106"/>
      <c r="LD20" s="106"/>
      <c r="LE20" s="17"/>
      <c r="LF20" s="110" t="str">
        <f>LF6</f>
        <v>Incline DB 17.5kg</v>
      </c>
      <c r="LG20" s="106"/>
      <c r="LH20" s="106"/>
      <c r="LI20" s="17"/>
      <c r="LJ20" s="110" t="str">
        <f>LJ6</f>
        <v>Incline DB 17.5kg</v>
      </c>
      <c r="LK20" s="106"/>
      <c r="LL20" s="106"/>
      <c r="LM20" s="17"/>
      <c r="LN20" s="110" t="str">
        <f>LN6</f>
        <v>Incline DB 17.5kg</v>
      </c>
      <c r="LO20" s="106">
        <v>11</v>
      </c>
      <c r="LP20" s="106">
        <v>6</v>
      </c>
      <c r="LQ20" s="17">
        <v>6</v>
      </c>
      <c r="LR20" s="110" t="str">
        <f>LR6</f>
        <v>Incline DB 17.5kg</v>
      </c>
      <c r="LS20" s="106">
        <v>10</v>
      </c>
      <c r="LT20" s="106">
        <v>7</v>
      </c>
      <c r="LU20" s="17">
        <v>8</v>
      </c>
      <c r="LV20" s="22" t="str">
        <f>LV6</f>
        <v>Incline DB 17.5kg</v>
      </c>
      <c r="LW20" s="64">
        <v>12</v>
      </c>
      <c r="LX20" s="64">
        <v>9</v>
      </c>
      <c r="LY20" s="65">
        <v>9</v>
      </c>
      <c r="LZ20" s="22" t="str">
        <f>LZ6</f>
        <v>Incline DB 20kg</v>
      </c>
      <c r="MA20" s="64"/>
      <c r="MB20" s="64"/>
      <c r="MC20" s="65"/>
      <c r="MD20" s="22" t="str">
        <f>MD6</f>
        <v>Incline DB 20kg</v>
      </c>
      <c r="ME20" s="64">
        <v>7</v>
      </c>
      <c r="MF20" s="64">
        <v>7</v>
      </c>
      <c r="MG20" s="65">
        <v>6</v>
      </c>
      <c r="MH20" s="22" t="str">
        <f>MH6</f>
        <v>Incline DB 20kg</v>
      </c>
      <c r="MI20" s="64"/>
      <c r="MJ20" s="64"/>
      <c r="MK20" s="65"/>
    </row>
    <row r="21" spans="15:349" ht="22.2" customHeight="1" x14ac:dyDescent="0.4">
      <c r="O21" s="52"/>
      <c r="P21" s="52"/>
      <c r="DN21" s="21" t="s">
        <v>127</v>
      </c>
      <c r="DQ21" s="14"/>
      <c r="DR21" s="21" t="s">
        <v>127</v>
      </c>
      <c r="DS21" s="1">
        <v>15</v>
      </c>
      <c r="DT21" s="1">
        <v>15</v>
      </c>
      <c r="DU21" s="14">
        <v>15</v>
      </c>
      <c r="DV21" s="21" t="s">
        <v>127</v>
      </c>
      <c r="DY21" s="14"/>
      <c r="DZ21" s="21" t="s">
        <v>127</v>
      </c>
      <c r="EC21" s="14"/>
      <c r="ED21" s="15" t="s">
        <v>78</v>
      </c>
      <c r="EE21" s="16"/>
      <c r="EF21" s="16"/>
      <c r="EG21" s="17"/>
      <c r="EH21" s="15" t="s">
        <v>79</v>
      </c>
      <c r="EI21" s="16">
        <v>14</v>
      </c>
      <c r="EJ21" s="16">
        <v>14</v>
      </c>
      <c r="EK21" s="17">
        <v>15</v>
      </c>
      <c r="EL21" s="15" t="s">
        <v>79</v>
      </c>
      <c r="EM21" s="16"/>
      <c r="EN21" s="16"/>
      <c r="EO21" s="17"/>
      <c r="EP21" s="15" t="s">
        <v>79</v>
      </c>
      <c r="EQ21" s="16">
        <v>19</v>
      </c>
      <c r="ER21" s="16">
        <v>15</v>
      </c>
      <c r="ES21" s="17">
        <v>10</v>
      </c>
      <c r="ET21" s="15" t="s">
        <v>79</v>
      </c>
      <c r="EU21" s="16">
        <v>14</v>
      </c>
      <c r="EV21" s="16">
        <v>14</v>
      </c>
      <c r="EW21" s="17">
        <v>12</v>
      </c>
      <c r="EX21" s="15" t="s">
        <v>79</v>
      </c>
      <c r="EY21" s="16">
        <v>15</v>
      </c>
      <c r="EZ21" s="16">
        <v>15</v>
      </c>
      <c r="FA21" s="17">
        <v>15</v>
      </c>
      <c r="FB21" s="15" t="s">
        <v>164</v>
      </c>
      <c r="FC21" s="16">
        <v>15</v>
      </c>
      <c r="FD21" s="16">
        <v>15</v>
      </c>
      <c r="FE21" s="17">
        <v>15</v>
      </c>
      <c r="FF21" s="15" t="s">
        <v>164</v>
      </c>
      <c r="FG21" s="16"/>
      <c r="FH21" s="16"/>
      <c r="FI21" s="17"/>
      <c r="FJ21" s="15" t="s">
        <v>164</v>
      </c>
      <c r="FK21" s="16">
        <v>15</v>
      </c>
      <c r="FL21" s="16">
        <v>15</v>
      </c>
      <c r="FM21" s="17">
        <v>15</v>
      </c>
      <c r="FN21" s="15" t="s">
        <v>164</v>
      </c>
      <c r="FO21" s="16">
        <v>15</v>
      </c>
      <c r="FP21" s="16">
        <v>15</v>
      </c>
      <c r="FQ21" s="17">
        <v>15</v>
      </c>
      <c r="FR21" s="15" t="s">
        <v>164</v>
      </c>
      <c r="FS21" s="16">
        <v>15</v>
      </c>
      <c r="FT21" s="16">
        <v>15</v>
      </c>
      <c r="FU21" s="17">
        <v>15</v>
      </c>
      <c r="FV21" s="15" t="s">
        <v>80</v>
      </c>
      <c r="FW21" s="16">
        <v>15</v>
      </c>
      <c r="FX21" s="16">
        <v>15</v>
      </c>
      <c r="FY21" s="17">
        <v>15</v>
      </c>
      <c r="FZ21" s="15" t="s">
        <v>80</v>
      </c>
      <c r="GA21" s="16"/>
      <c r="GB21" s="16"/>
      <c r="GC21" s="17"/>
      <c r="GD21" s="15" t="s">
        <v>81</v>
      </c>
      <c r="GE21" s="16"/>
      <c r="GF21" s="16"/>
      <c r="GG21" s="17"/>
      <c r="GH21" s="53"/>
      <c r="GI21" s="54"/>
      <c r="GJ21" s="54"/>
      <c r="GK21" s="55"/>
      <c r="GL21" s="15" t="s">
        <v>82</v>
      </c>
      <c r="GM21" s="16"/>
      <c r="GN21" s="16"/>
      <c r="GO21" s="17"/>
      <c r="GP21" s="15" t="s">
        <v>82</v>
      </c>
      <c r="GQ21" s="16">
        <v>9</v>
      </c>
      <c r="GR21" s="16"/>
      <c r="GS21" s="17"/>
      <c r="GT21" s="15" t="s">
        <v>81</v>
      </c>
      <c r="GU21" s="16"/>
      <c r="GV21" s="16"/>
      <c r="GW21" s="17"/>
      <c r="GX21" s="15" t="s">
        <v>82</v>
      </c>
      <c r="GY21" s="16">
        <v>15</v>
      </c>
      <c r="GZ21" s="16">
        <v>15</v>
      </c>
      <c r="HA21" s="17">
        <v>15</v>
      </c>
      <c r="HB21" s="15" t="s">
        <v>82</v>
      </c>
      <c r="HC21" s="16">
        <v>15</v>
      </c>
      <c r="HD21" s="16">
        <v>15</v>
      </c>
      <c r="HE21" s="17">
        <v>15</v>
      </c>
      <c r="HF21" s="15" t="s">
        <v>82</v>
      </c>
      <c r="HG21" s="16">
        <v>15</v>
      </c>
      <c r="HH21" s="16">
        <v>15</v>
      </c>
      <c r="HI21" s="17">
        <v>15</v>
      </c>
      <c r="HJ21" s="15" t="s">
        <v>82</v>
      </c>
      <c r="HK21" s="16"/>
      <c r="HL21" s="16"/>
      <c r="HM21" s="17"/>
      <c r="HN21" s="15" t="s">
        <v>82</v>
      </c>
      <c r="HO21" s="16"/>
      <c r="HP21" s="16"/>
      <c r="HQ21" s="17"/>
      <c r="HR21" s="15" t="s">
        <v>82</v>
      </c>
      <c r="HS21" s="16"/>
      <c r="HT21" s="16"/>
      <c r="HU21" s="17"/>
      <c r="HV21" s="15" t="s">
        <v>82</v>
      </c>
      <c r="HW21" s="16"/>
      <c r="HX21" s="16"/>
      <c r="HY21" s="17"/>
      <c r="HZ21" s="15" t="s">
        <v>83</v>
      </c>
      <c r="IA21" s="16">
        <v>10</v>
      </c>
      <c r="IB21" s="16"/>
      <c r="IC21" s="17"/>
      <c r="ID21" s="15" t="s">
        <v>83</v>
      </c>
      <c r="IE21" s="16"/>
      <c r="IF21" s="16"/>
      <c r="IG21" s="17"/>
      <c r="IH21" s="15" t="s">
        <v>83</v>
      </c>
      <c r="II21" s="16"/>
      <c r="IJ21" s="16"/>
      <c r="IK21" s="17"/>
      <c r="IL21" s="15" t="s">
        <v>83</v>
      </c>
      <c r="IM21" s="16">
        <v>11</v>
      </c>
      <c r="IN21" s="16">
        <v>7</v>
      </c>
      <c r="IO21" s="17">
        <v>5</v>
      </c>
      <c r="IP21" s="15" t="s">
        <v>83</v>
      </c>
      <c r="IQ21" s="16"/>
      <c r="IR21" s="16"/>
      <c r="IS21" s="17"/>
      <c r="IT21" s="15" t="s">
        <v>83</v>
      </c>
      <c r="IU21" s="16">
        <v>9</v>
      </c>
      <c r="IV21" s="16">
        <v>6</v>
      </c>
      <c r="IW21" s="17">
        <v>5</v>
      </c>
      <c r="IX21" s="56" t="str">
        <f>IX7</f>
        <v>RB Kickback 50kg</v>
      </c>
      <c r="IY21" s="16">
        <v>11</v>
      </c>
      <c r="IZ21" s="16">
        <v>9</v>
      </c>
      <c r="JA21" s="17">
        <v>7</v>
      </c>
      <c r="JB21" s="110" t="str">
        <f>JB7</f>
        <v>RB Kickback 50kg</v>
      </c>
      <c r="JC21" s="106"/>
      <c r="JD21" s="106"/>
      <c r="JE21" s="107"/>
      <c r="JF21" s="110" t="str">
        <f>JF7</f>
        <v>RB Kickback 50kg</v>
      </c>
      <c r="JG21" s="106"/>
      <c r="JH21" s="106"/>
      <c r="JI21" s="107"/>
      <c r="JJ21" s="110" t="str">
        <f>JJ7</f>
        <v>RB Kickback 50kg</v>
      </c>
      <c r="JK21" s="106">
        <v>9</v>
      </c>
      <c r="JL21" s="106">
        <v>5</v>
      </c>
      <c r="JM21" s="107">
        <v>5</v>
      </c>
      <c r="JN21" s="110" t="str">
        <f>JN7</f>
        <v>RB Kickback 50kg</v>
      </c>
      <c r="JO21" s="106"/>
      <c r="JP21" s="106"/>
      <c r="JQ21" s="107"/>
      <c r="JR21" s="110" t="str">
        <f>JR7</f>
        <v>RB Kickback 50kg</v>
      </c>
      <c r="JS21" s="106"/>
      <c r="JT21" s="106"/>
      <c r="JU21" s="107"/>
      <c r="JV21" s="110" t="str">
        <f>JV7</f>
        <v>RB Kickback 50kg</v>
      </c>
      <c r="JW21" s="106">
        <v>6</v>
      </c>
      <c r="JX21" s="106">
        <v>5</v>
      </c>
      <c r="JY21" s="107">
        <v>5</v>
      </c>
      <c r="JZ21" s="110" t="str">
        <f>JZ7</f>
        <v>RB Kickback 50kg</v>
      </c>
      <c r="KA21" s="106">
        <v>8</v>
      </c>
      <c r="KB21" s="106">
        <v>6</v>
      </c>
      <c r="KC21" s="107">
        <v>5</v>
      </c>
      <c r="KD21" s="110" t="str">
        <f>KD7</f>
        <v>RB Kickback 50kg</v>
      </c>
      <c r="KE21" s="106">
        <v>7</v>
      </c>
      <c r="KF21" s="106">
        <v>5</v>
      </c>
      <c r="KG21" s="107">
        <v>5</v>
      </c>
      <c r="KH21" s="110" t="str">
        <f>KH7</f>
        <v>RB Kickback 50kg</v>
      </c>
      <c r="KI21" s="106">
        <v>9</v>
      </c>
      <c r="KJ21" s="106">
        <v>6</v>
      </c>
      <c r="KK21" s="107">
        <v>8</v>
      </c>
      <c r="KL21" s="110" t="str">
        <f>KL7</f>
        <v>RB Kickback 50kg</v>
      </c>
      <c r="KM21" s="106"/>
      <c r="KN21" s="106"/>
      <c r="KO21" s="107"/>
      <c r="KP21" s="110" t="str">
        <f>KP7</f>
        <v>RB Kickback 50kg</v>
      </c>
      <c r="KQ21" s="106">
        <v>10</v>
      </c>
      <c r="KR21" s="106">
        <v>5</v>
      </c>
      <c r="KS21" s="107">
        <v>6</v>
      </c>
      <c r="KT21" s="110" t="str">
        <f>KT7</f>
        <v>RB Kickback 50kg</v>
      </c>
      <c r="KU21" s="106"/>
      <c r="KV21" s="106"/>
      <c r="KW21" s="107"/>
      <c r="KX21" s="110" t="str">
        <f>KX7</f>
        <v>RB Kickback 50kg</v>
      </c>
      <c r="KY21" s="106"/>
      <c r="KZ21" s="106"/>
      <c r="LA21" s="107"/>
      <c r="LB21" s="111" t="str">
        <f>LB7</f>
        <v>Tricep Pushdown 17.5kg</v>
      </c>
      <c r="LC21" s="106">
        <v>8</v>
      </c>
      <c r="LD21" s="106">
        <v>8</v>
      </c>
      <c r="LE21" s="107">
        <v>7</v>
      </c>
      <c r="LF21" s="110" t="str">
        <f>LF7</f>
        <v>RB Kickback 50kg</v>
      </c>
      <c r="LG21" s="106">
        <v>6</v>
      </c>
      <c r="LH21" s="106">
        <v>6</v>
      </c>
      <c r="LI21" s="107"/>
      <c r="LJ21" s="110" t="str">
        <f>LJ7</f>
        <v>RB Kickback 50kg</v>
      </c>
      <c r="LK21" s="106"/>
      <c r="LL21" s="106"/>
      <c r="LM21" s="107"/>
      <c r="LN21" s="110" t="str">
        <f>LN7</f>
        <v>RB Kickback 50kg</v>
      </c>
      <c r="LO21" s="106">
        <v>8</v>
      </c>
      <c r="LP21" s="106">
        <v>6</v>
      </c>
      <c r="LQ21" s="107">
        <v>5</v>
      </c>
      <c r="LR21" s="110" t="str">
        <f>LR7</f>
        <v>RB Kickback 50kg</v>
      </c>
      <c r="LS21" s="106">
        <v>9</v>
      </c>
      <c r="LT21" s="106">
        <v>7</v>
      </c>
      <c r="LU21" s="107">
        <v>6</v>
      </c>
      <c r="LV21" s="22" t="str">
        <f>LV7</f>
        <v>RB Kickback 50kg</v>
      </c>
      <c r="LW21" s="64">
        <v>12</v>
      </c>
      <c r="LX21" s="64">
        <v>9</v>
      </c>
      <c r="LY21" s="65">
        <v>7</v>
      </c>
      <c r="LZ21" s="22" t="str">
        <f>LZ7</f>
        <v>RB Kickback 50kg</v>
      </c>
      <c r="MA21" s="64">
        <v>10</v>
      </c>
      <c r="MB21" s="64">
        <v>8</v>
      </c>
      <c r="MC21" s="65">
        <v>10</v>
      </c>
      <c r="MD21" s="22" t="str">
        <f>MD7</f>
        <v>RB Kickback 50kg</v>
      </c>
      <c r="ME21" s="64">
        <v>13</v>
      </c>
      <c r="MF21" s="64">
        <v>9</v>
      </c>
      <c r="MG21" s="65">
        <v>6</v>
      </c>
      <c r="MH21" s="22" t="str">
        <f>MH7</f>
        <v>RB Kickback 50kg</v>
      </c>
      <c r="MI21" s="64"/>
      <c r="MJ21" s="64"/>
      <c r="MK21" s="65"/>
    </row>
    <row r="22" spans="15:349" ht="22.8" customHeight="1" thickBot="1" x14ac:dyDescent="0.45">
      <c r="DN22" s="48" t="s">
        <v>46</v>
      </c>
      <c r="DO22" s="34"/>
      <c r="DP22" s="34"/>
      <c r="DQ22" s="35"/>
      <c r="DR22" s="48" t="s">
        <v>132</v>
      </c>
      <c r="DS22" s="34">
        <v>12</v>
      </c>
      <c r="DT22" s="34">
        <v>10</v>
      </c>
      <c r="DU22" s="35">
        <v>7</v>
      </c>
      <c r="DV22" s="48" t="s">
        <v>132</v>
      </c>
      <c r="DW22" s="34"/>
      <c r="DX22" s="34"/>
      <c r="DY22" s="35"/>
      <c r="DZ22" s="48" t="s">
        <v>132</v>
      </c>
      <c r="EA22" s="34"/>
      <c r="EB22" s="34"/>
      <c r="EC22" s="35"/>
      <c r="ED22" s="15"/>
      <c r="EE22" s="16"/>
      <c r="EF22" s="16"/>
      <c r="EG22" s="17"/>
      <c r="EH22" s="15"/>
      <c r="EI22" s="16"/>
      <c r="EJ22" s="16"/>
      <c r="EK22" s="17"/>
      <c r="EL22" s="15"/>
      <c r="EM22" s="16"/>
      <c r="EN22" s="16"/>
      <c r="EO22" s="17"/>
      <c r="EP22" s="15"/>
      <c r="EQ22" s="16"/>
      <c r="ER22" s="16"/>
      <c r="ES22" s="17"/>
      <c r="ET22" s="15"/>
      <c r="EU22" s="16"/>
      <c r="EV22" s="16"/>
      <c r="EW22" s="17"/>
      <c r="EX22" s="15"/>
      <c r="EY22" s="16"/>
      <c r="EZ22" s="16"/>
      <c r="FA22" s="17"/>
      <c r="FB22" s="15"/>
      <c r="FC22" s="16"/>
      <c r="FD22" s="16"/>
      <c r="FE22" s="17"/>
      <c r="FF22" s="15"/>
      <c r="FG22" s="16"/>
      <c r="FH22" s="16"/>
      <c r="FI22" s="17"/>
      <c r="FJ22" s="15"/>
      <c r="FK22" s="16"/>
      <c r="FL22" s="16"/>
      <c r="FM22" s="17"/>
      <c r="FN22" s="15"/>
      <c r="FO22" s="16"/>
      <c r="FP22" s="16"/>
      <c r="FQ22" s="17"/>
      <c r="FR22" s="15"/>
      <c r="FS22" s="16"/>
      <c r="FT22" s="16"/>
      <c r="FU22" s="17"/>
      <c r="FV22" s="15"/>
      <c r="FW22" s="16"/>
      <c r="FX22" s="16"/>
      <c r="FY22" s="17"/>
      <c r="FZ22" s="15"/>
      <c r="GA22" s="16"/>
      <c r="GB22" s="16"/>
      <c r="GC22" s="17"/>
      <c r="GD22" s="15"/>
      <c r="GE22" s="16"/>
      <c r="GF22" s="16"/>
      <c r="GG22" s="17"/>
      <c r="GH22" s="53"/>
      <c r="GI22" s="54"/>
      <c r="GJ22" s="54"/>
      <c r="GK22" s="55"/>
      <c r="GL22" s="15"/>
      <c r="GM22" s="16"/>
      <c r="GN22" s="16"/>
      <c r="GO22" s="17"/>
      <c r="GP22" s="15"/>
      <c r="GQ22" s="16"/>
      <c r="GR22" s="16"/>
      <c r="GS22" s="17"/>
      <c r="GT22" s="15"/>
      <c r="GU22" s="16"/>
      <c r="GV22" s="16"/>
      <c r="GW22" s="17"/>
      <c r="GX22" s="15"/>
      <c r="GY22" s="16"/>
      <c r="GZ22" s="16"/>
      <c r="HA22" s="17"/>
      <c r="HB22" s="15"/>
      <c r="HC22" s="16"/>
      <c r="HD22" s="16"/>
      <c r="HE22" s="17"/>
      <c r="HF22" s="15"/>
      <c r="HG22" s="16"/>
      <c r="HH22" s="16"/>
      <c r="HI22" s="17"/>
      <c r="HJ22" s="15"/>
      <c r="HK22" s="16"/>
      <c r="HL22" s="16"/>
      <c r="HM22" s="17"/>
      <c r="HN22" s="15"/>
      <c r="HO22" s="16"/>
      <c r="HP22" s="16"/>
      <c r="HQ22" s="17"/>
      <c r="HR22" s="15"/>
      <c r="HS22" s="16"/>
      <c r="HT22" s="16"/>
      <c r="HU22" s="17"/>
      <c r="HV22" s="15"/>
      <c r="HW22" s="16"/>
      <c r="HX22" s="16"/>
      <c r="HY22" s="17"/>
      <c r="HZ22" s="15"/>
      <c r="IA22" s="16"/>
      <c r="IB22" s="16"/>
      <c r="IC22" s="17"/>
      <c r="ID22" s="15"/>
      <c r="IE22" s="16"/>
      <c r="IF22" s="16"/>
      <c r="IG22" s="17"/>
      <c r="IH22" s="15"/>
      <c r="II22" s="16"/>
      <c r="IJ22" s="16"/>
      <c r="IK22" s="17"/>
      <c r="IL22" s="15"/>
      <c r="IM22" s="16"/>
      <c r="IN22" s="16"/>
      <c r="IO22" s="17"/>
      <c r="IP22" s="15"/>
      <c r="IQ22" s="16"/>
      <c r="IR22" s="16"/>
      <c r="IS22" s="17"/>
      <c r="IT22" s="15"/>
      <c r="IU22" s="16"/>
      <c r="IV22" s="16"/>
      <c r="IW22" s="17"/>
      <c r="IX22" s="56"/>
      <c r="IY22" s="16"/>
      <c r="IZ22" s="16"/>
      <c r="JA22" s="17"/>
      <c r="JB22" s="110"/>
      <c r="JC22" s="106"/>
      <c r="JD22" s="106"/>
      <c r="JE22" s="107"/>
      <c r="JF22" s="110"/>
      <c r="JG22" s="106"/>
      <c r="JH22" s="106"/>
      <c r="JI22" s="107"/>
      <c r="JJ22" s="110"/>
      <c r="JK22" s="106"/>
      <c r="JL22" s="106"/>
      <c r="JM22" s="107"/>
      <c r="JN22" s="110"/>
      <c r="JO22" s="106"/>
      <c r="JP22" s="106"/>
      <c r="JQ22" s="107"/>
      <c r="JR22" s="110"/>
      <c r="JS22" s="106"/>
      <c r="JT22" s="106"/>
      <c r="JU22" s="107"/>
      <c r="JV22" s="110"/>
      <c r="JW22" s="106"/>
      <c r="JX22" s="106"/>
      <c r="JY22" s="107"/>
      <c r="JZ22" s="110"/>
      <c r="KA22" s="106"/>
      <c r="KB22" s="106"/>
      <c r="KC22" s="107"/>
      <c r="KD22" s="110"/>
      <c r="KE22" s="106"/>
      <c r="KF22" s="106"/>
      <c r="KG22" s="107"/>
      <c r="KH22" s="110"/>
      <c r="KI22" s="106"/>
      <c r="KJ22" s="106"/>
      <c r="KK22" s="107"/>
      <c r="KL22" s="110"/>
      <c r="KM22" s="106"/>
      <c r="KN22" s="106"/>
      <c r="KO22" s="107"/>
      <c r="KP22" s="110"/>
      <c r="KQ22" s="106"/>
      <c r="KR22" s="106"/>
      <c r="KS22" s="107"/>
      <c r="KT22" s="110"/>
      <c r="KU22" s="106"/>
      <c r="KV22" s="106"/>
      <c r="KW22" s="107"/>
      <c r="KX22" s="110"/>
      <c r="KY22" s="106"/>
      <c r="KZ22" s="106"/>
      <c r="LA22" s="107"/>
      <c r="LB22" s="111"/>
      <c r="LC22" s="106"/>
      <c r="LD22" s="106"/>
      <c r="LE22" s="107"/>
      <c r="LF22" s="110"/>
      <c r="LG22" s="106"/>
      <c r="LH22" s="106"/>
      <c r="LI22" s="107"/>
      <c r="LJ22" s="110"/>
      <c r="LK22" s="106"/>
      <c r="LL22" s="106"/>
      <c r="LM22" s="107"/>
      <c r="LN22" s="110"/>
      <c r="LO22" s="106"/>
      <c r="LP22" s="106"/>
      <c r="LQ22" s="107"/>
      <c r="LR22" s="110"/>
      <c r="LS22" s="106"/>
      <c r="LT22" s="106"/>
      <c r="LU22" s="107"/>
      <c r="LV22" s="22"/>
      <c r="LW22" s="64"/>
      <c r="LX22" s="64"/>
      <c r="LY22" s="65"/>
      <c r="LZ22" s="22"/>
      <c r="MA22" s="64"/>
      <c r="MB22" s="64"/>
      <c r="MC22" s="65"/>
      <c r="MD22" s="22"/>
      <c r="ME22" s="64"/>
      <c r="MF22" s="64"/>
      <c r="MG22" s="65"/>
      <c r="MH22" s="22"/>
      <c r="MI22" s="64"/>
      <c r="MJ22" s="64"/>
      <c r="MK22" s="65"/>
    </row>
    <row r="23" spans="15:349" ht="19.2" x14ac:dyDescent="0.4">
      <c r="ED23" s="15"/>
      <c r="EG23" s="14"/>
      <c r="EH23" s="15"/>
      <c r="EK23" s="14"/>
      <c r="EL23" s="15"/>
      <c r="EO23" s="14"/>
      <c r="EP23" s="15"/>
      <c r="ES23" s="14"/>
      <c r="ET23" s="15"/>
      <c r="EW23" s="14"/>
      <c r="EX23" s="15"/>
      <c r="FA23" s="14"/>
      <c r="FB23" s="15"/>
      <c r="FE23" s="14"/>
      <c r="FF23" s="15"/>
      <c r="FI23" s="14"/>
      <c r="FJ23" s="15"/>
      <c r="FM23" s="14"/>
      <c r="FN23" s="15"/>
      <c r="FQ23" s="14"/>
      <c r="FR23" s="15"/>
      <c r="FU23" s="14"/>
      <c r="FV23" s="15"/>
      <c r="FY23" s="14"/>
      <c r="FZ23" s="15"/>
      <c r="GC23" s="14"/>
      <c r="GD23" s="15"/>
      <c r="GG23" s="14"/>
      <c r="GH23" s="15"/>
      <c r="GK23" s="14"/>
      <c r="GL23" s="15"/>
      <c r="GO23" s="14"/>
      <c r="GP23" s="15"/>
      <c r="GS23" s="14"/>
      <c r="GT23" s="15"/>
      <c r="GW23" s="14"/>
      <c r="GX23" s="15"/>
      <c r="HA23" s="14"/>
      <c r="HB23" s="15"/>
      <c r="HE23" s="14"/>
      <c r="HF23" s="15"/>
      <c r="HI23" s="14"/>
      <c r="HJ23" s="15"/>
      <c r="HM23" s="14"/>
      <c r="HN23" s="15"/>
      <c r="HQ23" s="14"/>
      <c r="HR23" s="15"/>
      <c r="HU23" s="14"/>
      <c r="HV23" s="15"/>
      <c r="HY23" s="14"/>
      <c r="HZ23" s="15"/>
      <c r="IC23" s="14"/>
      <c r="ID23" s="15"/>
      <c r="IG23" s="14"/>
      <c r="IH23" s="15"/>
      <c r="IK23" s="14"/>
      <c r="IL23" s="15"/>
      <c r="IO23" s="14"/>
      <c r="IP23" s="15"/>
      <c r="IS23" s="14"/>
      <c r="IT23" s="15"/>
      <c r="IW23" s="14"/>
      <c r="IX23" s="56"/>
      <c r="JA23" s="14"/>
      <c r="JB23" s="110"/>
      <c r="JE23" s="14"/>
      <c r="JF23" s="110"/>
      <c r="JI23" s="14"/>
      <c r="JJ23" s="110"/>
      <c r="JM23" s="14"/>
      <c r="JN23" s="110"/>
      <c r="JQ23" s="14"/>
      <c r="JR23" s="110"/>
      <c r="JU23" s="14"/>
      <c r="JV23" s="110"/>
      <c r="JY23" s="14"/>
      <c r="JZ23" s="110"/>
      <c r="KC23" s="14"/>
      <c r="KD23" s="110"/>
      <c r="KG23" s="14"/>
      <c r="KH23" s="110"/>
      <c r="KK23" s="14"/>
      <c r="KL23" s="110"/>
      <c r="KO23" s="14"/>
      <c r="KP23" s="110"/>
      <c r="KS23" s="14"/>
      <c r="KT23" s="110"/>
      <c r="KW23" s="14"/>
      <c r="KX23" s="110"/>
      <c r="LA23" s="14"/>
      <c r="LB23" s="111"/>
      <c r="LE23" s="14"/>
      <c r="LF23" s="110"/>
      <c r="LI23" s="14"/>
      <c r="LJ23" s="110"/>
      <c r="LM23" s="14"/>
      <c r="LN23" s="110"/>
      <c r="LQ23" s="14"/>
      <c r="LR23" s="110"/>
      <c r="LU23" s="14"/>
      <c r="LV23" s="22"/>
      <c r="LW23" s="66"/>
      <c r="LX23" s="66"/>
      <c r="LY23" s="67"/>
      <c r="LZ23" s="22"/>
      <c r="MA23" s="66"/>
      <c r="MB23" s="66"/>
      <c r="MC23" s="67"/>
      <c r="MD23" s="22"/>
      <c r="ME23" s="66"/>
      <c r="MF23" s="66"/>
      <c r="MG23" s="67"/>
      <c r="MH23" s="22"/>
      <c r="MI23" s="66"/>
      <c r="MJ23" s="66"/>
      <c r="MK23" s="67"/>
    </row>
    <row r="24" spans="15:349" ht="22.8" x14ac:dyDescent="0.4">
      <c r="ED24" s="15" t="s">
        <v>165</v>
      </c>
      <c r="EE24" s="16">
        <v>10</v>
      </c>
      <c r="EF24" s="16">
        <v>10</v>
      </c>
      <c r="EG24" s="17">
        <v>8</v>
      </c>
      <c r="EH24" s="15" t="s">
        <v>165</v>
      </c>
      <c r="EI24" s="16"/>
      <c r="EJ24" s="16"/>
      <c r="EK24" s="17"/>
      <c r="EL24" s="15" t="s">
        <v>165</v>
      </c>
      <c r="EM24" s="16"/>
      <c r="EN24" s="16"/>
      <c r="EO24" s="17"/>
      <c r="EP24" s="15" t="s">
        <v>165</v>
      </c>
      <c r="EQ24" s="16">
        <v>5</v>
      </c>
      <c r="ER24" s="16">
        <v>9</v>
      </c>
      <c r="ES24" s="17"/>
      <c r="ET24" s="15" t="s">
        <v>165</v>
      </c>
      <c r="EU24" s="16">
        <v>12</v>
      </c>
      <c r="EV24" s="16">
        <v>8</v>
      </c>
      <c r="EW24" s="17">
        <v>6</v>
      </c>
      <c r="EX24" s="15" t="s">
        <v>165</v>
      </c>
      <c r="EY24" s="16"/>
      <c r="EZ24" s="16"/>
      <c r="FA24" s="17"/>
      <c r="FB24" s="15" t="s">
        <v>165</v>
      </c>
      <c r="FC24" s="16"/>
      <c r="FD24" s="16"/>
      <c r="FE24" s="17"/>
      <c r="FF24" s="15" t="s">
        <v>165</v>
      </c>
      <c r="FG24" s="16"/>
      <c r="FH24" s="16"/>
      <c r="FI24" s="17"/>
      <c r="FJ24" s="15" t="s">
        <v>165</v>
      </c>
      <c r="FK24" s="16"/>
      <c r="FL24" s="16"/>
      <c r="FM24" s="17"/>
      <c r="FN24" s="15" t="s">
        <v>165</v>
      </c>
      <c r="FO24" s="16"/>
      <c r="FP24" s="16"/>
      <c r="FQ24" s="17"/>
      <c r="FR24" s="15" t="s">
        <v>165</v>
      </c>
      <c r="FS24" s="16">
        <v>11</v>
      </c>
      <c r="FT24" s="16">
        <v>13</v>
      </c>
      <c r="FU24" s="17">
        <v>10</v>
      </c>
      <c r="FV24" s="15" t="s">
        <v>165</v>
      </c>
      <c r="FW24" s="16"/>
      <c r="FX24" s="16"/>
      <c r="FY24" s="17"/>
      <c r="FZ24" s="15" t="s">
        <v>165</v>
      </c>
      <c r="GA24" s="16"/>
      <c r="GB24" s="16"/>
      <c r="GC24" s="17"/>
      <c r="GD24" s="15" t="s">
        <v>166</v>
      </c>
      <c r="GE24" s="16"/>
      <c r="GF24" s="16"/>
      <c r="GG24" s="17"/>
      <c r="GH24" s="15" t="s">
        <v>166</v>
      </c>
      <c r="GI24" s="16"/>
      <c r="GJ24" s="16"/>
      <c r="GK24" s="17"/>
      <c r="GL24" s="15" t="s">
        <v>167</v>
      </c>
      <c r="GM24" s="16">
        <v>12</v>
      </c>
      <c r="GN24" s="16">
        <v>8</v>
      </c>
      <c r="GO24" s="17">
        <v>7</v>
      </c>
      <c r="GP24" s="15" t="s">
        <v>120</v>
      </c>
      <c r="GQ24" s="16"/>
      <c r="GR24" s="16"/>
      <c r="GS24" s="17"/>
      <c r="GT24" s="15" t="s">
        <v>120</v>
      </c>
      <c r="GU24" s="16"/>
      <c r="GV24" s="16"/>
      <c r="GW24" s="17"/>
      <c r="GX24" s="15" t="s">
        <v>119</v>
      </c>
      <c r="GY24" s="16">
        <v>13</v>
      </c>
      <c r="GZ24" s="16">
        <v>9</v>
      </c>
      <c r="HA24" s="17">
        <v>8</v>
      </c>
      <c r="HB24" s="15" t="s">
        <v>119</v>
      </c>
      <c r="HC24" s="16"/>
      <c r="HD24" s="16"/>
      <c r="HE24" s="17"/>
      <c r="HF24" s="15" t="s">
        <v>119</v>
      </c>
      <c r="HG24" s="16"/>
      <c r="HH24" s="16"/>
      <c r="HI24" s="17"/>
      <c r="HJ24" s="15" t="s">
        <v>119</v>
      </c>
      <c r="HK24" s="16">
        <v>8</v>
      </c>
      <c r="HL24" s="16">
        <v>7</v>
      </c>
      <c r="HM24" s="17">
        <v>7</v>
      </c>
      <c r="HN24" s="15" t="s">
        <v>119</v>
      </c>
      <c r="HO24" s="16"/>
      <c r="HP24" s="16"/>
      <c r="HQ24" s="17"/>
      <c r="HR24" s="15" t="s">
        <v>119</v>
      </c>
      <c r="HS24" s="16">
        <v>15</v>
      </c>
      <c r="HT24" s="16">
        <v>9</v>
      </c>
      <c r="HU24" s="17">
        <v>6</v>
      </c>
      <c r="HV24" s="15" t="s">
        <v>119</v>
      </c>
      <c r="HW24" s="16"/>
      <c r="HX24" s="16"/>
      <c r="HY24" s="17"/>
      <c r="HZ24" s="15" t="s">
        <v>119</v>
      </c>
      <c r="IA24" s="16">
        <v>15</v>
      </c>
      <c r="IB24" s="16">
        <v>8</v>
      </c>
      <c r="IC24" s="17">
        <v>10</v>
      </c>
      <c r="ID24" s="15" t="s">
        <v>119</v>
      </c>
      <c r="IE24" s="16"/>
      <c r="IF24" s="16"/>
      <c r="IG24" s="17"/>
      <c r="IH24" s="15" t="s">
        <v>119</v>
      </c>
      <c r="II24" s="16">
        <v>9</v>
      </c>
      <c r="IJ24" s="16">
        <v>7</v>
      </c>
      <c r="IK24" s="17">
        <v>6</v>
      </c>
      <c r="IL24" s="15" t="s">
        <v>119</v>
      </c>
      <c r="IM24" s="16"/>
      <c r="IN24" s="16"/>
      <c r="IO24" s="17"/>
      <c r="IP24" s="15" t="s">
        <v>119</v>
      </c>
      <c r="IQ24" s="16"/>
      <c r="IR24" s="16"/>
      <c r="IS24" s="17"/>
      <c r="IT24" s="15" t="s">
        <v>119</v>
      </c>
      <c r="IU24" s="16">
        <v>9</v>
      </c>
      <c r="IV24" s="16">
        <v>5</v>
      </c>
      <c r="IW24" s="17">
        <v>6</v>
      </c>
      <c r="IX24" s="56" t="str">
        <f>IX10</f>
        <v>Hammer Curls 12.5kg</v>
      </c>
      <c r="IY24" s="16">
        <v>8</v>
      </c>
      <c r="IZ24" s="16">
        <v>7</v>
      </c>
      <c r="JA24" s="17">
        <v>8</v>
      </c>
      <c r="JB24" s="110" t="str">
        <f>JB10</f>
        <v>Hammer Curls 12.5kg</v>
      </c>
      <c r="JC24" s="106">
        <v>11</v>
      </c>
      <c r="JD24" s="106">
        <v>7</v>
      </c>
      <c r="JE24" s="107">
        <v>5</v>
      </c>
      <c r="JF24" s="110" t="str">
        <f>JF10</f>
        <v>Hammer Curls 12.5kg</v>
      </c>
      <c r="JG24" s="106"/>
      <c r="JH24" s="106"/>
      <c r="JI24" s="107"/>
      <c r="JJ24" s="110" t="str">
        <f>JJ10</f>
        <v>Hammer Curls 12.5kg</v>
      </c>
      <c r="JK24" s="106">
        <v>7</v>
      </c>
      <c r="JL24" s="106">
        <v>6</v>
      </c>
      <c r="JM24" s="107">
        <v>5</v>
      </c>
      <c r="JN24" s="110" t="str">
        <f>JN10</f>
        <v>Hammer Curls 12.5kg</v>
      </c>
      <c r="JO24" s="106"/>
      <c r="JP24" s="106"/>
      <c r="JQ24" s="107"/>
      <c r="JR24" s="110" t="str">
        <f>JR10</f>
        <v>Hammer Curls 12.5kg</v>
      </c>
      <c r="JS24" s="106"/>
      <c r="JT24" s="106"/>
      <c r="JU24" s="107"/>
      <c r="JV24" s="110" t="str">
        <f>JV10</f>
        <v>Hammer Curls 12.5kg</v>
      </c>
      <c r="JW24" s="106"/>
      <c r="JX24" s="106"/>
      <c r="JY24" s="107"/>
      <c r="JZ24" s="110" t="str">
        <f>JZ10</f>
        <v>Hammer Curls 12.5kg</v>
      </c>
      <c r="KA24" s="106">
        <v>9</v>
      </c>
      <c r="KB24" s="106">
        <v>7</v>
      </c>
      <c r="KC24" s="107">
        <v>6</v>
      </c>
      <c r="KD24" s="110" t="str">
        <f>KD10</f>
        <v>Hammer Curls 12.5kg</v>
      </c>
      <c r="KE24" s="106">
        <v>6</v>
      </c>
      <c r="KF24" s="106">
        <v>7</v>
      </c>
      <c r="KG24" s="107">
        <v>6</v>
      </c>
      <c r="KH24" s="110" t="str">
        <f>KH10</f>
        <v>Hammer Curls 12.5kg</v>
      </c>
      <c r="KI24" s="106">
        <v>7</v>
      </c>
      <c r="KJ24" s="106">
        <v>6</v>
      </c>
      <c r="KK24" s="107">
        <v>5</v>
      </c>
      <c r="KL24" s="110" t="str">
        <f>KL10</f>
        <v>Hammer Curls 12.5kg</v>
      </c>
      <c r="KM24" s="106"/>
      <c r="KN24" s="106"/>
      <c r="KO24" s="107"/>
      <c r="KP24" s="110" t="str">
        <f>KP10</f>
        <v>Hammer Curls 12.5kg</v>
      </c>
      <c r="KQ24" s="106"/>
      <c r="KR24" s="106"/>
      <c r="KS24" s="107"/>
      <c r="KT24" s="110" t="str">
        <f>KT10</f>
        <v>Hammer Curls 12.5kg</v>
      </c>
      <c r="KU24" s="106"/>
      <c r="KV24" s="106"/>
      <c r="KW24" s="107"/>
      <c r="KX24" s="110" t="str">
        <f>KX10</f>
        <v>Hammer Curls 12.5kg</v>
      </c>
      <c r="KY24" s="106"/>
      <c r="KZ24" s="106"/>
      <c r="LA24" s="107"/>
      <c r="LB24" s="111" t="str">
        <f>LB10</f>
        <v>Bicep Curls 12kg</v>
      </c>
      <c r="LC24" s="106">
        <v>7</v>
      </c>
      <c r="LD24" s="106">
        <v>7</v>
      </c>
      <c r="LE24" s="107">
        <v>6</v>
      </c>
      <c r="LF24" s="110" t="str">
        <f>LF10</f>
        <v>Hammer Curls 12.5kg</v>
      </c>
      <c r="LG24" s="106">
        <v>8</v>
      </c>
      <c r="LH24" s="106">
        <v>6</v>
      </c>
      <c r="LI24" s="107">
        <v>6</v>
      </c>
      <c r="LJ24" s="110" t="str">
        <f>LJ10</f>
        <v>Hammer Curls 12.5kg</v>
      </c>
      <c r="LK24" s="106"/>
      <c r="LL24" s="106"/>
      <c r="LM24" s="107"/>
      <c r="LN24" s="110" t="str">
        <f>LN10</f>
        <v>Hammer Curls 12.5kg</v>
      </c>
      <c r="LO24" s="106">
        <v>11</v>
      </c>
      <c r="LP24" s="106">
        <v>9</v>
      </c>
      <c r="LQ24" s="107">
        <v>6</v>
      </c>
      <c r="LR24" s="110" t="str">
        <f>LR10</f>
        <v>Hammer Curls 12.5kg</v>
      </c>
      <c r="LS24" s="106">
        <v>8</v>
      </c>
      <c r="LT24" s="106">
        <v>6</v>
      </c>
      <c r="LU24" s="107"/>
      <c r="LV24" s="22" t="str">
        <f>LV10</f>
        <v>Hammer Curls 12.5kg</v>
      </c>
      <c r="LW24" s="64">
        <v>10</v>
      </c>
      <c r="LX24" s="64">
        <v>7</v>
      </c>
      <c r="LY24" s="65">
        <v>6</v>
      </c>
      <c r="LZ24" s="22" t="str">
        <f>LZ10</f>
        <v>Hammer Curls 15kg</v>
      </c>
      <c r="MA24" s="64">
        <v>6</v>
      </c>
      <c r="MB24" s="64">
        <v>5</v>
      </c>
      <c r="MC24" s="65">
        <v>5</v>
      </c>
      <c r="MD24" s="22" t="str">
        <f>MD10</f>
        <v>Hammer Curls 15kg</v>
      </c>
      <c r="ME24" s="64">
        <v>7</v>
      </c>
      <c r="MF24" s="64">
        <v>6</v>
      </c>
      <c r="MG24" s="65">
        <v>5</v>
      </c>
      <c r="MH24" s="22" t="str">
        <f>MH10</f>
        <v>Hammer Curls 15kg</v>
      </c>
      <c r="MI24" s="64"/>
      <c r="MJ24" s="64"/>
      <c r="MK24" s="65"/>
    </row>
    <row r="25" spans="15:349" ht="22.8" x14ac:dyDescent="0.4">
      <c r="ED25" s="15" t="s">
        <v>45</v>
      </c>
      <c r="EE25" s="16">
        <v>7</v>
      </c>
      <c r="EF25" s="16">
        <v>5</v>
      </c>
      <c r="EG25" s="17">
        <v>4</v>
      </c>
      <c r="EH25" s="15" t="s">
        <v>45</v>
      </c>
      <c r="EI25" s="16"/>
      <c r="EJ25" s="16"/>
      <c r="EK25" s="17"/>
      <c r="EL25" s="15" t="s">
        <v>45</v>
      </c>
      <c r="EM25" s="16"/>
      <c r="EN25" s="16"/>
      <c r="EO25" s="17"/>
      <c r="EP25" s="15" t="s">
        <v>45</v>
      </c>
      <c r="EQ25" s="16">
        <v>5</v>
      </c>
      <c r="ER25" s="16">
        <v>4</v>
      </c>
      <c r="ES25" s="17">
        <v>5</v>
      </c>
      <c r="ET25" s="15" t="s">
        <v>45</v>
      </c>
      <c r="EU25" s="16">
        <v>10</v>
      </c>
      <c r="EV25" s="16">
        <v>6</v>
      </c>
      <c r="EW25" s="17">
        <v>5</v>
      </c>
      <c r="EX25" s="15" t="s">
        <v>45</v>
      </c>
      <c r="EY25" s="16"/>
      <c r="EZ25" s="16"/>
      <c r="FA25" s="17"/>
      <c r="FB25" s="15" t="s">
        <v>45</v>
      </c>
      <c r="FC25" s="16"/>
      <c r="FD25" s="16"/>
      <c r="FE25" s="17"/>
      <c r="FF25" s="15" t="s">
        <v>45</v>
      </c>
      <c r="FG25" s="16"/>
      <c r="FH25" s="16"/>
      <c r="FI25" s="17"/>
      <c r="FJ25" s="15" t="s">
        <v>45</v>
      </c>
      <c r="FK25" s="16"/>
      <c r="FL25" s="16"/>
      <c r="FM25" s="17"/>
      <c r="FN25" s="15" t="s">
        <v>45</v>
      </c>
      <c r="FO25" s="16"/>
      <c r="FP25" s="16"/>
      <c r="FQ25" s="17"/>
      <c r="FR25" s="15" t="s">
        <v>45</v>
      </c>
      <c r="FS25" s="16">
        <v>14</v>
      </c>
      <c r="FT25" s="16">
        <v>5</v>
      </c>
      <c r="FU25" s="17">
        <v>6</v>
      </c>
      <c r="FV25" s="15" t="s">
        <v>45</v>
      </c>
      <c r="FW25" s="16"/>
      <c r="FX25" s="16"/>
      <c r="FY25" s="17"/>
      <c r="FZ25" s="15" t="s">
        <v>45</v>
      </c>
      <c r="GA25" s="16"/>
      <c r="GB25" s="16"/>
      <c r="GC25" s="17"/>
      <c r="GD25" s="15" t="s">
        <v>45</v>
      </c>
      <c r="GE25" s="16"/>
      <c r="GF25" s="16"/>
      <c r="GG25" s="17"/>
      <c r="GH25" s="15" t="s">
        <v>45</v>
      </c>
      <c r="GI25" s="16"/>
      <c r="GJ25" s="16"/>
      <c r="GK25" s="17"/>
      <c r="GL25" s="15" t="s">
        <v>45</v>
      </c>
      <c r="GM25" s="16">
        <v>12</v>
      </c>
      <c r="GN25" s="16">
        <v>8</v>
      </c>
      <c r="GO25" s="17">
        <v>6</v>
      </c>
      <c r="GP25" s="15" t="s">
        <v>45</v>
      </c>
      <c r="GQ25" s="16"/>
      <c r="GR25" s="16"/>
      <c r="GS25" s="17"/>
      <c r="GT25" s="15" t="s">
        <v>45</v>
      </c>
      <c r="GU25" s="16">
        <v>15</v>
      </c>
      <c r="GV25" s="16">
        <v>9</v>
      </c>
      <c r="GW25" s="17">
        <v>6</v>
      </c>
      <c r="GX25" s="15" t="s">
        <v>45</v>
      </c>
      <c r="GY25" s="16">
        <v>10</v>
      </c>
      <c r="GZ25" s="16">
        <v>7</v>
      </c>
      <c r="HA25" s="17">
        <v>6</v>
      </c>
      <c r="HB25" s="15" t="s">
        <v>45</v>
      </c>
      <c r="HC25" s="16"/>
      <c r="HD25" s="16"/>
      <c r="HE25" s="17"/>
      <c r="HF25" s="15" t="s">
        <v>45</v>
      </c>
      <c r="HG25" s="16"/>
      <c r="HH25" s="16"/>
      <c r="HI25" s="17"/>
      <c r="HJ25" s="15" t="s">
        <v>45</v>
      </c>
      <c r="HK25" s="16">
        <v>12</v>
      </c>
      <c r="HL25" s="16">
        <v>10</v>
      </c>
      <c r="HM25" s="17">
        <v>7</v>
      </c>
      <c r="HN25" s="15" t="s">
        <v>45</v>
      </c>
      <c r="HO25" s="16"/>
      <c r="HP25" s="16"/>
      <c r="HQ25" s="17"/>
      <c r="HR25" s="15" t="s">
        <v>45</v>
      </c>
      <c r="HS25" s="16">
        <v>15</v>
      </c>
      <c r="HT25" s="16">
        <v>9</v>
      </c>
      <c r="HU25" s="17">
        <v>7</v>
      </c>
      <c r="HV25" s="15" t="s">
        <v>45</v>
      </c>
      <c r="HW25" s="16"/>
      <c r="HX25" s="16"/>
      <c r="HY25" s="17"/>
      <c r="HZ25" s="15" t="s">
        <v>45</v>
      </c>
      <c r="IA25" s="16">
        <v>12</v>
      </c>
      <c r="IB25" s="16">
        <v>7</v>
      </c>
      <c r="IC25" s="17">
        <v>6</v>
      </c>
      <c r="ID25" s="15" t="s">
        <v>45</v>
      </c>
      <c r="IE25" s="16"/>
      <c r="IF25" s="16"/>
      <c r="IG25" s="17"/>
      <c r="IH25" s="15" t="s">
        <v>45</v>
      </c>
      <c r="II25" s="16">
        <v>11</v>
      </c>
      <c r="IJ25" s="16">
        <v>8</v>
      </c>
      <c r="IK25" s="17">
        <v>6</v>
      </c>
      <c r="IL25" s="15" t="s">
        <v>45</v>
      </c>
      <c r="IM25" s="16"/>
      <c r="IN25" s="16"/>
      <c r="IO25" s="17"/>
      <c r="IP25" s="15" t="s">
        <v>45</v>
      </c>
      <c r="IQ25" s="16"/>
      <c r="IR25" s="16"/>
      <c r="IS25" s="17"/>
      <c r="IT25" s="15" t="s">
        <v>45</v>
      </c>
      <c r="IU25" s="16">
        <v>10</v>
      </c>
      <c r="IV25" s="16">
        <v>6</v>
      </c>
      <c r="IW25" s="17">
        <v>6</v>
      </c>
      <c r="IX25" s="56" t="str">
        <f>IX11</f>
        <v>Pullup</v>
      </c>
      <c r="IY25" s="16">
        <v>9</v>
      </c>
      <c r="IZ25" s="16">
        <v>7</v>
      </c>
      <c r="JA25" s="17">
        <v>5</v>
      </c>
      <c r="JB25" s="110" t="str">
        <f>JB11</f>
        <v>Pullup</v>
      </c>
      <c r="JC25" s="106">
        <v>11</v>
      </c>
      <c r="JD25" s="106">
        <v>7</v>
      </c>
      <c r="JE25" s="107">
        <v>6</v>
      </c>
      <c r="JF25" s="110" t="str">
        <f>JF11</f>
        <v>Pullup</v>
      </c>
      <c r="JG25" s="106"/>
      <c r="JH25" s="106"/>
      <c r="JI25" s="107"/>
      <c r="JJ25" s="110" t="str">
        <f>JJ11</f>
        <v>Pullup</v>
      </c>
      <c r="JK25" s="106">
        <v>9</v>
      </c>
      <c r="JL25" s="106">
        <v>8</v>
      </c>
      <c r="JM25" s="107">
        <v>6</v>
      </c>
      <c r="JN25" s="110" t="str">
        <f>JN11</f>
        <v>Pullup</v>
      </c>
      <c r="JO25" s="106"/>
      <c r="JP25" s="106"/>
      <c r="JQ25" s="107"/>
      <c r="JR25" s="110" t="str">
        <f>JR11</f>
        <v>Pullup</v>
      </c>
      <c r="JS25" s="106"/>
      <c r="JT25" s="106"/>
      <c r="JU25" s="107"/>
      <c r="JV25" s="110" t="str">
        <f>JV11</f>
        <v>Pullup</v>
      </c>
      <c r="JW25" s="106"/>
      <c r="JX25" s="106"/>
      <c r="JY25" s="107"/>
      <c r="JZ25" s="110" t="str">
        <f>JZ11</f>
        <v>Pullup</v>
      </c>
      <c r="KA25" s="106">
        <v>10</v>
      </c>
      <c r="KB25" s="106">
        <v>8</v>
      </c>
      <c r="KC25" s="107">
        <v>6</v>
      </c>
      <c r="KD25" s="110" t="str">
        <f>KD11</f>
        <v>Pullup</v>
      </c>
      <c r="KE25" s="106">
        <v>10</v>
      </c>
      <c r="KF25" s="106">
        <v>7</v>
      </c>
      <c r="KG25" s="107">
        <v>6</v>
      </c>
      <c r="KH25" s="110" t="str">
        <f>KH11</f>
        <v>Pullup</v>
      </c>
      <c r="KI25" s="106">
        <v>8</v>
      </c>
      <c r="KJ25" s="106">
        <v>8</v>
      </c>
      <c r="KK25" s="107">
        <v>7</v>
      </c>
      <c r="KL25" s="110" t="str">
        <f>KL11</f>
        <v>Pullup</v>
      </c>
      <c r="KM25" s="106"/>
      <c r="KN25" s="106"/>
      <c r="KO25" s="107"/>
      <c r="KP25" s="110" t="str">
        <f>KP11</f>
        <v>Pullup</v>
      </c>
      <c r="KQ25" s="106"/>
      <c r="KR25" s="106"/>
      <c r="KS25" s="107"/>
      <c r="KT25" s="110" t="str">
        <f>KT11</f>
        <v>Pullup</v>
      </c>
      <c r="KU25" s="106"/>
      <c r="KV25" s="106"/>
      <c r="KW25" s="107"/>
      <c r="KX25" s="110" t="str">
        <f>KX11</f>
        <v>Pullup</v>
      </c>
      <c r="KY25" s="106"/>
      <c r="KZ25" s="106"/>
      <c r="LA25" s="107"/>
      <c r="LB25" s="111" t="str">
        <f>LB11</f>
        <v>Pullup</v>
      </c>
      <c r="LC25" s="106">
        <v>7</v>
      </c>
      <c r="LD25" s="106">
        <v>5</v>
      </c>
      <c r="LE25" s="107">
        <v>4</v>
      </c>
      <c r="LF25" s="110" t="str">
        <f>LF11</f>
        <v>Pullup</v>
      </c>
      <c r="LG25" s="106">
        <v>10</v>
      </c>
      <c r="LH25" s="106">
        <v>6</v>
      </c>
      <c r="LI25" s="107">
        <v>5</v>
      </c>
      <c r="LJ25" s="110" t="str">
        <f>LJ11</f>
        <v>Pullup</v>
      </c>
      <c r="LK25" s="106"/>
      <c r="LL25" s="106"/>
      <c r="LM25" s="107"/>
      <c r="LN25" s="110" t="str">
        <f>LN11</f>
        <v>Pullup</v>
      </c>
      <c r="LO25" s="106">
        <v>9</v>
      </c>
      <c r="LP25" s="106">
        <v>6</v>
      </c>
      <c r="LQ25" s="107">
        <v>5</v>
      </c>
      <c r="LR25" s="110" t="str">
        <f>LR11</f>
        <v>Pullup</v>
      </c>
      <c r="LS25" s="106">
        <v>8</v>
      </c>
      <c r="LT25" s="106">
        <v>6</v>
      </c>
      <c r="LU25" s="107">
        <v>6</v>
      </c>
      <c r="LV25" s="22" t="str">
        <f>LV11</f>
        <v>Pullup</v>
      </c>
      <c r="LW25" s="64">
        <v>10</v>
      </c>
      <c r="LX25" s="64">
        <v>9</v>
      </c>
      <c r="LY25" s="65">
        <v>7</v>
      </c>
      <c r="LZ25" s="22" t="str">
        <f>LZ11</f>
        <v>Pullup</v>
      </c>
      <c r="MA25" s="64">
        <v>12</v>
      </c>
      <c r="MB25" s="64">
        <v>10</v>
      </c>
      <c r="MC25" s="65">
        <v>7</v>
      </c>
      <c r="MD25" s="22" t="str">
        <f>MD11</f>
        <v>Pullup</v>
      </c>
      <c r="ME25" s="64">
        <v>12</v>
      </c>
      <c r="MF25" s="64">
        <v>8</v>
      </c>
      <c r="MG25" s="65">
        <v>7</v>
      </c>
      <c r="MH25" s="22" t="str">
        <f>MH11</f>
        <v>Pullup</v>
      </c>
      <c r="MI25" s="64"/>
      <c r="MJ25" s="64"/>
      <c r="MK25" s="65"/>
    </row>
    <row r="26" spans="15:349" ht="22.8" x14ac:dyDescent="0.4">
      <c r="ED26" s="15" t="s">
        <v>168</v>
      </c>
      <c r="EE26" s="16">
        <v>8</v>
      </c>
      <c r="EF26" s="16">
        <v>7</v>
      </c>
      <c r="EG26" s="17">
        <v>7</v>
      </c>
      <c r="EH26" s="15" t="s">
        <v>168</v>
      </c>
      <c r="EI26" s="16"/>
      <c r="EJ26" s="16"/>
      <c r="EK26" s="17"/>
      <c r="EL26" s="15" t="s">
        <v>168</v>
      </c>
      <c r="EM26" s="16"/>
      <c r="EN26" s="16"/>
      <c r="EO26" s="17"/>
      <c r="EP26" s="15" t="s">
        <v>168</v>
      </c>
      <c r="EQ26" s="16">
        <v>9</v>
      </c>
      <c r="ER26" s="16">
        <v>5</v>
      </c>
      <c r="ES26" s="17">
        <v>4</v>
      </c>
      <c r="ET26" s="15" t="s">
        <v>168</v>
      </c>
      <c r="EU26" s="16">
        <v>5</v>
      </c>
      <c r="EV26" s="16">
        <v>4</v>
      </c>
      <c r="EW26" s="17">
        <v>4</v>
      </c>
      <c r="EX26" s="15" t="s">
        <v>168</v>
      </c>
      <c r="EY26" s="16"/>
      <c r="EZ26" s="16"/>
      <c r="FA26" s="17"/>
      <c r="FB26" s="15" t="s">
        <v>168</v>
      </c>
      <c r="FC26" s="16"/>
      <c r="FD26" s="16"/>
      <c r="FE26" s="17"/>
      <c r="FF26" s="15" t="s">
        <v>168</v>
      </c>
      <c r="FG26" s="16"/>
      <c r="FH26" s="16"/>
      <c r="FI26" s="17"/>
      <c r="FJ26" s="15" t="s">
        <v>168</v>
      </c>
      <c r="FK26" s="16"/>
      <c r="FL26" s="16"/>
      <c r="FM26" s="17"/>
      <c r="FN26" s="15" t="s">
        <v>168</v>
      </c>
      <c r="FO26" s="16"/>
      <c r="FP26" s="16"/>
      <c r="FQ26" s="17"/>
      <c r="FR26" s="15" t="s">
        <v>168</v>
      </c>
      <c r="FS26" s="16">
        <v>7</v>
      </c>
      <c r="FT26" s="16">
        <v>7</v>
      </c>
      <c r="FU26" s="17">
        <v>8</v>
      </c>
      <c r="FV26" s="15" t="s">
        <v>168</v>
      </c>
      <c r="FW26" s="16"/>
      <c r="FX26" s="16"/>
      <c r="FY26" s="17"/>
      <c r="FZ26" s="15" t="s">
        <v>168</v>
      </c>
      <c r="GA26" s="16"/>
      <c r="GB26" s="16"/>
      <c r="GC26" s="17"/>
      <c r="GD26" s="15" t="s">
        <v>60</v>
      </c>
      <c r="GE26" s="16"/>
      <c r="GF26" s="16"/>
      <c r="GG26" s="17"/>
      <c r="GH26" s="15" t="s">
        <v>60</v>
      </c>
      <c r="GI26" s="16"/>
      <c r="GJ26" s="16"/>
      <c r="GK26" s="17"/>
      <c r="GL26" s="15" t="s">
        <v>60</v>
      </c>
      <c r="GM26" s="16">
        <v>7</v>
      </c>
      <c r="GN26" s="16">
        <v>6</v>
      </c>
      <c r="GO26" s="17">
        <v>4</v>
      </c>
      <c r="GP26" s="15" t="s">
        <v>60</v>
      </c>
      <c r="GQ26" s="16"/>
      <c r="GR26" s="16"/>
      <c r="GS26" s="17"/>
      <c r="GT26" s="15" t="s">
        <v>60</v>
      </c>
      <c r="GU26" s="16"/>
      <c r="GV26" s="16"/>
      <c r="GW26" s="17"/>
      <c r="GX26" s="15" t="s">
        <v>60</v>
      </c>
      <c r="GY26" s="16">
        <v>7</v>
      </c>
      <c r="GZ26" s="16">
        <v>6</v>
      </c>
      <c r="HA26" s="17">
        <v>7</v>
      </c>
      <c r="HB26" s="15" t="s">
        <v>60</v>
      </c>
      <c r="HC26" s="16"/>
      <c r="HD26" s="16"/>
      <c r="HE26" s="17"/>
      <c r="HF26" s="15" t="s">
        <v>60</v>
      </c>
      <c r="HG26" s="16"/>
      <c r="HH26" s="16"/>
      <c r="HI26" s="17"/>
      <c r="HJ26" s="15" t="s">
        <v>60</v>
      </c>
      <c r="HK26" s="16">
        <v>5</v>
      </c>
      <c r="HL26" s="16">
        <v>5</v>
      </c>
      <c r="HM26" s="17">
        <v>6</v>
      </c>
      <c r="HN26" s="15" t="s">
        <v>60</v>
      </c>
      <c r="HO26" s="16"/>
      <c r="HP26" s="16"/>
      <c r="HQ26" s="17"/>
      <c r="HR26" s="15" t="s">
        <v>60</v>
      </c>
      <c r="HS26" s="16"/>
      <c r="HT26" s="16"/>
      <c r="HU26" s="17"/>
      <c r="HV26" s="15" t="s">
        <v>60</v>
      </c>
      <c r="HW26" s="16"/>
      <c r="HX26" s="16"/>
      <c r="HY26" s="17"/>
      <c r="HZ26" s="15" t="s">
        <v>60</v>
      </c>
      <c r="IA26" s="16">
        <v>9</v>
      </c>
      <c r="IB26" s="16">
        <v>7</v>
      </c>
      <c r="IC26" s="17">
        <v>7</v>
      </c>
      <c r="ID26" s="15" t="s">
        <v>60</v>
      </c>
      <c r="IE26" s="16"/>
      <c r="IF26" s="16"/>
      <c r="IG26" s="17"/>
      <c r="IH26" s="15" t="s">
        <v>60</v>
      </c>
      <c r="II26" s="16">
        <v>4</v>
      </c>
      <c r="IJ26" s="16">
        <v>5</v>
      </c>
      <c r="IK26" s="17">
        <v>5</v>
      </c>
      <c r="IL26" s="15" t="s">
        <v>60</v>
      </c>
      <c r="IM26" s="16"/>
      <c r="IN26" s="16"/>
      <c r="IO26" s="17"/>
      <c r="IP26" s="15" t="s">
        <v>60</v>
      </c>
      <c r="IQ26" s="16"/>
      <c r="IR26" s="16"/>
      <c r="IS26" s="17"/>
      <c r="IT26" s="15" t="s">
        <v>60</v>
      </c>
      <c r="IU26" s="16"/>
      <c r="IV26" s="16"/>
      <c r="IW26" s="17"/>
      <c r="IX26" s="56" t="str">
        <f>IX12</f>
        <v>Chinup</v>
      </c>
      <c r="IY26" s="16"/>
      <c r="IZ26" s="16"/>
      <c r="JA26" s="17"/>
      <c r="JB26" s="110" t="str">
        <f>JB12</f>
        <v>Chinup</v>
      </c>
      <c r="JC26" s="106"/>
      <c r="JD26" s="106"/>
      <c r="JE26" s="107"/>
      <c r="JF26" s="110" t="str">
        <f>JF12</f>
        <v>Chinup</v>
      </c>
      <c r="JG26" s="106"/>
      <c r="JH26" s="106"/>
      <c r="JI26" s="107"/>
      <c r="JJ26" s="110" t="str">
        <f>JJ12</f>
        <v>Chinup</v>
      </c>
      <c r="JK26" s="106"/>
      <c r="JL26" s="106"/>
      <c r="JM26" s="107"/>
      <c r="JN26" s="110" t="str">
        <f>JN12</f>
        <v>Chinup</v>
      </c>
      <c r="JO26" s="106"/>
      <c r="JP26" s="106"/>
      <c r="JQ26" s="107"/>
      <c r="JR26" s="110" t="str">
        <f>JR12</f>
        <v>Chinup</v>
      </c>
      <c r="JS26" s="106"/>
      <c r="JT26" s="106"/>
      <c r="JU26" s="107"/>
      <c r="JV26" s="110" t="str">
        <f>JV12</f>
        <v>Chinup</v>
      </c>
      <c r="JW26" s="106"/>
      <c r="JX26" s="106"/>
      <c r="JY26" s="107"/>
      <c r="JZ26" s="110" t="str">
        <f>JZ12</f>
        <v>Chinup</v>
      </c>
      <c r="KA26" s="106"/>
      <c r="KB26" s="106"/>
      <c r="KC26" s="107"/>
      <c r="KD26" s="110" t="str">
        <f>KD12</f>
        <v>Chinup</v>
      </c>
      <c r="KE26" s="106"/>
      <c r="KF26" s="106"/>
      <c r="KG26" s="107"/>
      <c r="KH26" s="110" t="str">
        <f>KH12</f>
        <v>Dumbell Shrug 22.5kg</v>
      </c>
      <c r="KI26" s="106">
        <v>8</v>
      </c>
      <c r="KJ26" s="106">
        <v>9</v>
      </c>
      <c r="KK26" s="107">
        <v>8</v>
      </c>
      <c r="KL26" s="110" t="str">
        <f>KL12</f>
        <v>Dumbell Shrug 22.5kg</v>
      </c>
      <c r="KM26" s="106"/>
      <c r="KN26" s="106"/>
      <c r="KO26" s="107"/>
      <c r="KP26" s="110" t="str">
        <f>KP12</f>
        <v>Dumbell Shrug 22.5kg</v>
      </c>
      <c r="KQ26" s="106"/>
      <c r="KR26" s="106"/>
      <c r="KS26" s="107"/>
      <c r="KT26" s="110" t="str">
        <f>KT12</f>
        <v>Dumbell Shrug 22.5kg</v>
      </c>
      <c r="KU26" s="106"/>
      <c r="KV26" s="106"/>
      <c r="KW26" s="107"/>
      <c r="KX26" s="110" t="str">
        <f>KX12</f>
        <v>Dumbell Shrug 22.5kg</v>
      </c>
      <c r="KY26" s="106"/>
      <c r="KZ26" s="106"/>
      <c r="LA26" s="107"/>
      <c r="LB26" s="111" t="str">
        <f>LB12</f>
        <v>Dumbell Shrug 21kg</v>
      </c>
      <c r="LC26" s="106">
        <v>9</v>
      </c>
      <c r="LD26" s="106">
        <v>8</v>
      </c>
      <c r="LE26" s="107">
        <v>9</v>
      </c>
      <c r="LF26" s="110" t="str">
        <f>LF12</f>
        <v>Dumbell Shrug 22.5kg</v>
      </c>
      <c r="LG26" s="106"/>
      <c r="LH26" s="106"/>
      <c r="LI26" s="107"/>
      <c r="LJ26" s="110" t="str">
        <f>LJ12</f>
        <v>Dumbell Shrug 23.8kg</v>
      </c>
      <c r="LK26" s="106"/>
      <c r="LL26" s="106"/>
      <c r="LM26" s="107"/>
      <c r="LN26" s="110" t="str">
        <f>LN12</f>
        <v>Dumbell Shrug 25kg</v>
      </c>
      <c r="LO26" s="106"/>
      <c r="LP26" s="106"/>
      <c r="LQ26" s="107"/>
      <c r="LR26" s="110" t="str">
        <f>LR12</f>
        <v>Dumbell Shrug 25kg</v>
      </c>
      <c r="LS26" s="106">
        <v>7</v>
      </c>
      <c r="LT26" s="106">
        <v>6</v>
      </c>
      <c r="LU26" s="107">
        <v>6</v>
      </c>
      <c r="LV26" s="22" t="str">
        <f>LV12</f>
        <v>Dumbell Shrug 25kg</v>
      </c>
      <c r="LW26" s="64">
        <v>15</v>
      </c>
      <c r="LX26" s="64">
        <v>9</v>
      </c>
      <c r="LY26" s="65">
        <v>10</v>
      </c>
      <c r="LZ26" s="22" t="str">
        <f>LZ12</f>
        <v>Dumbell Shrug 25kg</v>
      </c>
      <c r="MA26" s="64">
        <v>15</v>
      </c>
      <c r="MB26" s="64">
        <v>11</v>
      </c>
      <c r="MC26" s="65">
        <v>11</v>
      </c>
      <c r="MD26" s="22" t="str">
        <f>MD12</f>
        <v>Dumbell Shrug 25kg</v>
      </c>
      <c r="ME26" s="64">
        <v>12</v>
      </c>
      <c r="MF26" s="64">
        <v>11</v>
      </c>
      <c r="MG26" s="65">
        <v>11</v>
      </c>
      <c r="MH26" s="22" t="str">
        <f>MH12</f>
        <v>Dumbell Shrug 25kg</v>
      </c>
      <c r="MI26" s="64"/>
      <c r="MJ26" s="64"/>
      <c r="MK26" s="65"/>
    </row>
    <row r="27" spans="15:349" ht="22.8" x14ac:dyDescent="0.4">
      <c r="ED27" s="15" t="s">
        <v>139</v>
      </c>
      <c r="EE27" s="16">
        <v>16</v>
      </c>
      <c r="EF27" s="16">
        <v>17</v>
      </c>
      <c r="EG27" s="17">
        <v>11</v>
      </c>
      <c r="EH27" s="15" t="s">
        <v>139</v>
      </c>
      <c r="EI27" s="16"/>
      <c r="EJ27" s="16"/>
      <c r="EK27" s="17"/>
      <c r="EL27" s="15" t="s">
        <v>139</v>
      </c>
      <c r="EM27" s="16"/>
      <c r="EN27" s="16"/>
      <c r="EO27" s="17"/>
      <c r="EP27" s="15" t="s">
        <v>138</v>
      </c>
      <c r="EQ27" s="16">
        <v>15</v>
      </c>
      <c r="ER27" s="16">
        <v>15</v>
      </c>
      <c r="ES27" s="17">
        <v>15</v>
      </c>
      <c r="ET27" s="15" t="s">
        <v>139</v>
      </c>
      <c r="EU27" s="16">
        <v>15</v>
      </c>
      <c r="EV27" s="16">
        <v>15</v>
      </c>
      <c r="EW27" s="17">
        <v>15</v>
      </c>
      <c r="EX27" s="15" t="s">
        <v>139</v>
      </c>
      <c r="EY27" s="16"/>
      <c r="EZ27" s="16"/>
      <c r="FA27" s="17"/>
      <c r="FB27" s="15" t="s">
        <v>139</v>
      </c>
      <c r="FC27" s="16"/>
      <c r="FD27" s="16"/>
      <c r="FE27" s="17"/>
      <c r="FF27" s="15" t="s">
        <v>139</v>
      </c>
      <c r="FG27" s="16"/>
      <c r="FH27" s="16"/>
      <c r="FI27" s="17"/>
      <c r="FJ27" s="15" t="s">
        <v>139</v>
      </c>
      <c r="FK27" s="16"/>
      <c r="FL27" s="16"/>
      <c r="FM27" s="17"/>
      <c r="FN27" s="15" t="s">
        <v>139</v>
      </c>
      <c r="FO27" s="16"/>
      <c r="FP27" s="16"/>
      <c r="FQ27" s="17"/>
      <c r="FR27" s="15" t="s">
        <v>139</v>
      </c>
      <c r="FS27" s="16">
        <v>15</v>
      </c>
      <c r="FT27" s="16">
        <v>15</v>
      </c>
      <c r="FU27" s="17">
        <v>15</v>
      </c>
      <c r="FV27" s="15" t="s">
        <v>139</v>
      </c>
      <c r="FW27" s="16"/>
      <c r="FX27" s="16"/>
      <c r="FY27" s="17"/>
      <c r="FZ27" s="15" t="s">
        <v>139</v>
      </c>
      <c r="GA27" s="16"/>
      <c r="GB27" s="16"/>
      <c r="GC27" s="17"/>
      <c r="GD27" s="15" t="s">
        <v>139</v>
      </c>
      <c r="GE27" s="16"/>
      <c r="GF27" s="16"/>
      <c r="GG27" s="17"/>
      <c r="GH27" s="15" t="s">
        <v>139</v>
      </c>
      <c r="GI27" s="16"/>
      <c r="GJ27" s="16"/>
      <c r="GK27" s="17"/>
      <c r="GL27" s="15" t="s">
        <v>141</v>
      </c>
      <c r="GM27" s="16">
        <v>11</v>
      </c>
      <c r="GN27" s="16">
        <v>12</v>
      </c>
      <c r="GO27" s="17">
        <v>8</v>
      </c>
      <c r="GP27" s="15" t="s">
        <v>141</v>
      </c>
      <c r="GQ27" s="16"/>
      <c r="GR27" s="16"/>
      <c r="GS27" s="17"/>
      <c r="GT27" s="15" t="s">
        <v>141</v>
      </c>
      <c r="GU27" s="16">
        <v>12</v>
      </c>
      <c r="GV27" s="16">
        <v>9</v>
      </c>
      <c r="GW27" s="17">
        <v>7</v>
      </c>
      <c r="GX27" s="15" t="s">
        <v>141</v>
      </c>
      <c r="GY27" s="16">
        <v>9</v>
      </c>
      <c r="GZ27" s="16">
        <v>7</v>
      </c>
      <c r="HA27" s="17">
        <v>10</v>
      </c>
      <c r="HB27" s="15" t="s">
        <v>141</v>
      </c>
      <c r="HC27" s="16"/>
      <c r="HD27" s="16"/>
      <c r="HE27" s="17"/>
      <c r="HF27" s="15" t="s">
        <v>141</v>
      </c>
      <c r="HG27" s="16"/>
      <c r="HH27" s="16"/>
      <c r="HI27" s="17"/>
      <c r="HJ27" s="15" t="s">
        <v>141</v>
      </c>
      <c r="HK27" s="16">
        <v>15</v>
      </c>
      <c r="HL27" s="16">
        <v>15</v>
      </c>
      <c r="HM27" s="17">
        <v>15</v>
      </c>
      <c r="HN27" s="15" t="s">
        <v>141</v>
      </c>
      <c r="HO27" s="16"/>
      <c r="HP27" s="16"/>
      <c r="HQ27" s="17"/>
      <c r="HR27" s="15" t="s">
        <v>133</v>
      </c>
      <c r="HS27" s="16">
        <v>9</v>
      </c>
      <c r="HT27" s="16">
        <v>8</v>
      </c>
      <c r="HU27" s="17">
        <v>8</v>
      </c>
      <c r="HV27" s="15" t="s">
        <v>133</v>
      </c>
      <c r="HW27" s="16"/>
      <c r="HX27" s="16"/>
      <c r="HY27" s="17"/>
      <c r="HZ27" s="15" t="s">
        <v>133</v>
      </c>
      <c r="IA27" s="16">
        <v>12</v>
      </c>
      <c r="IB27" s="16">
        <v>10</v>
      </c>
      <c r="IC27" s="17">
        <v>11</v>
      </c>
      <c r="ID27" s="15" t="s">
        <v>133</v>
      </c>
      <c r="IE27" s="16"/>
      <c r="IF27" s="16"/>
      <c r="IG27" s="17"/>
      <c r="IH27" s="15" t="s">
        <v>133</v>
      </c>
      <c r="II27" s="16">
        <v>8</v>
      </c>
      <c r="IJ27" s="16">
        <v>5</v>
      </c>
      <c r="IK27" s="17">
        <v>7</v>
      </c>
      <c r="IL27" s="15" t="s">
        <v>133</v>
      </c>
      <c r="IM27" s="16"/>
      <c r="IN27" s="16"/>
      <c r="IO27" s="17"/>
      <c r="IP27" s="15" t="s">
        <v>133</v>
      </c>
      <c r="IQ27" s="16"/>
      <c r="IR27" s="16"/>
      <c r="IS27" s="17"/>
      <c r="IT27" s="15" t="s">
        <v>133</v>
      </c>
      <c r="IU27" s="16">
        <v>8</v>
      </c>
      <c r="IV27" s="16">
        <v>7</v>
      </c>
      <c r="IW27" s="17">
        <v>7</v>
      </c>
      <c r="IX27" s="56" t="str">
        <f>IX13</f>
        <v>Dumbell Shrug 22.5kg</v>
      </c>
      <c r="IY27" s="16"/>
      <c r="IZ27" s="16"/>
      <c r="JA27" s="17"/>
      <c r="JB27" s="110" t="str">
        <f>JB13</f>
        <v>Dumbell Shrug 22.5kg</v>
      </c>
      <c r="JC27" s="106">
        <v>15</v>
      </c>
      <c r="JD27" s="106">
        <v>15</v>
      </c>
      <c r="JE27" s="107">
        <v>7</v>
      </c>
      <c r="JF27" s="110" t="str">
        <f>JF13</f>
        <v>Dumbell Shrug 22.5kg</v>
      </c>
      <c r="JG27" s="106"/>
      <c r="JH27" s="106"/>
      <c r="JI27" s="107"/>
      <c r="JJ27" s="110" t="str">
        <f>JJ13</f>
        <v>Dumbell Shrug 22.5kg</v>
      </c>
      <c r="JK27" s="106">
        <v>9</v>
      </c>
      <c r="JL27" s="106">
        <v>7</v>
      </c>
      <c r="JM27" s="107">
        <v>5</v>
      </c>
      <c r="JN27" s="110" t="str">
        <f>JN13</f>
        <v>Dumbell Shrug 22.5kg</v>
      </c>
      <c r="JO27" s="106"/>
      <c r="JP27" s="106"/>
      <c r="JQ27" s="107"/>
      <c r="JR27" s="110" t="str">
        <f>JR13</f>
        <v>Dumbell Shrug 20kg</v>
      </c>
      <c r="JS27" s="106"/>
      <c r="JT27" s="106"/>
      <c r="JU27" s="107"/>
      <c r="JV27" s="110" t="str">
        <f>JV13</f>
        <v>Dumbell Shrug 22.5kg</v>
      </c>
      <c r="JW27" s="106"/>
      <c r="JX27" s="106"/>
      <c r="JY27" s="107"/>
      <c r="JZ27" s="110" t="str">
        <f>JZ13</f>
        <v>Dumbell Shrug 22.5kg</v>
      </c>
      <c r="KA27" s="106">
        <v>8</v>
      </c>
      <c r="KB27" s="106">
        <v>7</v>
      </c>
      <c r="KC27" s="107">
        <v>8</v>
      </c>
      <c r="KD27" s="110" t="str">
        <f>KD13</f>
        <v>Dumbell Shrug 22.5kg</v>
      </c>
      <c r="KE27" s="106"/>
      <c r="KF27" s="106"/>
      <c r="KG27" s="107"/>
      <c r="KH27" s="110" t="str">
        <f>KH13</f>
        <v>Dumbell Row 22.5kg</v>
      </c>
      <c r="KI27" s="106">
        <v>10</v>
      </c>
      <c r="KJ27" s="106">
        <v>7</v>
      </c>
      <c r="KK27" s="107">
        <v>6</v>
      </c>
      <c r="KL27" s="110" t="str">
        <f>KL13</f>
        <v>Dumbell Row 22.5kg</v>
      </c>
      <c r="KM27" s="106"/>
      <c r="KN27" s="106"/>
      <c r="KO27" s="107"/>
      <c r="KP27" s="110" t="str">
        <f>KP13</f>
        <v>Dumbell Row 22.5kg</v>
      </c>
      <c r="KQ27" s="106"/>
      <c r="KR27" s="106"/>
      <c r="KS27" s="107"/>
      <c r="KT27" s="110" t="str">
        <f>KT13</f>
        <v>Dumbell Row 22.5kg</v>
      </c>
      <c r="KU27" s="106"/>
      <c r="KV27" s="106"/>
      <c r="KW27" s="107"/>
      <c r="KX27" s="110" t="str">
        <f>KX13</f>
        <v>Dumbell Row 22.5kg</v>
      </c>
      <c r="KY27" s="106"/>
      <c r="KZ27" s="106"/>
      <c r="LA27" s="107"/>
      <c r="LB27" s="111" t="str">
        <f>LB13</f>
        <v>Cable Pull 15kg</v>
      </c>
      <c r="LC27" s="106">
        <v>10</v>
      </c>
      <c r="LD27" s="106">
        <v>10</v>
      </c>
      <c r="LE27" s="107">
        <v>9</v>
      </c>
      <c r="LF27" s="110" t="str">
        <f>LF13</f>
        <v>Dumbell Row 22.5kg</v>
      </c>
      <c r="LG27" s="106">
        <v>10</v>
      </c>
      <c r="LH27" s="106">
        <v>7</v>
      </c>
      <c r="LI27" s="107">
        <v>6</v>
      </c>
      <c r="LJ27" s="110" t="str">
        <f>LJ13</f>
        <v>Dumbell Row 23.8kg</v>
      </c>
      <c r="LK27" s="106"/>
      <c r="LL27" s="106"/>
      <c r="LM27" s="107"/>
      <c r="LN27" s="110" t="str">
        <f>LN13</f>
        <v>Dumbell Row 22.5kg</v>
      </c>
      <c r="LO27" s="106">
        <v>9</v>
      </c>
      <c r="LP27" s="106">
        <v>8</v>
      </c>
      <c r="LQ27" s="107">
        <v>8</v>
      </c>
      <c r="LR27" s="110" t="str">
        <f>LR13</f>
        <v>Dumbell Row 22.5kg</v>
      </c>
      <c r="LS27" s="106">
        <v>8</v>
      </c>
      <c r="LT27" s="106">
        <v>6</v>
      </c>
      <c r="LU27" s="107">
        <v>6</v>
      </c>
      <c r="LV27" s="22" t="str">
        <f>LV13</f>
        <v>Dumbell Row 22.5kg</v>
      </c>
      <c r="LW27" s="64">
        <v>10</v>
      </c>
      <c r="LX27" s="64">
        <v>7</v>
      </c>
      <c r="LY27" s="65">
        <v>6</v>
      </c>
      <c r="LZ27" s="22" t="str">
        <f>LZ13</f>
        <v>Dumbell Row 22.5kg</v>
      </c>
      <c r="MA27" s="64">
        <v>12</v>
      </c>
      <c r="MB27" s="64">
        <v>8</v>
      </c>
      <c r="MC27" s="65">
        <v>7</v>
      </c>
      <c r="MD27" s="22" t="s">
        <v>191</v>
      </c>
      <c r="ME27" s="64">
        <v>11</v>
      </c>
      <c r="MF27" s="64">
        <v>9</v>
      </c>
      <c r="MG27" s="65">
        <v>7</v>
      </c>
      <c r="MH27" s="22" t="s">
        <v>191</v>
      </c>
      <c r="MI27" s="64"/>
      <c r="MJ27" s="64"/>
      <c r="MK27" s="65"/>
    </row>
    <row r="28" spans="15:349" ht="21" x14ac:dyDescent="0.35">
      <c r="ED28" s="15" t="s">
        <v>169</v>
      </c>
      <c r="EE28" s="16"/>
      <c r="EF28" s="16"/>
      <c r="EG28" s="17"/>
      <c r="EH28" s="15" t="s">
        <v>169</v>
      </c>
      <c r="EI28" s="16"/>
      <c r="EJ28" s="16"/>
      <c r="EK28" s="17"/>
      <c r="EL28" s="15" t="s">
        <v>169</v>
      </c>
      <c r="EM28" s="16"/>
      <c r="EN28" s="16"/>
      <c r="EO28" s="17"/>
      <c r="EP28" s="15" t="s">
        <v>170</v>
      </c>
      <c r="EQ28" s="16">
        <v>15</v>
      </c>
      <c r="ER28" s="16">
        <v>15</v>
      </c>
      <c r="ES28" s="17">
        <v>15</v>
      </c>
      <c r="ET28" s="15" t="s">
        <v>171</v>
      </c>
      <c r="EU28" s="16">
        <v>15</v>
      </c>
      <c r="EV28" s="16">
        <v>15</v>
      </c>
      <c r="EW28" s="17">
        <v>15</v>
      </c>
      <c r="EX28" s="15" t="s">
        <v>171</v>
      </c>
      <c r="EY28" s="16"/>
      <c r="EZ28" s="16"/>
      <c r="FA28" s="17"/>
      <c r="FB28" s="15" t="s">
        <v>171</v>
      </c>
      <c r="FC28" s="16"/>
      <c r="FD28" s="16"/>
      <c r="FE28" s="17"/>
      <c r="FF28" s="15" t="s">
        <v>171</v>
      </c>
      <c r="FG28" s="16"/>
      <c r="FH28" s="16"/>
      <c r="FI28" s="17"/>
      <c r="FJ28" s="15" t="s">
        <v>171</v>
      </c>
      <c r="FK28" s="16"/>
      <c r="FL28" s="16"/>
      <c r="FM28" s="17"/>
      <c r="FN28" s="15" t="s">
        <v>171</v>
      </c>
      <c r="FO28" s="16"/>
      <c r="FP28" s="16"/>
      <c r="FQ28" s="17"/>
      <c r="FR28" s="15" t="s">
        <v>171</v>
      </c>
      <c r="FS28" s="16">
        <v>15</v>
      </c>
      <c r="FT28" s="16">
        <v>15</v>
      </c>
      <c r="FU28" s="17">
        <v>15</v>
      </c>
      <c r="FV28" s="15" t="s">
        <v>172</v>
      </c>
      <c r="FW28" s="16"/>
      <c r="FX28" s="16"/>
      <c r="FY28" s="17"/>
      <c r="FZ28" s="15" t="s">
        <v>172</v>
      </c>
      <c r="GA28" s="16"/>
      <c r="GB28" s="16"/>
      <c r="GC28" s="17"/>
      <c r="GD28" s="15" t="s">
        <v>172</v>
      </c>
      <c r="GE28" s="16"/>
      <c r="GF28" s="16"/>
      <c r="GG28" s="17"/>
      <c r="GH28" s="15" t="s">
        <v>172</v>
      </c>
      <c r="GI28" s="16"/>
      <c r="GJ28" s="16"/>
      <c r="GK28" s="17"/>
      <c r="GL28" s="15" t="s">
        <v>173</v>
      </c>
      <c r="GM28" s="16">
        <v>7</v>
      </c>
      <c r="GN28" s="16">
        <v>11</v>
      </c>
      <c r="GO28" s="17">
        <v>9</v>
      </c>
      <c r="GP28" s="15" t="s">
        <v>173</v>
      </c>
      <c r="GQ28" s="16"/>
      <c r="GR28" s="16"/>
      <c r="GS28" s="17"/>
      <c r="GT28" s="15" t="s">
        <v>173</v>
      </c>
      <c r="GU28" s="16">
        <v>8</v>
      </c>
      <c r="GV28" s="16">
        <v>7</v>
      </c>
      <c r="GW28" s="17">
        <v>7</v>
      </c>
      <c r="GX28" s="15" t="s">
        <v>173</v>
      </c>
      <c r="GY28" s="16">
        <v>10</v>
      </c>
      <c r="GZ28" s="16">
        <v>9</v>
      </c>
      <c r="HA28" s="17">
        <v>9</v>
      </c>
      <c r="HB28" s="15" t="s">
        <v>173</v>
      </c>
      <c r="HC28" s="16"/>
      <c r="HD28" s="16"/>
      <c r="HE28" s="17"/>
      <c r="HF28" s="15" t="s">
        <v>173</v>
      </c>
      <c r="HG28" s="16"/>
      <c r="HH28" s="16"/>
      <c r="HI28" s="17"/>
      <c r="HJ28" s="15" t="s">
        <v>173</v>
      </c>
      <c r="HK28" s="16">
        <v>15</v>
      </c>
      <c r="HL28" s="16">
        <v>12</v>
      </c>
      <c r="HM28" s="17">
        <v>10</v>
      </c>
      <c r="HN28" s="15" t="s">
        <v>173</v>
      </c>
      <c r="HO28" s="16"/>
      <c r="HP28" s="16"/>
      <c r="HQ28" s="17"/>
      <c r="HR28" s="15" t="s">
        <v>174</v>
      </c>
      <c r="HS28" s="16">
        <v>10</v>
      </c>
      <c r="HT28" s="16">
        <v>6</v>
      </c>
      <c r="HU28" s="17">
        <v>10</v>
      </c>
      <c r="HV28" s="15" t="s">
        <v>174</v>
      </c>
      <c r="HW28" s="16"/>
      <c r="HX28" s="16"/>
      <c r="HY28" s="17"/>
      <c r="HZ28" s="15" t="s">
        <v>173</v>
      </c>
      <c r="IA28" s="16">
        <v>8</v>
      </c>
      <c r="IB28" s="16">
        <v>10</v>
      </c>
      <c r="IC28" s="17">
        <v>10</v>
      </c>
      <c r="ID28" s="15" t="s">
        <v>173</v>
      </c>
      <c r="IE28" s="16"/>
      <c r="IF28" s="16"/>
      <c r="IG28" s="17"/>
      <c r="IH28" s="15" t="s">
        <v>175</v>
      </c>
      <c r="II28" s="16">
        <v>9</v>
      </c>
      <c r="IJ28" s="16">
        <v>7</v>
      </c>
      <c r="IK28" s="17">
        <v>8</v>
      </c>
      <c r="IL28" s="15" t="s">
        <v>173</v>
      </c>
      <c r="IM28" s="16"/>
      <c r="IN28" s="16"/>
      <c r="IO28" s="17"/>
      <c r="IP28" s="15" t="s">
        <v>173</v>
      </c>
      <c r="IQ28" s="16"/>
      <c r="IR28" s="16"/>
      <c r="IS28" s="17"/>
      <c r="IT28" s="15" t="s">
        <v>173</v>
      </c>
      <c r="IU28" s="16">
        <v>8</v>
      </c>
      <c r="IV28" s="16">
        <v>5</v>
      </c>
      <c r="IW28" s="17">
        <v>7</v>
      </c>
      <c r="IX28" s="56" t="str">
        <f>IX14</f>
        <v>Dumbell Row 22.5kg</v>
      </c>
      <c r="IY28" s="16">
        <v>15</v>
      </c>
      <c r="IZ28" s="16">
        <v>8</v>
      </c>
      <c r="JA28" s="17">
        <v>7</v>
      </c>
      <c r="JB28" s="110" t="str">
        <f>JB14</f>
        <v>Dumbell Row 22.5kg</v>
      </c>
      <c r="JC28" s="106">
        <v>10</v>
      </c>
      <c r="JD28" s="106">
        <v>7</v>
      </c>
      <c r="JE28" s="107">
        <v>9</v>
      </c>
      <c r="JF28" s="110" t="str">
        <f>JF14</f>
        <v>Dumbell Row 25kg</v>
      </c>
      <c r="JG28" s="106"/>
      <c r="JH28" s="106"/>
      <c r="JI28" s="107"/>
      <c r="JJ28" s="110" t="str">
        <f>JJ14</f>
        <v>Dumbell Row 22.5kg</v>
      </c>
      <c r="JK28" s="106">
        <v>8</v>
      </c>
      <c r="JL28" s="106">
        <v>6</v>
      </c>
      <c r="JM28" s="107">
        <v>4</v>
      </c>
      <c r="JN28" s="110" t="str">
        <f>JN14</f>
        <v>Dumbell Row 22.5kg</v>
      </c>
      <c r="JO28" s="106"/>
      <c r="JP28" s="106"/>
      <c r="JQ28" s="107"/>
      <c r="JR28" s="110" t="str">
        <f>JR14</f>
        <v>Dumbell Row 20kg</v>
      </c>
      <c r="JS28" s="106"/>
      <c r="JT28" s="106"/>
      <c r="JU28" s="107"/>
      <c r="JV28" s="110" t="str">
        <f>JV14</f>
        <v>Dumbell Row 22.5kg</v>
      </c>
      <c r="JW28" s="106"/>
      <c r="JX28" s="106"/>
      <c r="JY28" s="107"/>
      <c r="JZ28" s="110" t="str">
        <f>JZ14</f>
        <v>Dumbell Row 22.5kg</v>
      </c>
      <c r="KA28" s="106">
        <v>10</v>
      </c>
      <c r="KB28" s="106">
        <v>6</v>
      </c>
      <c r="KC28" s="107"/>
      <c r="KD28" s="110" t="str">
        <f>KD14</f>
        <v>Dumbell Row 22.5kg</v>
      </c>
      <c r="KE28" s="106">
        <v>9</v>
      </c>
      <c r="KF28" s="106">
        <v>7</v>
      </c>
      <c r="KG28" s="107">
        <v>5</v>
      </c>
      <c r="KH28" s="49"/>
      <c r="KI28" s="106"/>
      <c r="KJ28" s="106"/>
      <c r="KK28" s="107"/>
      <c r="KL28" s="49"/>
      <c r="KM28" s="106"/>
      <c r="KN28" s="106"/>
      <c r="KO28" s="107"/>
      <c r="KP28" s="49"/>
      <c r="KQ28" s="106"/>
      <c r="KR28" s="106"/>
      <c r="KS28" s="107"/>
      <c r="KT28" s="49"/>
      <c r="KU28" s="106"/>
      <c r="KV28" s="106"/>
      <c r="KW28" s="107"/>
      <c r="KX28" s="49"/>
      <c r="KY28" s="106"/>
      <c r="KZ28" s="106"/>
      <c r="LA28" s="107"/>
      <c r="LB28" s="50"/>
      <c r="LC28" s="106"/>
      <c r="LD28" s="106"/>
      <c r="LE28" s="107"/>
      <c r="LF28" s="49"/>
      <c r="LG28" s="106"/>
      <c r="LH28" s="106"/>
      <c r="LI28" s="107"/>
      <c r="LJ28" s="49"/>
      <c r="LK28" s="106"/>
      <c r="LL28" s="106"/>
      <c r="LM28" s="107"/>
      <c r="LN28" s="49"/>
      <c r="LO28" s="106"/>
      <c r="LP28" s="106"/>
      <c r="LQ28" s="107"/>
      <c r="LR28" s="49"/>
      <c r="LS28" s="106"/>
      <c r="LT28" s="106"/>
      <c r="LU28" s="107"/>
      <c r="LV28" s="51"/>
      <c r="LW28" s="44"/>
      <c r="LX28" s="44"/>
      <c r="LY28" s="45"/>
      <c r="LZ28" s="51"/>
      <c r="MA28" s="44"/>
      <c r="MB28" s="44"/>
      <c r="MC28" s="45"/>
      <c r="MD28" s="51"/>
      <c r="ME28" s="44"/>
      <c r="MF28" s="44"/>
      <c r="MG28" s="45"/>
      <c r="MH28" s="51"/>
      <c r="MI28" s="44"/>
      <c r="MJ28" s="44"/>
      <c r="MK28" s="45"/>
    </row>
    <row r="29" spans="15:349" ht="21.6" thickBot="1" x14ac:dyDescent="0.4">
      <c r="ED29" s="57"/>
      <c r="EE29" s="58"/>
      <c r="EF29" s="58"/>
      <c r="EG29" s="59"/>
      <c r="EH29" s="57"/>
      <c r="EI29" s="58"/>
      <c r="EJ29" s="58"/>
      <c r="EK29" s="59"/>
      <c r="EL29" s="57"/>
      <c r="EM29" s="58"/>
      <c r="EN29" s="58"/>
      <c r="EO29" s="59"/>
      <c r="EP29" s="57"/>
      <c r="EQ29" s="58"/>
      <c r="ER29" s="58"/>
      <c r="ES29" s="59"/>
      <c r="ET29" s="57"/>
      <c r="EU29" s="58"/>
      <c r="EV29" s="58"/>
      <c r="EW29" s="59"/>
      <c r="EX29" s="57"/>
      <c r="EY29" s="58"/>
      <c r="EZ29" s="58"/>
      <c r="FA29" s="59"/>
      <c r="FB29" s="57"/>
      <c r="FC29" s="58"/>
      <c r="FD29" s="58"/>
      <c r="FE29" s="59"/>
      <c r="FF29" s="57"/>
      <c r="FG29" s="58"/>
      <c r="FH29" s="58"/>
      <c r="FI29" s="59"/>
      <c r="FJ29" s="57"/>
      <c r="FK29" s="58"/>
      <c r="FL29" s="58"/>
      <c r="FM29" s="59"/>
      <c r="FN29" s="57"/>
      <c r="FO29" s="58"/>
      <c r="FP29" s="58"/>
      <c r="FQ29" s="59"/>
      <c r="FR29" s="57"/>
      <c r="FS29" s="58"/>
      <c r="FT29" s="58"/>
      <c r="FU29" s="59"/>
      <c r="FV29" s="57"/>
      <c r="FW29" s="58"/>
      <c r="FX29" s="58"/>
      <c r="FY29" s="59"/>
      <c r="FZ29" s="57"/>
      <c r="GA29" s="58"/>
      <c r="GB29" s="58"/>
      <c r="GC29" s="59"/>
      <c r="GD29" s="57"/>
      <c r="GE29" s="58"/>
      <c r="GF29" s="58"/>
      <c r="GG29" s="59"/>
      <c r="GH29" s="57"/>
      <c r="GI29" s="58"/>
      <c r="GJ29" s="58"/>
      <c r="GK29" s="59"/>
      <c r="GL29" s="57"/>
      <c r="GM29" s="58"/>
      <c r="GN29" s="58"/>
      <c r="GO29" s="59"/>
      <c r="GP29" s="57"/>
      <c r="GQ29" s="58"/>
      <c r="GR29" s="58"/>
      <c r="GS29" s="59"/>
      <c r="GT29" s="57"/>
      <c r="GU29" s="58"/>
      <c r="GV29" s="58"/>
      <c r="GW29" s="59"/>
      <c r="GX29" s="57"/>
      <c r="GY29" s="58"/>
      <c r="GZ29" s="58"/>
      <c r="HA29" s="59"/>
      <c r="HB29" s="57"/>
      <c r="HC29" s="58"/>
      <c r="HD29" s="58"/>
      <c r="HE29" s="59"/>
      <c r="HF29" s="57"/>
      <c r="HG29" s="58"/>
      <c r="HH29" s="58"/>
      <c r="HI29" s="59"/>
      <c r="HJ29" s="57"/>
      <c r="HK29" s="58"/>
      <c r="HL29" s="58"/>
      <c r="HM29" s="59"/>
      <c r="HN29" s="57"/>
      <c r="HO29" s="58"/>
      <c r="HP29" s="58"/>
      <c r="HQ29" s="59"/>
      <c r="HR29" s="57"/>
      <c r="HS29" s="58"/>
      <c r="HT29" s="58"/>
      <c r="HU29" s="59"/>
      <c r="HV29" s="57"/>
      <c r="HW29" s="58"/>
      <c r="HX29" s="58"/>
      <c r="HY29" s="59"/>
      <c r="HZ29" s="57"/>
      <c r="IA29" s="58"/>
      <c r="IB29" s="58"/>
      <c r="IC29" s="59"/>
      <c r="ID29" s="57"/>
      <c r="IE29" s="58"/>
      <c r="IF29" s="58"/>
      <c r="IG29" s="59"/>
      <c r="IH29" s="57"/>
      <c r="II29" s="58"/>
      <c r="IJ29" s="58"/>
      <c r="IK29" s="59"/>
      <c r="IL29" s="57"/>
      <c r="IM29" s="58"/>
      <c r="IN29" s="58"/>
      <c r="IO29" s="59"/>
      <c r="IP29" s="57"/>
      <c r="IQ29" s="58"/>
      <c r="IR29" s="58"/>
      <c r="IS29" s="59"/>
      <c r="IT29" s="57"/>
      <c r="IU29" s="58"/>
      <c r="IV29" s="58"/>
      <c r="IW29" s="59"/>
      <c r="IX29" s="57"/>
      <c r="IY29" s="58"/>
      <c r="IZ29" s="58"/>
      <c r="JA29" s="59"/>
      <c r="JB29" s="57"/>
      <c r="JC29" s="112"/>
      <c r="JD29" s="112"/>
      <c r="JE29" s="113"/>
      <c r="JF29" s="57"/>
      <c r="JG29" s="112"/>
      <c r="JH29" s="112"/>
      <c r="JI29" s="113"/>
      <c r="JJ29" s="57"/>
      <c r="JK29" s="112"/>
      <c r="JL29" s="112"/>
      <c r="JM29" s="113"/>
      <c r="JN29" s="57"/>
      <c r="JO29" s="112"/>
      <c r="JP29" s="112"/>
      <c r="JQ29" s="113"/>
      <c r="JR29" s="57"/>
      <c r="JS29" s="112"/>
      <c r="JT29" s="112"/>
      <c r="JU29" s="113"/>
      <c r="JV29" s="57"/>
      <c r="JW29" s="112"/>
      <c r="JX29" s="112"/>
      <c r="JY29" s="113"/>
      <c r="JZ29" s="57"/>
      <c r="KA29" s="112"/>
      <c r="KB29" s="112"/>
      <c r="KC29" s="113"/>
      <c r="KD29" s="57"/>
      <c r="KE29" s="112"/>
      <c r="KF29" s="112"/>
      <c r="KG29" s="113"/>
      <c r="KH29" s="57"/>
      <c r="KI29" s="112"/>
      <c r="KJ29" s="112"/>
      <c r="KK29" s="113"/>
      <c r="KL29" s="57"/>
      <c r="KM29" s="112"/>
      <c r="KN29" s="112"/>
      <c r="KO29" s="113"/>
      <c r="KP29" s="57"/>
      <c r="KQ29" s="112"/>
      <c r="KR29" s="112"/>
      <c r="KS29" s="113"/>
      <c r="KT29" s="57"/>
      <c r="KU29" s="112"/>
      <c r="KV29" s="112"/>
      <c r="KW29" s="113"/>
      <c r="KX29" s="57"/>
      <c r="KY29" s="112"/>
      <c r="KZ29" s="112"/>
      <c r="LA29" s="113"/>
      <c r="LB29" s="60"/>
      <c r="LC29" s="112"/>
      <c r="LD29" s="112"/>
      <c r="LE29" s="113"/>
      <c r="LF29" s="57"/>
      <c r="LG29" s="112"/>
      <c r="LH29" s="112"/>
      <c r="LI29" s="113"/>
      <c r="LJ29" s="57"/>
      <c r="LK29" s="112"/>
      <c r="LL29" s="112"/>
      <c r="LM29" s="113"/>
      <c r="LN29" s="57"/>
      <c r="LO29" s="112"/>
      <c r="LP29" s="112"/>
      <c r="LQ29" s="113"/>
      <c r="LR29" s="57"/>
      <c r="LS29" s="112"/>
      <c r="LT29" s="112"/>
      <c r="LU29" s="113"/>
      <c r="LV29" s="61"/>
      <c r="LW29" s="62"/>
      <c r="LX29" s="62"/>
      <c r="LY29" s="63"/>
      <c r="LZ29" s="61"/>
      <c r="MA29" s="62"/>
      <c r="MB29" s="62"/>
      <c r="MC29" s="63"/>
      <c r="MD29" s="61"/>
      <c r="ME29" s="62"/>
      <c r="MF29" s="62"/>
      <c r="MG29" s="63"/>
      <c r="MH29" s="61"/>
      <c r="MI29" s="62"/>
      <c r="MJ29" s="62"/>
      <c r="MK29" s="63"/>
    </row>
    <row r="30" spans="15:349" ht="16.2" x14ac:dyDescent="0.35">
      <c r="LY30" s="2"/>
      <c r="LZ30" s="2"/>
      <c r="MA30" s="2"/>
      <c r="MB30" s="2"/>
      <c r="MG30" s="2"/>
    </row>
  </sheetData>
  <mergeCells count="88">
    <mergeCell ref="MD1:MG2"/>
    <mergeCell ref="MH1:MK2"/>
    <mergeCell ref="E11:H11"/>
    <mergeCell ref="JR1:JU2"/>
    <mergeCell ref="JV1:JY2"/>
    <mergeCell ref="JZ1:KC2"/>
    <mergeCell ref="KD1:KG2"/>
    <mergeCell ref="ID1:IG2"/>
    <mergeCell ref="IH1:IK2"/>
    <mergeCell ref="IL1:IO2"/>
    <mergeCell ref="IP1:IS2"/>
    <mergeCell ref="IT1:IW2"/>
    <mergeCell ref="HJ1:HM2"/>
    <mergeCell ref="HN1:HQ2"/>
    <mergeCell ref="HR1:HU2"/>
    <mergeCell ref="HV1:HY2"/>
    <mergeCell ref="HZ1:IC2"/>
    <mergeCell ref="GP1:GS2"/>
    <mergeCell ref="KH1:KK2"/>
    <mergeCell ref="IX1:JA2"/>
    <mergeCell ref="JB1:JE2"/>
    <mergeCell ref="JF1:JI2"/>
    <mergeCell ref="JJ1:JM2"/>
    <mergeCell ref="JN1:JQ2"/>
    <mergeCell ref="GT1:GW2"/>
    <mergeCell ref="GX1:HA2"/>
    <mergeCell ref="HB1:HE2"/>
    <mergeCell ref="HF1:HI2"/>
    <mergeCell ref="FV1:FY2"/>
    <mergeCell ref="FZ1:GC2"/>
    <mergeCell ref="GD1:GG2"/>
    <mergeCell ref="GH1:GK2"/>
    <mergeCell ref="GL1:GO2"/>
    <mergeCell ref="FB1:FE2"/>
    <mergeCell ref="FF1:FI2"/>
    <mergeCell ref="FJ1:FM2"/>
    <mergeCell ref="FN1:FQ2"/>
    <mergeCell ref="FR1:FU2"/>
    <mergeCell ref="DR1:DU2"/>
    <mergeCell ref="DV1:DY2"/>
    <mergeCell ref="DZ1:EC2"/>
    <mergeCell ref="ED1:EG2"/>
    <mergeCell ref="EX1:FA2"/>
    <mergeCell ref="BN1:BQ2"/>
    <mergeCell ref="DN1:DQ2"/>
    <mergeCell ref="BV1:BY2"/>
    <mergeCell ref="BZ1:CC2"/>
    <mergeCell ref="CD1:CG2"/>
    <mergeCell ref="CH1:CK2"/>
    <mergeCell ref="CL1:CO2"/>
    <mergeCell ref="CP1:CS2"/>
    <mergeCell ref="CT1:CW2"/>
    <mergeCell ref="CX1:DA2"/>
    <mergeCell ref="DB1:DE2"/>
    <mergeCell ref="DF1:DI2"/>
    <mergeCell ref="DJ1:DM2"/>
    <mergeCell ref="A1:D2"/>
    <mergeCell ref="E1:H2"/>
    <mergeCell ref="I1:M2"/>
    <mergeCell ref="N1:Q2"/>
    <mergeCell ref="R1:U2"/>
    <mergeCell ref="V1:Y2"/>
    <mergeCell ref="EH1:EK2"/>
    <mergeCell ref="EL1:EO2"/>
    <mergeCell ref="EP1:ES2"/>
    <mergeCell ref="ET1:EW2"/>
    <mergeCell ref="BR1:BU2"/>
    <mergeCell ref="Z1:AC2"/>
    <mergeCell ref="AD1:AG2"/>
    <mergeCell ref="AH1:AK2"/>
    <mergeCell ref="AL1:AO2"/>
    <mergeCell ref="AP1:AS2"/>
    <mergeCell ref="AT1:AW2"/>
    <mergeCell ref="AX1:BA2"/>
    <mergeCell ref="BB1:BE2"/>
    <mergeCell ref="BF1:BI2"/>
    <mergeCell ref="BJ1:BM2"/>
    <mergeCell ref="KL1:KO2"/>
    <mergeCell ref="KP1:KS2"/>
    <mergeCell ref="KT1:KW2"/>
    <mergeCell ref="KX1:LA2"/>
    <mergeCell ref="LB1:LE2"/>
    <mergeCell ref="LZ1:MC2"/>
    <mergeCell ref="LF1:LI2"/>
    <mergeCell ref="LJ1:LM2"/>
    <mergeCell ref="LN1:LQ2"/>
    <mergeCell ref="LR1:LU2"/>
    <mergeCell ref="LV1:LY2"/>
  </mergeCells>
  <conditionalFormatting sqref="B3:D7 F3:H7 J3:M7 O3:Q7 S3:U7 W3:Y7 AA3:AC7 AE3:AG7 AI3:AK7 AM3:AO7 AQ3:AS7 DC8:DE8 B9:D10 F9:H10 J9:M10 O9:Q10 S9:U10 W9:Y10 AA9:AC10 AE9:AG10 AI9:AK10 AM9:AO10 AQ9:AS10 AU9:AW10 AY9:BA10 BC9:BE10 BG9:BI10 BK9:BM10 BO9:BQ10 BS9:BU10 BW9:BY10">
    <cfRule type="cellIs" dxfId="903" priority="898" operator="greaterThanOrEqual">
      <formula>10</formula>
    </cfRule>
    <cfRule type="cellIs" dxfId="907" priority="899" operator="between">
      <formula>7</formula>
      <formula>9</formula>
    </cfRule>
    <cfRule type="cellIs" dxfId="904" priority="900" operator="between">
      <formula>5</formula>
      <formula>6</formula>
    </cfRule>
    <cfRule type="cellIs" dxfId="905" priority="901" operator="between">
      <formula>3</formula>
      <formula>4</formula>
    </cfRule>
    <cfRule type="cellIs" dxfId="906" priority="902" operator="between">
      <formula>0</formula>
      <formula>2</formula>
    </cfRule>
  </conditionalFormatting>
  <conditionalFormatting sqref="B3:D10 F3:H10 J3:M10 O3:Q10 S3:U10 AQ3:AS10 BW3:BY10">
    <cfRule type="cellIs" dxfId="900" priority="887" operator="equal">
      <formula>-3</formula>
    </cfRule>
    <cfRule type="cellIs" dxfId="901" priority="888" operator="equal">
      <formula>-2</formula>
    </cfRule>
    <cfRule type="cellIs" dxfId="902" priority="897" operator="equal">
      <formula>-1</formula>
    </cfRule>
  </conditionalFormatting>
  <conditionalFormatting sqref="B8:D8 F8:H8 J8:M8 O8:Q8">
    <cfRule type="cellIs" dxfId="899" priority="893" operator="greaterThan">
      <formula>41</formula>
    </cfRule>
    <cfRule type="cellIs" dxfId="896" priority="894" operator="between">
      <formula>26</formula>
      <formula>40</formula>
    </cfRule>
    <cfRule type="cellIs" dxfId="897" priority="895" operator="between">
      <formula>11</formula>
      <formula>25</formula>
    </cfRule>
    <cfRule type="cellIs" dxfId="898" priority="896" operator="between">
      <formula>0</formula>
      <formula>10</formula>
    </cfRule>
  </conditionalFormatting>
  <conditionalFormatting sqref="P10 P14 P17 P19:P20">
    <cfRule type="cellIs" dxfId="895" priority="904" operator="greaterThanOrEqual">
      <formula>10</formula>
    </cfRule>
    <cfRule type="cellIs" dxfId="894" priority="905" operator="between">
      <formula>8</formula>
      <formula>9</formula>
    </cfRule>
    <cfRule type="cellIs" dxfId="891" priority="906" operator="between">
      <formula>6</formula>
      <formula>7</formula>
    </cfRule>
    <cfRule type="cellIs" dxfId="892" priority="907" operator="between">
      <formula>4</formula>
      <formula>5</formula>
    </cfRule>
    <cfRule type="cellIs" dxfId="893" priority="908" operator="between">
      <formula>1</formula>
      <formula>3</formula>
    </cfRule>
  </conditionalFormatting>
  <conditionalFormatting sqref="P10 P14 P17:P20">
    <cfRule type="cellIs" dxfId="890" priority="903" operator="equal">
      <formula>-1</formula>
    </cfRule>
  </conditionalFormatting>
  <conditionalFormatting sqref="S8:U8">
    <cfRule type="cellIs" dxfId="886" priority="889" operator="greaterThan">
      <formula>41</formula>
    </cfRule>
    <cfRule type="cellIs" dxfId="887" priority="890" operator="between">
      <formula>26</formula>
      <formula>40</formula>
    </cfRule>
    <cfRule type="cellIs" dxfId="888" priority="891" operator="between">
      <formula>11</formula>
      <formula>25</formula>
    </cfRule>
    <cfRule type="cellIs" dxfId="889" priority="892" operator="between">
      <formula>0</formula>
      <formula>10</formula>
    </cfRule>
  </conditionalFormatting>
  <conditionalFormatting sqref="W3:Y10 AA3:AC10 AE3:AG10 AI3:AK10 AM3:AO10 AU3:AW10 AY3:BA10 BC3:BE10 BG3:BI10 BK3:BM10 BO3:BQ10 BS3:BU10">
    <cfRule type="cellIs" dxfId="883" priority="880" operator="equal">
      <formula>-3</formula>
    </cfRule>
    <cfRule type="cellIs" dxfId="884" priority="881" operator="equal">
      <formula>-2</formula>
    </cfRule>
    <cfRule type="cellIs" dxfId="885" priority="886" operator="equal">
      <formula>-1</formula>
    </cfRule>
  </conditionalFormatting>
  <conditionalFormatting sqref="W8:Y8">
    <cfRule type="cellIs" dxfId="879" priority="882" operator="greaterThan">
      <formula>41</formula>
    </cfRule>
    <cfRule type="cellIs" dxfId="880" priority="883" operator="between">
      <formula>26</formula>
      <formula>40</formula>
    </cfRule>
    <cfRule type="cellIs" dxfId="881" priority="884" operator="between">
      <formula>11</formula>
      <formula>25</formula>
    </cfRule>
    <cfRule type="cellIs" dxfId="882" priority="885" operator="between">
      <formula>0</formula>
      <formula>10</formula>
    </cfRule>
  </conditionalFormatting>
  <conditionalFormatting sqref="AA8:AC8">
    <cfRule type="cellIs" dxfId="878" priority="876" operator="greaterThan">
      <formula>41</formula>
    </cfRule>
    <cfRule type="cellIs" dxfId="875" priority="877" operator="between">
      <formula>26</formula>
      <formula>40</formula>
    </cfRule>
    <cfRule type="cellIs" dxfId="876" priority="878" operator="between">
      <formula>11</formula>
      <formula>25</formula>
    </cfRule>
    <cfRule type="cellIs" dxfId="877" priority="879" operator="between">
      <formula>0</formula>
      <formula>10</formula>
    </cfRule>
  </conditionalFormatting>
  <conditionalFormatting sqref="AE8:AG8">
    <cfRule type="cellIs" dxfId="874" priority="872" operator="greaterThan">
      <formula>41</formula>
    </cfRule>
    <cfRule type="cellIs" dxfId="871" priority="873" operator="between">
      <formula>26</formula>
      <formula>40</formula>
    </cfRule>
    <cfRule type="cellIs" dxfId="872" priority="874" operator="between">
      <formula>11</formula>
      <formula>25</formula>
    </cfRule>
    <cfRule type="cellIs" dxfId="873" priority="875" operator="between">
      <formula>0</formula>
      <formula>10</formula>
    </cfRule>
  </conditionalFormatting>
  <conditionalFormatting sqref="AI8:AK8">
    <cfRule type="cellIs" dxfId="867" priority="868" operator="greaterThan">
      <formula>41</formula>
    </cfRule>
    <cfRule type="cellIs" dxfId="868" priority="869" operator="between">
      <formula>26</formula>
      <formula>40</formula>
    </cfRule>
    <cfRule type="cellIs" dxfId="869" priority="870" operator="between">
      <formula>11</formula>
      <formula>25</formula>
    </cfRule>
    <cfRule type="cellIs" dxfId="870" priority="871" operator="between">
      <formula>0</formula>
      <formula>10</formula>
    </cfRule>
  </conditionalFormatting>
  <conditionalFormatting sqref="AM8:AO8">
    <cfRule type="cellIs" dxfId="863" priority="864" operator="greaterThan">
      <formula>41</formula>
    </cfRule>
    <cfRule type="cellIs" dxfId="864" priority="865" operator="between">
      <formula>26</formula>
      <formula>40</formula>
    </cfRule>
    <cfRule type="cellIs" dxfId="865" priority="866" operator="between">
      <formula>11</formula>
      <formula>25</formula>
    </cfRule>
    <cfRule type="cellIs" dxfId="866" priority="867" operator="between">
      <formula>0</formula>
      <formula>10</formula>
    </cfRule>
  </conditionalFormatting>
  <conditionalFormatting sqref="AQ8:AS8">
    <cfRule type="cellIs" dxfId="859" priority="860" operator="greaterThan">
      <formula>41</formula>
    </cfRule>
    <cfRule type="cellIs" dxfId="860" priority="861" operator="between">
      <formula>26</formula>
      <formula>40</formula>
    </cfRule>
    <cfRule type="cellIs" dxfId="861" priority="862" operator="between">
      <formula>11</formula>
      <formula>25</formula>
    </cfRule>
    <cfRule type="cellIs" dxfId="862" priority="863" operator="between">
      <formula>0</formula>
      <formula>10</formula>
    </cfRule>
  </conditionalFormatting>
  <conditionalFormatting sqref="AU3:AW7">
    <cfRule type="cellIs" dxfId="855" priority="855" operator="greaterThanOrEqual">
      <formula>10</formula>
    </cfRule>
    <cfRule type="cellIs" dxfId="856" priority="856" operator="between">
      <formula>7</formula>
      <formula>9</formula>
    </cfRule>
    <cfRule type="cellIs" dxfId="857" priority="857" operator="between">
      <formula>5</formula>
      <formula>6</formula>
    </cfRule>
    <cfRule type="cellIs" dxfId="854" priority="858" operator="between">
      <formula>3</formula>
      <formula>4</formula>
    </cfRule>
    <cfRule type="cellIs" dxfId="858" priority="859" operator="between">
      <formula>0</formula>
      <formula>2</formula>
    </cfRule>
  </conditionalFormatting>
  <conditionalFormatting sqref="AU8:AW8">
    <cfRule type="cellIs" dxfId="853" priority="851" operator="greaterThan">
      <formula>41</formula>
    </cfRule>
    <cfRule type="cellIs" dxfId="850" priority="852" operator="between">
      <formula>26</formula>
      <formula>40</formula>
    </cfRule>
    <cfRule type="cellIs" dxfId="851" priority="853" operator="between">
      <formula>11</formula>
      <formula>25</formula>
    </cfRule>
    <cfRule type="cellIs" dxfId="852" priority="854" operator="between">
      <formula>0</formula>
      <formula>10</formula>
    </cfRule>
  </conditionalFormatting>
  <conditionalFormatting sqref="AY3:BA7">
    <cfRule type="cellIs" dxfId="848" priority="846" operator="greaterThanOrEqual">
      <formula>10</formula>
    </cfRule>
    <cfRule type="cellIs" dxfId="849" priority="847" operator="between">
      <formula>7</formula>
      <formula>9</formula>
    </cfRule>
    <cfRule type="cellIs" dxfId="845" priority="848" operator="between">
      <formula>5</formula>
      <formula>6</formula>
    </cfRule>
    <cfRule type="cellIs" dxfId="846" priority="849" operator="between">
      <formula>3</formula>
      <formula>4</formula>
    </cfRule>
    <cfRule type="cellIs" dxfId="847" priority="850" operator="between">
      <formula>0</formula>
      <formula>2</formula>
    </cfRule>
  </conditionalFormatting>
  <conditionalFormatting sqref="AY8:BA8">
    <cfRule type="cellIs" dxfId="841" priority="842" operator="greaterThan">
      <formula>41</formula>
    </cfRule>
    <cfRule type="cellIs" dxfId="842" priority="843" operator="between">
      <formula>26</formula>
      <formula>40</formula>
    </cfRule>
    <cfRule type="cellIs" dxfId="843" priority="844" operator="between">
      <formula>11</formula>
      <formula>25</formula>
    </cfRule>
    <cfRule type="cellIs" dxfId="844" priority="845" operator="between">
      <formula>0</formula>
      <formula>10</formula>
    </cfRule>
  </conditionalFormatting>
  <conditionalFormatting sqref="BC3:BE7">
    <cfRule type="cellIs" dxfId="836" priority="837" operator="greaterThanOrEqual">
      <formula>10</formula>
    </cfRule>
    <cfRule type="cellIs" dxfId="837" priority="838" operator="between">
      <formula>7</formula>
      <formula>9</formula>
    </cfRule>
    <cfRule type="cellIs" dxfId="838" priority="839" operator="between">
      <formula>5</formula>
      <formula>6</formula>
    </cfRule>
    <cfRule type="cellIs" dxfId="839" priority="840" operator="between">
      <formula>3</formula>
      <formula>4</formula>
    </cfRule>
    <cfRule type="cellIs" dxfId="840" priority="841" operator="between">
      <formula>0</formula>
      <formula>2</formula>
    </cfRule>
  </conditionalFormatting>
  <conditionalFormatting sqref="BC8:BE8">
    <cfRule type="cellIs" dxfId="832" priority="833" operator="greaterThan">
      <formula>41</formula>
    </cfRule>
    <cfRule type="cellIs" dxfId="833" priority="834" operator="between">
      <formula>26</formula>
      <formula>40</formula>
    </cfRule>
    <cfRule type="cellIs" dxfId="834" priority="835" operator="between">
      <formula>11</formula>
      <formula>25</formula>
    </cfRule>
    <cfRule type="cellIs" dxfId="835" priority="836" operator="between">
      <formula>0</formula>
      <formula>10</formula>
    </cfRule>
  </conditionalFormatting>
  <conditionalFormatting sqref="BG3:BI7">
    <cfRule type="cellIs" dxfId="827" priority="828" operator="greaterThanOrEqual">
      <formula>10</formula>
    </cfRule>
    <cfRule type="cellIs" dxfId="828" priority="829" operator="between">
      <formula>7</formula>
      <formula>9</formula>
    </cfRule>
    <cfRule type="cellIs" dxfId="829" priority="830" operator="between">
      <formula>5</formula>
      <formula>6</formula>
    </cfRule>
    <cfRule type="cellIs" dxfId="830" priority="831" operator="between">
      <formula>3</formula>
      <formula>4</formula>
    </cfRule>
    <cfRule type="cellIs" dxfId="831" priority="832" operator="between">
      <formula>0</formula>
      <formula>2</formula>
    </cfRule>
  </conditionalFormatting>
  <conditionalFormatting sqref="BG8:BI8">
    <cfRule type="cellIs" dxfId="823" priority="824" operator="greaterThan">
      <formula>41</formula>
    </cfRule>
    <cfRule type="cellIs" dxfId="824" priority="825" operator="between">
      <formula>26</formula>
      <formula>40</formula>
    </cfRule>
    <cfRule type="cellIs" dxfId="825" priority="826" operator="between">
      <formula>11</formula>
      <formula>25</formula>
    </cfRule>
    <cfRule type="cellIs" dxfId="826" priority="827" operator="between">
      <formula>0</formula>
      <formula>10</formula>
    </cfRule>
  </conditionalFormatting>
  <conditionalFormatting sqref="BK3:BM7">
    <cfRule type="cellIs" dxfId="821" priority="819" operator="greaterThanOrEqual">
      <formula>10</formula>
    </cfRule>
    <cfRule type="cellIs" dxfId="822" priority="820" operator="between">
      <formula>7</formula>
      <formula>9</formula>
    </cfRule>
    <cfRule type="cellIs" dxfId="818" priority="821" operator="between">
      <formula>5</formula>
      <formula>6</formula>
    </cfRule>
    <cfRule type="cellIs" dxfId="819" priority="822" operator="between">
      <formula>3</formula>
      <formula>4</formula>
    </cfRule>
    <cfRule type="cellIs" dxfId="820" priority="823" operator="between">
      <formula>0</formula>
      <formula>2</formula>
    </cfRule>
  </conditionalFormatting>
  <conditionalFormatting sqref="BK8:BM8">
    <cfRule type="cellIs" dxfId="817" priority="815" operator="greaterThan">
      <formula>41</formula>
    </cfRule>
    <cfRule type="cellIs" dxfId="814" priority="816" operator="between">
      <formula>26</formula>
      <formula>40</formula>
    </cfRule>
    <cfRule type="cellIs" dxfId="815" priority="817" operator="between">
      <formula>11</formula>
      <formula>25</formula>
    </cfRule>
    <cfRule type="cellIs" dxfId="816" priority="818" operator="between">
      <formula>0</formula>
      <formula>10</formula>
    </cfRule>
  </conditionalFormatting>
  <conditionalFormatting sqref="BO3:BQ7">
    <cfRule type="cellIs" dxfId="810" priority="810" operator="greaterThanOrEqual">
      <formula>10</formula>
    </cfRule>
    <cfRule type="cellIs" dxfId="809" priority="811" operator="between">
      <formula>7</formula>
      <formula>9</formula>
    </cfRule>
    <cfRule type="cellIs" dxfId="811" priority="812" operator="between">
      <formula>5</formula>
      <formula>6</formula>
    </cfRule>
    <cfRule type="cellIs" dxfId="812" priority="813" operator="between">
      <formula>3</formula>
      <formula>4</formula>
    </cfRule>
    <cfRule type="cellIs" dxfId="813" priority="814" operator="between">
      <formula>0</formula>
      <formula>2</formula>
    </cfRule>
  </conditionalFormatting>
  <conditionalFormatting sqref="BO8:BQ8">
    <cfRule type="cellIs" dxfId="805" priority="806" operator="greaterThan">
      <formula>41</formula>
    </cfRule>
    <cfRule type="cellIs" dxfId="806" priority="807" operator="between">
      <formula>26</formula>
      <formula>40</formula>
    </cfRule>
    <cfRule type="cellIs" dxfId="807" priority="808" operator="between">
      <formula>11</formula>
      <formula>25</formula>
    </cfRule>
    <cfRule type="cellIs" dxfId="808" priority="809" operator="between">
      <formula>0</formula>
      <formula>10</formula>
    </cfRule>
  </conditionalFormatting>
  <conditionalFormatting sqref="BS3:BU7">
    <cfRule type="cellIs" dxfId="801" priority="801" operator="greaterThanOrEqual">
      <formula>10</formula>
    </cfRule>
    <cfRule type="cellIs" dxfId="802" priority="802" operator="between">
      <formula>7</formula>
      <formula>9</formula>
    </cfRule>
    <cfRule type="cellIs" dxfId="803" priority="803" operator="between">
      <formula>5</formula>
      <formula>6</formula>
    </cfRule>
    <cfRule type="cellIs" dxfId="800" priority="804" operator="between">
      <formula>3</formula>
      <formula>4</formula>
    </cfRule>
    <cfRule type="cellIs" dxfId="804" priority="805" operator="between">
      <formula>0</formula>
      <formula>2</formula>
    </cfRule>
  </conditionalFormatting>
  <conditionalFormatting sqref="BS8:BU8">
    <cfRule type="cellIs" dxfId="799" priority="797" operator="greaterThan">
      <formula>41</formula>
    </cfRule>
    <cfRule type="cellIs" dxfId="796" priority="798" operator="between">
      <formula>26</formula>
      <formula>40</formula>
    </cfRule>
    <cfRule type="cellIs" dxfId="797" priority="799" operator="between">
      <formula>11</formula>
      <formula>25</formula>
    </cfRule>
    <cfRule type="cellIs" dxfId="798" priority="800" operator="between">
      <formula>0</formula>
      <formula>10</formula>
    </cfRule>
  </conditionalFormatting>
  <conditionalFormatting sqref="BW3:BY7">
    <cfRule type="cellIs" dxfId="794" priority="792" operator="greaterThanOrEqual">
      <formula>10</formula>
    </cfRule>
    <cfRule type="cellIs" dxfId="793" priority="793" operator="between">
      <formula>7</formula>
      <formula>9</formula>
    </cfRule>
    <cfRule type="cellIs" dxfId="791" priority="794" operator="between">
      <formula>5</formula>
      <formula>6</formula>
    </cfRule>
    <cfRule type="cellIs" dxfId="792" priority="795" operator="between">
      <formula>3</formula>
      <formula>4</formula>
    </cfRule>
    <cfRule type="cellIs" dxfId="795" priority="796" operator="between">
      <formula>0</formula>
      <formula>2</formula>
    </cfRule>
  </conditionalFormatting>
  <conditionalFormatting sqref="BW8:BY8">
    <cfRule type="cellIs" dxfId="787" priority="788" operator="greaterThan">
      <formula>41</formula>
    </cfRule>
    <cfRule type="cellIs" dxfId="788" priority="789" operator="between">
      <formula>26</formula>
      <formula>40</formula>
    </cfRule>
    <cfRule type="cellIs" dxfId="789" priority="790" operator="between">
      <formula>11</formula>
      <formula>25</formula>
    </cfRule>
    <cfRule type="cellIs" dxfId="790" priority="791" operator="between">
      <formula>0</formula>
      <formula>10</formula>
    </cfRule>
  </conditionalFormatting>
  <conditionalFormatting sqref="CA3:CC6 CA8:CC10">
    <cfRule type="cellIs" dxfId="782" priority="783" operator="greaterThanOrEqual">
      <formula>10</formula>
    </cfRule>
    <cfRule type="cellIs" dxfId="783" priority="784" operator="between">
      <formula>7</formula>
      <formula>9</formula>
    </cfRule>
    <cfRule type="cellIs" dxfId="784" priority="785" operator="between">
      <formula>5</formula>
      <formula>6</formula>
    </cfRule>
    <cfRule type="cellIs" dxfId="785" priority="786" operator="between">
      <formula>3</formula>
      <formula>4</formula>
    </cfRule>
    <cfRule type="cellIs" dxfId="786" priority="787" operator="between">
      <formula>0</formula>
      <formula>2</formula>
    </cfRule>
  </conditionalFormatting>
  <conditionalFormatting sqref="CA3:CC10">
    <cfRule type="cellIs" dxfId="779" priority="776" operator="equal">
      <formula>-3</formula>
    </cfRule>
    <cfRule type="cellIs" dxfId="780" priority="777" operator="equal">
      <formula>-2</formula>
    </cfRule>
    <cfRule type="cellIs" dxfId="781" priority="782" operator="equal">
      <formula>-1</formula>
    </cfRule>
  </conditionalFormatting>
  <conditionalFormatting sqref="CA7:CC7">
    <cfRule type="cellIs" dxfId="775" priority="778" operator="greaterThan">
      <formula>41</formula>
    </cfRule>
    <cfRule type="cellIs" dxfId="776" priority="779" operator="between">
      <formula>26</formula>
      <formula>40</formula>
    </cfRule>
    <cfRule type="cellIs" dxfId="777" priority="780" operator="between">
      <formula>11</formula>
      <formula>25</formula>
    </cfRule>
    <cfRule type="cellIs" dxfId="778" priority="781" operator="between">
      <formula>0</formula>
      <formula>10</formula>
    </cfRule>
  </conditionalFormatting>
  <conditionalFormatting sqref="CE3:CG6 CE8:CG10">
    <cfRule type="cellIs" dxfId="770" priority="771" operator="greaterThanOrEqual">
      <formula>10</formula>
    </cfRule>
    <cfRule type="cellIs" dxfId="771" priority="772" operator="between">
      <formula>7</formula>
      <formula>9</formula>
    </cfRule>
    <cfRule type="cellIs" dxfId="772" priority="773" operator="between">
      <formula>5</formula>
      <formula>6</formula>
    </cfRule>
    <cfRule type="cellIs" dxfId="773" priority="774" operator="between">
      <formula>3</formula>
      <formula>4</formula>
    </cfRule>
    <cfRule type="cellIs" dxfId="774" priority="775" operator="between">
      <formula>0</formula>
      <formula>2</formula>
    </cfRule>
  </conditionalFormatting>
  <conditionalFormatting sqref="CE3:CG10">
    <cfRule type="cellIs" dxfId="767" priority="764" operator="equal">
      <formula>-3</formula>
    </cfRule>
    <cfRule type="cellIs" dxfId="768" priority="765" operator="equal">
      <formula>-2</formula>
    </cfRule>
    <cfRule type="cellIs" dxfId="769" priority="770" operator="equal">
      <formula>-1</formula>
    </cfRule>
  </conditionalFormatting>
  <conditionalFormatting sqref="CE7:CG7">
    <cfRule type="cellIs" dxfId="764" priority="766" operator="greaterThan">
      <formula>41</formula>
    </cfRule>
    <cfRule type="cellIs" dxfId="765" priority="767" operator="between">
      <formula>26</formula>
      <formula>40</formula>
    </cfRule>
    <cfRule type="cellIs" dxfId="766" priority="768" operator="between">
      <formula>11</formula>
      <formula>25</formula>
    </cfRule>
    <cfRule type="cellIs" dxfId="763" priority="769" operator="between">
      <formula>0</formula>
      <formula>10</formula>
    </cfRule>
  </conditionalFormatting>
  <conditionalFormatting sqref="CI3:CK6 CI8:CK10">
    <cfRule type="cellIs" dxfId="761" priority="759" operator="greaterThanOrEqual">
      <formula>10</formula>
    </cfRule>
    <cfRule type="cellIs" dxfId="762" priority="760" operator="between">
      <formula>7</formula>
      <formula>9</formula>
    </cfRule>
    <cfRule type="cellIs" dxfId="758" priority="761" operator="between">
      <formula>5</formula>
      <formula>6</formula>
    </cfRule>
    <cfRule type="cellIs" dxfId="759" priority="762" operator="between">
      <formula>3</formula>
      <formula>4</formula>
    </cfRule>
    <cfRule type="cellIs" dxfId="760" priority="763" operator="between">
      <formula>0</formula>
      <formula>2</formula>
    </cfRule>
  </conditionalFormatting>
  <conditionalFormatting sqref="CI3:CK10">
    <cfRule type="cellIs" dxfId="756" priority="752" operator="equal">
      <formula>-3</formula>
    </cfRule>
    <cfRule type="cellIs" dxfId="755" priority="753" operator="equal">
      <formula>-2</formula>
    </cfRule>
    <cfRule type="cellIs" dxfId="757" priority="758" operator="equal">
      <formula>-1</formula>
    </cfRule>
  </conditionalFormatting>
  <conditionalFormatting sqref="CI7:CK7">
    <cfRule type="cellIs" dxfId="751" priority="754" operator="greaterThan">
      <formula>41</formula>
    </cfRule>
    <cfRule type="cellIs" dxfId="752" priority="755" operator="between">
      <formula>26</formula>
      <formula>40</formula>
    </cfRule>
    <cfRule type="cellIs" dxfId="753" priority="756" operator="between">
      <formula>11</formula>
      <formula>25</formula>
    </cfRule>
    <cfRule type="cellIs" dxfId="754" priority="757" operator="between">
      <formula>0</formula>
      <formula>10</formula>
    </cfRule>
  </conditionalFormatting>
  <conditionalFormatting sqref="CM3:CO6 CM8:CO10">
    <cfRule type="cellIs" dxfId="746" priority="747" operator="greaterThanOrEqual">
      <formula>10</formula>
    </cfRule>
    <cfRule type="cellIs" dxfId="747" priority="748" operator="between">
      <formula>7</formula>
      <formula>9</formula>
    </cfRule>
    <cfRule type="cellIs" dxfId="748" priority="749" operator="between">
      <formula>5</formula>
      <formula>6</formula>
    </cfRule>
    <cfRule type="cellIs" dxfId="749" priority="750" operator="between">
      <formula>3</formula>
      <formula>4</formula>
    </cfRule>
    <cfRule type="cellIs" dxfId="750" priority="751" operator="between">
      <formula>0</formula>
      <formula>2</formula>
    </cfRule>
  </conditionalFormatting>
  <conditionalFormatting sqref="CM3:CO10">
    <cfRule type="cellIs" dxfId="743" priority="740" operator="equal">
      <formula>-3</formula>
    </cfRule>
    <cfRule type="cellIs" dxfId="744" priority="741" operator="equal">
      <formula>-2</formula>
    </cfRule>
    <cfRule type="cellIs" dxfId="745" priority="746" operator="equal">
      <formula>-1</formula>
    </cfRule>
  </conditionalFormatting>
  <conditionalFormatting sqref="CM7:CO7">
    <cfRule type="cellIs" dxfId="740" priority="742" operator="greaterThan">
      <formula>41</formula>
    </cfRule>
    <cfRule type="cellIs" dxfId="742" priority="743" operator="between">
      <formula>26</formula>
      <formula>40</formula>
    </cfRule>
    <cfRule type="cellIs" dxfId="741" priority="744" operator="between">
      <formula>11</formula>
      <formula>25</formula>
    </cfRule>
    <cfRule type="cellIs" dxfId="739" priority="745" operator="between">
      <formula>0</formula>
      <formula>10</formula>
    </cfRule>
  </conditionalFormatting>
  <conditionalFormatting sqref="CQ3:CS6 CQ8:CS10">
    <cfRule type="cellIs" dxfId="737" priority="735" operator="greaterThanOrEqual">
      <formula>10</formula>
    </cfRule>
    <cfRule type="cellIs" dxfId="738" priority="736" operator="between">
      <formula>7</formula>
      <formula>9</formula>
    </cfRule>
    <cfRule type="cellIs" dxfId="734" priority="737" operator="between">
      <formula>5</formula>
      <formula>6</formula>
    </cfRule>
    <cfRule type="cellIs" dxfId="735" priority="738" operator="between">
      <formula>3</formula>
      <formula>4</formula>
    </cfRule>
    <cfRule type="cellIs" dxfId="736" priority="739" operator="between">
      <formula>0</formula>
      <formula>2</formula>
    </cfRule>
  </conditionalFormatting>
  <conditionalFormatting sqref="CQ3:CS10">
    <cfRule type="cellIs" dxfId="731" priority="728" operator="equal">
      <formula>-3</formula>
    </cfRule>
    <cfRule type="cellIs" dxfId="732" priority="729" operator="equal">
      <formula>-2</formula>
    </cfRule>
    <cfRule type="cellIs" dxfId="733" priority="734" operator="equal">
      <formula>-1</formula>
    </cfRule>
  </conditionalFormatting>
  <conditionalFormatting sqref="CQ7:CS7">
    <cfRule type="cellIs" dxfId="727" priority="730" operator="greaterThan">
      <formula>41</formula>
    </cfRule>
    <cfRule type="cellIs" dxfId="728" priority="731" operator="between">
      <formula>26</formula>
      <formula>40</formula>
    </cfRule>
    <cfRule type="cellIs" dxfId="729" priority="732" operator="between">
      <formula>11</formula>
      <formula>25</formula>
    </cfRule>
    <cfRule type="cellIs" dxfId="730" priority="733" operator="between">
      <formula>0</formula>
      <formula>10</formula>
    </cfRule>
  </conditionalFormatting>
  <conditionalFormatting sqref="CU3:CW6">
    <cfRule type="cellIs" dxfId="722" priority="723" operator="greaterThanOrEqual">
      <formula>10</formula>
    </cfRule>
    <cfRule type="cellIs" dxfId="723" priority="724" operator="between">
      <formula>7</formula>
      <formula>9</formula>
    </cfRule>
    <cfRule type="cellIs" dxfId="724" priority="725" operator="between">
      <formula>5</formula>
      <formula>6</formula>
    </cfRule>
    <cfRule type="cellIs" dxfId="725" priority="726" operator="between">
      <formula>3</formula>
      <formula>4</formula>
    </cfRule>
    <cfRule type="cellIs" dxfId="726" priority="727" operator="between">
      <formula>0</formula>
      <formula>2</formula>
    </cfRule>
  </conditionalFormatting>
  <conditionalFormatting sqref="CU3:CW12">
    <cfRule type="cellIs" dxfId="719" priority="711" operator="equal">
      <formula>-3</formula>
    </cfRule>
    <cfRule type="cellIs" dxfId="720" priority="712" operator="equal">
      <formula>-2</formula>
    </cfRule>
    <cfRule type="cellIs" dxfId="721" priority="713" operator="equal">
      <formula>-1</formula>
    </cfRule>
  </conditionalFormatting>
  <conditionalFormatting sqref="CU7:CW7">
    <cfRule type="cellIs" dxfId="715" priority="719" operator="greaterThan">
      <formula>41</formula>
    </cfRule>
    <cfRule type="cellIs" dxfId="716" priority="720" operator="between">
      <formula>26</formula>
      <formula>40</formula>
    </cfRule>
    <cfRule type="cellIs" dxfId="717" priority="721" operator="between">
      <formula>11</formula>
      <formula>25</formula>
    </cfRule>
    <cfRule type="cellIs" dxfId="718" priority="722" operator="between">
      <formula>0</formula>
      <formula>10</formula>
    </cfRule>
  </conditionalFormatting>
  <conditionalFormatting sqref="CU8:CW12">
    <cfRule type="cellIs" dxfId="711" priority="714" operator="greaterThanOrEqual">
      <formula>10</formula>
    </cfRule>
    <cfRule type="cellIs" dxfId="713" priority="715" operator="between">
      <formula>7</formula>
      <formula>9</formula>
    </cfRule>
    <cfRule type="cellIs" dxfId="714" priority="716" operator="between">
      <formula>5</formula>
      <formula>6</formula>
    </cfRule>
    <cfRule type="cellIs" dxfId="710" priority="717" operator="between">
      <formula>3</formula>
      <formula>4</formula>
    </cfRule>
    <cfRule type="cellIs" dxfId="712" priority="718" operator="between">
      <formula>0</formula>
      <formula>2</formula>
    </cfRule>
  </conditionalFormatting>
  <conditionalFormatting sqref="CY3:DA6 CY8:DA8">
    <cfRule type="cellIs" dxfId="708" priority="706" operator="greaterThanOrEqual">
      <formula>10</formula>
    </cfRule>
    <cfRule type="cellIs" dxfId="709" priority="707" operator="between">
      <formula>7</formula>
      <formula>9</formula>
    </cfRule>
    <cfRule type="cellIs" dxfId="705" priority="708" operator="between">
      <formula>5</formula>
      <formula>6</formula>
    </cfRule>
    <cfRule type="cellIs" dxfId="706" priority="709" operator="between">
      <formula>3</formula>
      <formula>4</formula>
    </cfRule>
    <cfRule type="cellIs" dxfId="707" priority="710" operator="between">
      <formula>0</formula>
      <formula>2</formula>
    </cfRule>
  </conditionalFormatting>
  <conditionalFormatting sqref="CY3:DA12">
    <cfRule type="cellIs" dxfId="704" priority="672" operator="equal">
      <formula>-3</formula>
    </cfRule>
    <cfRule type="cellIs" dxfId="703" priority="673" operator="equal">
      <formula>-2</formula>
    </cfRule>
    <cfRule type="cellIs" dxfId="702" priority="678" operator="equal">
      <formula>-1</formula>
    </cfRule>
  </conditionalFormatting>
  <conditionalFormatting sqref="CY7:DA7">
    <cfRule type="cellIs" dxfId="699" priority="702" operator="greaterThan">
      <formula>41</formula>
    </cfRule>
    <cfRule type="cellIs" dxfId="700" priority="703" operator="between">
      <formula>26</formula>
      <formula>40</formula>
    </cfRule>
    <cfRule type="cellIs" dxfId="698" priority="704" operator="between">
      <formula>11</formula>
      <formula>25</formula>
    </cfRule>
    <cfRule type="cellIs" dxfId="701" priority="705" operator="between">
      <formula>0</formula>
      <formula>10</formula>
    </cfRule>
  </conditionalFormatting>
  <conditionalFormatting sqref="CY9:DA9">
    <cfRule type="cellIs" dxfId="697" priority="674" operator="greaterThan">
      <formula>41</formula>
    </cfRule>
    <cfRule type="cellIs" dxfId="696" priority="675" operator="between">
      <formula>26</formula>
      <formula>40</formula>
    </cfRule>
    <cfRule type="cellIs" dxfId="694" priority="676" operator="between">
      <formula>11</formula>
      <formula>25</formula>
    </cfRule>
    <cfRule type="cellIs" dxfId="695" priority="677" operator="between">
      <formula>0</formula>
      <formula>10</formula>
    </cfRule>
  </conditionalFormatting>
  <conditionalFormatting sqref="CY10:DA12">
    <cfRule type="cellIs" dxfId="691" priority="679" operator="greaterThanOrEqual">
      <formula>10</formula>
    </cfRule>
    <cfRule type="cellIs" dxfId="692" priority="680" operator="between">
      <formula>7</formula>
      <formula>9</formula>
    </cfRule>
    <cfRule type="cellIs" dxfId="693" priority="681" operator="between">
      <formula>5</formula>
      <formula>6</formula>
    </cfRule>
    <cfRule type="cellIs" dxfId="689" priority="682" operator="between">
      <formula>3</formula>
      <formula>4</formula>
    </cfRule>
    <cfRule type="cellIs" dxfId="690" priority="683" operator="between">
      <formula>0</formula>
      <formula>2</formula>
    </cfRule>
  </conditionalFormatting>
  <conditionalFormatting sqref="DC3:DE6">
    <cfRule type="cellIs" dxfId="684" priority="697" operator="greaterThanOrEqual">
      <formula>10</formula>
    </cfRule>
    <cfRule type="cellIs" dxfId="685" priority="698" operator="between">
      <formula>7</formula>
      <formula>9</formula>
    </cfRule>
    <cfRule type="cellIs" dxfId="686" priority="699" operator="between">
      <formula>5</formula>
      <formula>6</formula>
    </cfRule>
    <cfRule type="cellIs" dxfId="687" priority="700" operator="between">
      <formula>3</formula>
      <formula>4</formula>
    </cfRule>
    <cfRule type="cellIs" dxfId="688" priority="701" operator="between">
      <formula>0</formula>
      <formula>2</formula>
    </cfRule>
  </conditionalFormatting>
  <conditionalFormatting sqref="DC3:DE12">
    <cfRule type="cellIs" dxfId="683" priority="660" operator="equal">
      <formula>-3</formula>
    </cfRule>
    <cfRule type="cellIs" dxfId="681" priority="661" operator="equal">
      <formula>-2</formula>
    </cfRule>
    <cfRule type="cellIs" dxfId="682" priority="666" operator="equal">
      <formula>-1</formula>
    </cfRule>
  </conditionalFormatting>
  <conditionalFormatting sqref="DC7:DE7">
    <cfRule type="cellIs" dxfId="677" priority="693" operator="greaterThan">
      <formula>41</formula>
    </cfRule>
    <cfRule type="cellIs" dxfId="678" priority="694" operator="between">
      <formula>26</formula>
      <formula>40</formula>
    </cfRule>
    <cfRule type="cellIs" dxfId="679" priority="695" operator="between">
      <formula>11</formula>
      <formula>25</formula>
    </cfRule>
    <cfRule type="cellIs" dxfId="680" priority="696" operator="between">
      <formula>0</formula>
      <formula>10</formula>
    </cfRule>
  </conditionalFormatting>
  <conditionalFormatting sqref="DC9:DE9">
    <cfRule type="cellIs" dxfId="673" priority="662" operator="greaterThan">
      <formula>41</formula>
    </cfRule>
    <cfRule type="cellIs" dxfId="674" priority="663" operator="between">
      <formula>26</formula>
      <formula>40</formula>
    </cfRule>
    <cfRule type="cellIs" dxfId="675" priority="664" operator="between">
      <formula>11</formula>
      <formula>25</formula>
    </cfRule>
    <cfRule type="cellIs" dxfId="676" priority="665" operator="between">
      <formula>0</formula>
      <formula>10</formula>
    </cfRule>
  </conditionalFormatting>
  <conditionalFormatting sqref="DC10:DE12">
    <cfRule type="cellIs" dxfId="668" priority="667" operator="greaterThanOrEqual">
      <formula>10</formula>
    </cfRule>
    <cfRule type="cellIs" dxfId="669" priority="668" operator="between">
      <formula>7</formula>
      <formula>9</formula>
    </cfRule>
    <cfRule type="cellIs" dxfId="670" priority="669" operator="between">
      <formula>5</formula>
      <formula>6</formula>
    </cfRule>
    <cfRule type="cellIs" dxfId="671" priority="670" operator="between">
      <formula>3</formula>
      <formula>4</formula>
    </cfRule>
    <cfRule type="cellIs" dxfId="672" priority="671" operator="between">
      <formula>0</formula>
      <formula>2</formula>
    </cfRule>
  </conditionalFormatting>
  <conditionalFormatting sqref="DG3:DI6 DG8:DI8">
    <cfRule type="cellIs" dxfId="666" priority="688" operator="greaterThanOrEqual">
      <formula>10</formula>
    </cfRule>
    <cfRule type="cellIs" dxfId="665" priority="689" operator="between">
      <formula>7</formula>
      <formula>9</formula>
    </cfRule>
    <cfRule type="cellIs" dxfId="664" priority="690" operator="between">
      <formula>5</formula>
      <formula>6</formula>
    </cfRule>
    <cfRule type="cellIs" dxfId="663" priority="691" operator="between">
      <formula>3</formula>
      <formula>4</formula>
    </cfRule>
    <cfRule type="cellIs" dxfId="667" priority="692" operator="between">
      <formula>0</formula>
      <formula>2</formula>
    </cfRule>
  </conditionalFormatting>
  <conditionalFormatting sqref="DG3:DI12">
    <cfRule type="cellIs" dxfId="660" priority="648" operator="equal">
      <formula>-3</formula>
    </cfRule>
    <cfRule type="cellIs" dxfId="661" priority="649" operator="equal">
      <formula>-2</formula>
    </cfRule>
    <cfRule type="cellIs" dxfId="662" priority="654" operator="equal">
      <formula>-1</formula>
    </cfRule>
  </conditionalFormatting>
  <conditionalFormatting sqref="DG7:DI7">
    <cfRule type="cellIs" dxfId="656" priority="684" operator="greaterThan">
      <formula>41</formula>
    </cfRule>
    <cfRule type="cellIs" dxfId="659" priority="685" operator="between">
      <formula>26</formula>
      <formula>40</formula>
    </cfRule>
    <cfRule type="cellIs" dxfId="658" priority="686" operator="between">
      <formula>11</formula>
      <formula>25</formula>
    </cfRule>
    <cfRule type="cellIs" dxfId="657" priority="687" operator="between">
      <formula>0</formula>
      <formula>10</formula>
    </cfRule>
  </conditionalFormatting>
  <conditionalFormatting sqref="DG9:DI9">
    <cfRule type="cellIs" dxfId="653" priority="650" operator="greaterThan">
      <formula>41</formula>
    </cfRule>
    <cfRule type="cellIs" dxfId="654" priority="651" operator="between">
      <formula>26</formula>
      <formula>40</formula>
    </cfRule>
    <cfRule type="cellIs" dxfId="655" priority="652" operator="between">
      <formula>11</formula>
      <formula>25</formula>
    </cfRule>
    <cfRule type="cellIs" dxfId="652" priority="653" operator="between">
      <formula>0</formula>
      <formula>10</formula>
    </cfRule>
  </conditionalFormatting>
  <conditionalFormatting sqref="DG10:DI12">
    <cfRule type="cellIs" dxfId="649" priority="655" operator="greaterThanOrEqual">
      <formula>10</formula>
    </cfRule>
    <cfRule type="cellIs" dxfId="647" priority="656" operator="between">
      <formula>7</formula>
      <formula>9</formula>
    </cfRule>
    <cfRule type="cellIs" dxfId="648" priority="657" operator="between">
      <formula>5</formula>
      <formula>6</formula>
    </cfRule>
    <cfRule type="cellIs" dxfId="650" priority="658" operator="between">
      <formula>3</formula>
      <formula>4</formula>
    </cfRule>
    <cfRule type="cellIs" dxfId="651" priority="659" operator="between">
      <formula>0</formula>
      <formula>2</formula>
    </cfRule>
  </conditionalFormatting>
  <conditionalFormatting sqref="DK3:DM12">
    <cfRule type="cellIs" dxfId="644" priority="628" operator="greaterThanOrEqual">
      <formula>10</formula>
    </cfRule>
    <cfRule type="cellIs" dxfId="645" priority="629" operator="between">
      <formula>7</formula>
      <formula>9</formula>
    </cfRule>
    <cfRule type="cellIs" dxfId="646" priority="630" operator="between">
      <formula>5</formula>
      <formula>6</formula>
    </cfRule>
    <cfRule type="cellIs" dxfId="639" priority="631" operator="between">
      <formula>3</formula>
      <formula>4</formula>
    </cfRule>
    <cfRule type="cellIs" dxfId="643" priority="632" operator="between">
      <formula>0</formula>
      <formula>2</formula>
    </cfRule>
    <cfRule type="cellIs" dxfId="641" priority="633" operator="equal">
      <formula>-3</formula>
    </cfRule>
    <cfRule type="cellIs" dxfId="642" priority="634" operator="equal">
      <formula>-2</formula>
    </cfRule>
    <cfRule type="cellIs" dxfId="640" priority="639" operator="equal">
      <formula>-1</formula>
    </cfRule>
  </conditionalFormatting>
  <conditionalFormatting sqref="DK7:DM7">
    <cfRule type="cellIs" dxfId="635" priority="644" operator="greaterThan">
      <formula>41</formula>
    </cfRule>
    <cfRule type="cellIs" dxfId="636" priority="645" operator="between">
      <formula>26</formula>
      <formula>40</formula>
    </cfRule>
    <cfRule type="cellIs" dxfId="637" priority="646" operator="between">
      <formula>11</formula>
      <formula>25</formula>
    </cfRule>
    <cfRule type="cellIs" dxfId="638" priority="647" operator="between">
      <formula>0</formula>
      <formula>10</formula>
    </cfRule>
  </conditionalFormatting>
  <conditionalFormatting sqref="DK9:DM9">
    <cfRule type="cellIs" dxfId="631" priority="635" operator="greaterThan">
      <formula>41</formula>
    </cfRule>
    <cfRule type="cellIs" dxfId="632" priority="636" operator="between">
      <formula>26</formula>
      <formula>40</formula>
    </cfRule>
    <cfRule type="cellIs" dxfId="633" priority="637" operator="between">
      <formula>11</formula>
      <formula>25</formula>
    </cfRule>
    <cfRule type="cellIs" dxfId="634" priority="638" operator="between">
      <formula>0</formula>
      <formula>10</formula>
    </cfRule>
  </conditionalFormatting>
  <conditionalFormatting sqref="DK10:DM12">
    <cfRule type="cellIs" dxfId="629" priority="640" operator="between">
      <formula>7</formula>
      <formula>9</formula>
    </cfRule>
    <cfRule type="cellIs" dxfId="627" priority="641" operator="between">
      <formula>5</formula>
      <formula>6</formula>
    </cfRule>
    <cfRule type="cellIs" dxfId="630" priority="642" operator="between">
      <formula>3</formula>
      <formula>4</formula>
    </cfRule>
    <cfRule type="cellIs" dxfId="628" priority="643" operator="between">
      <formula>0</formula>
      <formula>2</formula>
    </cfRule>
  </conditionalFormatting>
  <conditionalFormatting sqref="DO3:DQ7">
    <cfRule type="cellIs" dxfId="626" priority="619" operator="equal">
      <formula>0</formula>
    </cfRule>
    <cfRule type="cellIs" dxfId="622" priority="620" operator="between">
      <formula>7</formula>
      <formula>9</formula>
    </cfRule>
    <cfRule type="cellIs" dxfId="623" priority="621" operator="between">
      <formula>5</formula>
      <formula>6</formula>
    </cfRule>
    <cfRule type="cellIs" dxfId="624" priority="622" operator="between">
      <formula>3</formula>
      <formula>4</formula>
    </cfRule>
    <cfRule type="cellIs" dxfId="625" priority="623" operator="between">
      <formula>0</formula>
      <formula>2</formula>
    </cfRule>
  </conditionalFormatting>
  <conditionalFormatting sqref="DO3:DQ22">
    <cfRule type="cellIs" dxfId="617" priority="591" operator="equal">
      <formula>0</formula>
    </cfRule>
    <cfRule type="cellIs" dxfId="616" priority="592" operator="greaterThanOrEqual">
      <formula>10</formula>
    </cfRule>
    <cfRule type="cellIs" dxfId="615" priority="593" operator="between">
      <formula>7</formula>
      <formula>9</formula>
    </cfRule>
    <cfRule type="cellIs" dxfId="614" priority="594" operator="between">
      <formula>5</formula>
      <formula>6</formula>
    </cfRule>
    <cfRule type="cellIs" dxfId="621" priority="595" operator="between">
      <formula>3</formula>
      <formula>4</formula>
    </cfRule>
    <cfRule type="cellIs" dxfId="620" priority="596" operator="between">
      <formula>0</formula>
      <formula>2</formula>
    </cfRule>
    <cfRule type="cellIs" dxfId="619" priority="597" operator="equal">
      <formula>-3</formula>
    </cfRule>
    <cfRule type="cellIs" dxfId="618" priority="598" operator="equal">
      <formula>-2</formula>
    </cfRule>
  </conditionalFormatting>
  <conditionalFormatting sqref="DO7:DQ7">
    <cfRule type="cellIs" dxfId="612" priority="624" operator="greaterThan">
      <formula>41</formula>
    </cfRule>
    <cfRule type="cellIs" dxfId="611" priority="625" operator="between">
      <formula>26</formula>
      <formula>40</formula>
    </cfRule>
    <cfRule type="cellIs" dxfId="610" priority="626" operator="between">
      <formula>11</formula>
      <formula>25</formula>
    </cfRule>
    <cfRule type="cellIs" dxfId="613" priority="627" operator="between">
      <formula>0</formula>
      <formula>10</formula>
    </cfRule>
  </conditionalFormatting>
  <conditionalFormatting sqref="DO9:DQ9">
    <cfRule type="cellIs" dxfId="606" priority="611" operator="greaterThan">
      <formula>41</formula>
    </cfRule>
    <cfRule type="cellIs" dxfId="607" priority="612" operator="between">
      <formula>26</formula>
      <formula>40</formula>
    </cfRule>
    <cfRule type="cellIs" dxfId="608" priority="613" operator="between">
      <formula>11</formula>
      <formula>25</formula>
    </cfRule>
    <cfRule type="cellIs" dxfId="609" priority="614" operator="between">
      <formula>0</formula>
      <formula>10</formula>
    </cfRule>
  </conditionalFormatting>
  <conditionalFormatting sqref="DO10:DQ12">
    <cfRule type="cellIs" dxfId="602" priority="615" operator="between">
      <formula>7</formula>
      <formula>9</formula>
    </cfRule>
    <cfRule type="cellIs" dxfId="603" priority="616" operator="between">
      <formula>5</formula>
      <formula>6</formula>
    </cfRule>
    <cfRule type="cellIs" dxfId="604" priority="617" operator="between">
      <formula>3</formula>
      <formula>4</formula>
    </cfRule>
    <cfRule type="cellIs" dxfId="605" priority="618" operator="between">
      <formula>0</formula>
      <formula>2</formula>
    </cfRule>
  </conditionalFormatting>
  <conditionalFormatting sqref="DO17:DQ17">
    <cfRule type="cellIs" dxfId="598" priority="607" operator="greaterThan">
      <formula>41</formula>
    </cfRule>
    <cfRule type="cellIs" dxfId="599" priority="608" operator="between">
      <formula>26</formula>
      <formula>40</formula>
    </cfRule>
    <cfRule type="cellIs" dxfId="600" priority="609" operator="between">
      <formula>11</formula>
      <formula>25</formula>
    </cfRule>
    <cfRule type="cellIs" dxfId="601" priority="610" operator="between">
      <formula>0</formula>
      <formula>10</formula>
    </cfRule>
  </conditionalFormatting>
  <conditionalFormatting sqref="DO19:DQ19">
    <cfRule type="cellIs" dxfId="594" priority="599" operator="greaterThan">
      <formula>41</formula>
    </cfRule>
    <cfRule type="cellIs" dxfId="596" priority="600" operator="between">
      <formula>26</formula>
      <formula>40</formula>
    </cfRule>
    <cfRule type="cellIs" dxfId="595" priority="601" operator="between">
      <formula>11</formula>
      <formula>25</formula>
    </cfRule>
    <cfRule type="cellIs" dxfId="597" priority="602" operator="between">
      <formula>0</formula>
      <formula>10</formula>
    </cfRule>
  </conditionalFormatting>
  <conditionalFormatting sqref="DO20:DQ22">
    <cfRule type="cellIs" dxfId="593" priority="603" operator="between">
      <formula>7</formula>
      <formula>9</formula>
    </cfRule>
    <cfRule type="cellIs" dxfId="592" priority="604" operator="between">
      <formula>5</formula>
      <formula>6</formula>
    </cfRule>
    <cfRule type="cellIs" dxfId="591" priority="605" operator="between">
      <formula>3</formula>
      <formula>4</formula>
    </cfRule>
    <cfRule type="cellIs" dxfId="590" priority="606" operator="between">
      <formula>0</formula>
      <formula>2</formula>
    </cfRule>
  </conditionalFormatting>
  <conditionalFormatting sqref="DS3:DU22">
    <cfRule type="cellIs" dxfId="582" priority="559" operator="equal">
      <formula>0</formula>
    </cfRule>
    <cfRule type="cellIs" dxfId="583" priority="560" operator="greaterThanOrEqual">
      <formula>10</formula>
    </cfRule>
    <cfRule type="cellIs" dxfId="584" priority="561" operator="between">
      <formula>7</formula>
      <formula>9</formula>
    </cfRule>
    <cfRule type="cellIs" dxfId="585" priority="562" operator="between">
      <formula>5</formula>
      <formula>6</formula>
    </cfRule>
    <cfRule type="cellIs" dxfId="589" priority="563" operator="between">
      <formula>3</formula>
      <formula>4</formula>
    </cfRule>
    <cfRule type="cellIs" dxfId="586" priority="564" operator="between">
      <formula>0</formula>
      <formula>2</formula>
    </cfRule>
    <cfRule type="cellIs" dxfId="587" priority="565" operator="equal">
      <formula>-3</formula>
    </cfRule>
    <cfRule type="cellIs" dxfId="588" priority="566" operator="equal">
      <formula>-2</formula>
    </cfRule>
  </conditionalFormatting>
  <conditionalFormatting sqref="DS7:DU7">
    <cfRule type="cellIs" dxfId="581" priority="587" operator="greaterThan">
      <formula>41</formula>
    </cfRule>
    <cfRule type="cellIs" dxfId="578" priority="588" operator="between">
      <formula>26</formula>
      <formula>40</formula>
    </cfRule>
    <cfRule type="cellIs" dxfId="579" priority="589" operator="between">
      <formula>11</formula>
      <formula>25</formula>
    </cfRule>
    <cfRule type="cellIs" dxfId="580" priority="590" operator="between">
      <formula>0</formula>
      <formula>10</formula>
    </cfRule>
  </conditionalFormatting>
  <conditionalFormatting sqref="DS9:DU9">
    <cfRule type="cellIs" dxfId="574" priority="579" operator="greaterThan">
      <formula>41</formula>
    </cfRule>
    <cfRule type="cellIs" dxfId="575" priority="580" operator="between">
      <formula>26</formula>
      <formula>40</formula>
    </cfRule>
    <cfRule type="cellIs" dxfId="576" priority="581" operator="between">
      <formula>11</formula>
      <formula>25</formula>
    </cfRule>
    <cfRule type="cellIs" dxfId="577" priority="582" operator="between">
      <formula>0</formula>
      <formula>10</formula>
    </cfRule>
  </conditionalFormatting>
  <conditionalFormatting sqref="DS10:DU12">
    <cfRule type="cellIs" dxfId="570" priority="583" operator="between">
      <formula>7</formula>
      <formula>9</formula>
    </cfRule>
    <cfRule type="cellIs" dxfId="571" priority="584" operator="between">
      <formula>5</formula>
      <formula>6</formula>
    </cfRule>
    <cfRule type="cellIs" dxfId="572" priority="585" operator="between">
      <formula>3</formula>
      <formula>4</formula>
    </cfRule>
    <cfRule type="cellIs" dxfId="573" priority="586" operator="between">
      <formula>0</formula>
      <formula>2</formula>
    </cfRule>
  </conditionalFormatting>
  <conditionalFormatting sqref="DS17:DU17">
    <cfRule type="cellIs" dxfId="569" priority="575" operator="greaterThan">
      <formula>41</formula>
    </cfRule>
    <cfRule type="cellIs" dxfId="566" priority="576" operator="between">
      <formula>26</formula>
      <formula>40</formula>
    </cfRule>
    <cfRule type="cellIs" dxfId="567" priority="577" operator="between">
      <formula>11</formula>
      <formula>25</formula>
    </cfRule>
    <cfRule type="cellIs" dxfId="568" priority="578" operator="between">
      <formula>0</formula>
      <formula>10</formula>
    </cfRule>
  </conditionalFormatting>
  <conditionalFormatting sqref="DS19:DU19">
    <cfRule type="cellIs" dxfId="563" priority="567" operator="greaterThan">
      <formula>41</formula>
    </cfRule>
    <cfRule type="cellIs" dxfId="565" priority="568" operator="between">
      <formula>26</formula>
      <formula>40</formula>
    </cfRule>
    <cfRule type="cellIs" dxfId="564" priority="569" operator="between">
      <formula>11</formula>
      <formula>25</formula>
    </cfRule>
    <cfRule type="cellIs" dxfId="562" priority="570" operator="between">
      <formula>0</formula>
      <formula>10</formula>
    </cfRule>
  </conditionalFormatting>
  <conditionalFormatting sqref="DS20:DU22">
    <cfRule type="cellIs" dxfId="561" priority="571" operator="between">
      <formula>7</formula>
      <formula>9</formula>
    </cfRule>
    <cfRule type="cellIs" dxfId="558" priority="572" operator="between">
      <formula>5</formula>
      <formula>6</formula>
    </cfRule>
    <cfRule type="cellIs" dxfId="559" priority="573" operator="between">
      <formula>3</formula>
      <formula>4</formula>
    </cfRule>
    <cfRule type="cellIs" dxfId="560" priority="574" operator="between">
      <formula>0</formula>
      <formula>2</formula>
    </cfRule>
  </conditionalFormatting>
  <conditionalFormatting sqref="DW3:DY22">
    <cfRule type="cellIs" dxfId="552" priority="527" operator="equal">
      <formula>0</formula>
    </cfRule>
    <cfRule type="cellIs" dxfId="551" priority="528" operator="greaterThanOrEqual">
      <formula>10</formula>
    </cfRule>
    <cfRule type="cellIs" dxfId="553" priority="529" operator="between">
      <formula>7</formula>
      <formula>9</formula>
    </cfRule>
    <cfRule type="cellIs" dxfId="554" priority="530" operator="between">
      <formula>5</formula>
      <formula>6</formula>
    </cfRule>
    <cfRule type="cellIs" dxfId="557" priority="531" operator="between">
      <formula>3</formula>
      <formula>4</formula>
    </cfRule>
    <cfRule type="cellIs" dxfId="555" priority="532" operator="between">
      <formula>0</formula>
      <formula>2</formula>
    </cfRule>
    <cfRule type="cellIs" dxfId="556" priority="533" operator="equal">
      <formula>-3</formula>
    </cfRule>
    <cfRule type="cellIs" dxfId="550" priority="534" operator="equal">
      <formula>-2</formula>
    </cfRule>
  </conditionalFormatting>
  <conditionalFormatting sqref="DW7:DY7">
    <cfRule type="cellIs" dxfId="549" priority="555" operator="greaterThan">
      <formula>41</formula>
    </cfRule>
    <cfRule type="cellIs" dxfId="548" priority="556" operator="between">
      <formula>26</formula>
      <formula>40</formula>
    </cfRule>
    <cfRule type="cellIs" dxfId="547" priority="557" operator="between">
      <formula>11</formula>
      <formula>25</formula>
    </cfRule>
    <cfRule type="cellIs" dxfId="546" priority="558" operator="between">
      <formula>0</formula>
      <formula>10</formula>
    </cfRule>
  </conditionalFormatting>
  <conditionalFormatting sqref="DW9:DY9">
    <cfRule type="cellIs" dxfId="543" priority="547" operator="greaterThan">
      <formula>41</formula>
    </cfRule>
    <cfRule type="cellIs" dxfId="542" priority="548" operator="between">
      <formula>26</formula>
      <formula>40</formula>
    </cfRule>
    <cfRule type="cellIs" dxfId="544" priority="549" operator="between">
      <formula>11</formula>
      <formula>25</formula>
    </cfRule>
    <cfRule type="cellIs" dxfId="545" priority="550" operator="between">
      <formula>0</formula>
      <formula>10</formula>
    </cfRule>
  </conditionalFormatting>
  <conditionalFormatting sqref="DW10:DY12">
    <cfRule type="cellIs" dxfId="538" priority="551" operator="between">
      <formula>7</formula>
      <formula>9</formula>
    </cfRule>
    <cfRule type="cellIs" dxfId="539" priority="552" operator="between">
      <formula>5</formula>
      <formula>6</formula>
    </cfRule>
    <cfRule type="cellIs" dxfId="540" priority="553" operator="between">
      <formula>3</formula>
      <formula>4</formula>
    </cfRule>
    <cfRule type="cellIs" dxfId="541" priority="554" operator="between">
      <formula>0</formula>
      <formula>2</formula>
    </cfRule>
  </conditionalFormatting>
  <conditionalFormatting sqref="DW17:DY17">
    <cfRule type="cellIs" dxfId="534" priority="543" operator="greaterThan">
      <formula>41</formula>
    </cfRule>
    <cfRule type="cellIs" dxfId="535" priority="544" operator="between">
      <formula>26</formula>
      <formula>40</formula>
    </cfRule>
    <cfRule type="cellIs" dxfId="536" priority="545" operator="between">
      <formula>11</formula>
      <formula>25</formula>
    </cfRule>
    <cfRule type="cellIs" dxfId="537" priority="546" operator="between">
      <formula>0</formula>
      <formula>10</formula>
    </cfRule>
  </conditionalFormatting>
  <conditionalFormatting sqref="DW19:DY19">
    <cfRule type="cellIs" dxfId="531" priority="535" operator="greaterThan">
      <formula>41</formula>
    </cfRule>
    <cfRule type="cellIs" dxfId="530" priority="536" operator="between">
      <formula>26</formula>
      <formula>40</formula>
    </cfRule>
    <cfRule type="cellIs" dxfId="532" priority="537" operator="between">
      <formula>11</formula>
      <formula>25</formula>
    </cfRule>
    <cfRule type="cellIs" dxfId="533" priority="538" operator="between">
      <formula>0</formula>
      <formula>10</formula>
    </cfRule>
  </conditionalFormatting>
  <conditionalFormatting sqref="DW20:DY22">
    <cfRule type="cellIs" dxfId="526" priority="539" operator="between">
      <formula>7</formula>
      <formula>9</formula>
    </cfRule>
    <cfRule type="cellIs" dxfId="527" priority="540" operator="between">
      <formula>5</formula>
      <formula>6</formula>
    </cfRule>
    <cfRule type="cellIs" dxfId="528" priority="541" operator="between">
      <formula>3</formula>
      <formula>4</formula>
    </cfRule>
    <cfRule type="cellIs" dxfId="529" priority="542" operator="between">
      <formula>0</formula>
      <formula>2</formula>
    </cfRule>
  </conditionalFormatting>
  <conditionalFormatting sqref="EA3:EC22">
    <cfRule type="cellIs" dxfId="518" priority="495" operator="equal">
      <formula>0</formula>
    </cfRule>
    <cfRule type="cellIs" dxfId="519" priority="496" operator="greaterThanOrEqual">
      <formula>10</formula>
    </cfRule>
    <cfRule type="cellIs" dxfId="520" priority="497" operator="between">
      <formula>7</formula>
      <formula>9</formula>
    </cfRule>
    <cfRule type="cellIs" dxfId="521" priority="498" operator="between">
      <formula>5</formula>
      <formula>6</formula>
    </cfRule>
    <cfRule type="cellIs" dxfId="525" priority="499" operator="between">
      <formula>3</formula>
      <formula>4</formula>
    </cfRule>
    <cfRule type="cellIs" dxfId="524" priority="500" operator="between">
      <formula>0</formula>
      <formula>2</formula>
    </cfRule>
    <cfRule type="cellIs" dxfId="523" priority="501" operator="equal">
      <formula>-3</formula>
    </cfRule>
    <cfRule type="cellIs" dxfId="522" priority="502" operator="equal">
      <formula>-2</formula>
    </cfRule>
  </conditionalFormatting>
  <conditionalFormatting sqref="EA7:EC7">
    <cfRule type="cellIs" dxfId="514" priority="523" operator="greaterThan">
      <formula>41</formula>
    </cfRule>
    <cfRule type="cellIs" dxfId="515" priority="524" operator="between">
      <formula>26</formula>
      <formula>40</formula>
    </cfRule>
    <cfRule type="cellIs" dxfId="516" priority="525" operator="between">
      <formula>11</formula>
      <formula>25</formula>
    </cfRule>
    <cfRule type="cellIs" dxfId="517" priority="526" operator="between">
      <formula>0</formula>
      <formula>10</formula>
    </cfRule>
  </conditionalFormatting>
  <conditionalFormatting sqref="EA9:EC9">
    <cfRule type="cellIs" dxfId="510" priority="515" operator="greaterThan">
      <formula>41</formula>
    </cfRule>
    <cfRule type="cellIs" dxfId="511" priority="516" operator="between">
      <formula>26</formula>
      <formula>40</formula>
    </cfRule>
    <cfRule type="cellIs" dxfId="512" priority="517" operator="between">
      <formula>11</formula>
      <formula>25</formula>
    </cfRule>
    <cfRule type="cellIs" dxfId="513" priority="518" operator="between">
      <formula>0</formula>
      <formula>10</formula>
    </cfRule>
  </conditionalFormatting>
  <conditionalFormatting sqref="EA10:EC12">
    <cfRule type="cellIs" dxfId="509" priority="519" operator="between">
      <formula>7</formula>
      <formula>9</formula>
    </cfRule>
    <cfRule type="cellIs" dxfId="506" priority="520" operator="between">
      <formula>5</formula>
      <formula>6</formula>
    </cfRule>
    <cfRule type="cellIs" dxfId="507" priority="521" operator="between">
      <formula>3</formula>
      <formula>4</formula>
    </cfRule>
    <cfRule type="cellIs" dxfId="508" priority="522" operator="between">
      <formula>0</formula>
      <formula>2</formula>
    </cfRule>
  </conditionalFormatting>
  <conditionalFormatting sqref="EA17:EC17">
    <cfRule type="cellIs" dxfId="505" priority="511" operator="greaterThan">
      <formula>41</formula>
    </cfRule>
    <cfRule type="cellIs" dxfId="504" priority="512" operator="between">
      <formula>26</formula>
      <formula>40</formula>
    </cfRule>
    <cfRule type="cellIs" dxfId="503" priority="513" operator="between">
      <formula>11</formula>
      <formula>25</formula>
    </cfRule>
    <cfRule type="cellIs" dxfId="502" priority="514" operator="between">
      <formula>0</formula>
      <formula>10</formula>
    </cfRule>
  </conditionalFormatting>
  <conditionalFormatting sqref="EA19:EC19">
    <cfRule type="cellIs" dxfId="501" priority="503" operator="greaterThan">
      <formula>41</formula>
    </cfRule>
    <cfRule type="cellIs" dxfId="498" priority="504" operator="between">
      <formula>26</formula>
      <formula>40</formula>
    </cfRule>
    <cfRule type="cellIs" dxfId="499" priority="505" operator="between">
      <formula>11</formula>
      <formula>25</formula>
    </cfRule>
    <cfRule type="cellIs" dxfId="500" priority="506" operator="between">
      <formula>0</formula>
      <formula>10</formula>
    </cfRule>
  </conditionalFormatting>
  <conditionalFormatting sqref="EA20:EC22">
    <cfRule type="cellIs" dxfId="496" priority="507" operator="between">
      <formula>7</formula>
      <formula>9</formula>
    </cfRule>
    <cfRule type="cellIs" dxfId="495" priority="508" operator="between">
      <formula>5</formula>
      <formula>6</formula>
    </cfRule>
    <cfRule type="cellIs" dxfId="494" priority="509" operator="between">
      <formula>3</formula>
      <formula>4</formula>
    </cfRule>
    <cfRule type="cellIs" dxfId="497" priority="510" operator="between">
      <formula>0</formula>
      <formula>2</formula>
    </cfRule>
  </conditionalFormatting>
  <conditionalFormatting sqref="EE3:EG8 EE10:EG14 EE17:EG22 EE24:EG29">
    <cfRule type="cellIs" dxfId="488" priority="489" operator="greaterThan">
      <formula>20</formula>
    </cfRule>
    <cfRule type="cellIs" dxfId="489" priority="490" operator="between">
      <formula>10</formula>
      <formula>20</formula>
    </cfRule>
    <cfRule type="cellIs" dxfId="490" priority="491" operator="between">
      <formula>7</formula>
      <formula>9</formula>
    </cfRule>
    <cfRule type="cellIs" dxfId="491" priority="492" operator="between">
      <formula>4</formula>
      <formula>6</formula>
    </cfRule>
    <cfRule type="cellIs" dxfId="492" priority="493" operator="between">
      <formula>1</formula>
      <formula>3</formula>
    </cfRule>
    <cfRule type="cellIs" dxfId="493" priority="494" operator="equal">
      <formula>0</formula>
    </cfRule>
  </conditionalFormatting>
  <conditionalFormatting sqref="EI3:EK8 EI10:EK14 EI17:EK22 EI24:EK29">
    <cfRule type="cellIs" dxfId="483" priority="483" operator="greaterThan">
      <formula>20</formula>
    </cfRule>
    <cfRule type="cellIs" dxfId="482" priority="484" operator="between">
      <formula>10</formula>
      <formula>20</formula>
    </cfRule>
    <cfRule type="cellIs" dxfId="484" priority="485" operator="between">
      <formula>7</formula>
      <formula>9</formula>
    </cfRule>
    <cfRule type="cellIs" dxfId="485" priority="486" operator="between">
      <formula>4</formula>
      <formula>6</formula>
    </cfRule>
    <cfRule type="cellIs" dxfId="486" priority="487" operator="between">
      <formula>1</formula>
      <formula>3</formula>
    </cfRule>
    <cfRule type="cellIs" dxfId="487" priority="488" operator="equal">
      <formula>0</formula>
    </cfRule>
  </conditionalFormatting>
  <conditionalFormatting sqref="EM3:EO8 EM10:EO14 EM17:EO22 EM24:EO29">
    <cfRule type="cellIs" dxfId="477" priority="477" operator="greaterThan">
      <formula>20</formula>
    </cfRule>
    <cfRule type="cellIs" dxfId="478" priority="478" operator="between">
      <formula>10</formula>
      <formula>20</formula>
    </cfRule>
    <cfRule type="cellIs" dxfId="479" priority="479" operator="between">
      <formula>7</formula>
      <formula>9</formula>
    </cfRule>
    <cfRule type="cellIs" dxfId="476" priority="480" operator="between">
      <formula>4</formula>
      <formula>6</formula>
    </cfRule>
    <cfRule type="cellIs" dxfId="480" priority="481" operator="between">
      <formula>1</formula>
      <formula>3</formula>
    </cfRule>
    <cfRule type="cellIs" dxfId="481" priority="482" operator="equal">
      <formula>0</formula>
    </cfRule>
  </conditionalFormatting>
  <conditionalFormatting sqref="EQ3:ES8 EQ10:ES14 EQ17:ES22 EQ24:ES29">
    <cfRule type="cellIs" dxfId="473" priority="471" operator="greaterThan">
      <formula>20</formula>
    </cfRule>
    <cfRule type="cellIs" dxfId="474" priority="472" operator="between">
      <formula>10</formula>
      <formula>20</formula>
    </cfRule>
    <cfRule type="cellIs" dxfId="475" priority="473" operator="between">
      <formula>7</formula>
      <formula>9</formula>
    </cfRule>
    <cfRule type="cellIs" dxfId="470" priority="474" operator="between">
      <formula>4</formula>
      <formula>6</formula>
    </cfRule>
    <cfRule type="cellIs" dxfId="471" priority="475" operator="between">
      <formula>1</formula>
      <formula>3</formula>
    </cfRule>
    <cfRule type="cellIs" dxfId="472" priority="476" operator="equal">
      <formula>0</formula>
    </cfRule>
  </conditionalFormatting>
  <conditionalFormatting sqref="EU3:EW8 EU10:EW14 EU17:EW22 EU24:EW29">
    <cfRule type="cellIs" dxfId="467" priority="465" operator="greaterThan">
      <formula>20</formula>
    </cfRule>
    <cfRule type="cellIs" dxfId="468" priority="466" operator="between">
      <formula>10</formula>
      <formula>20</formula>
    </cfRule>
    <cfRule type="cellIs" dxfId="469" priority="467" operator="between">
      <formula>7</formula>
      <formula>9</formula>
    </cfRule>
    <cfRule type="cellIs" dxfId="464" priority="468" operator="between">
      <formula>4</formula>
      <formula>6</formula>
    </cfRule>
    <cfRule type="cellIs" dxfId="466" priority="469" operator="between">
      <formula>1</formula>
      <formula>3</formula>
    </cfRule>
    <cfRule type="cellIs" dxfId="465" priority="470" operator="equal">
      <formula>0</formula>
    </cfRule>
  </conditionalFormatting>
  <conditionalFormatting sqref="EY3:FA8 EY10:FA14 EY17:FA22 EY24:FA29">
    <cfRule type="cellIs" dxfId="458" priority="459" operator="greaterThan">
      <formula>20</formula>
    </cfRule>
    <cfRule type="cellIs" dxfId="459" priority="460" operator="between">
      <formula>10</formula>
      <formula>20</formula>
    </cfRule>
    <cfRule type="cellIs" dxfId="460" priority="461" operator="between">
      <formula>7</formula>
      <formula>9</formula>
    </cfRule>
    <cfRule type="cellIs" dxfId="461" priority="462" operator="between">
      <formula>4</formula>
      <formula>6</formula>
    </cfRule>
    <cfRule type="cellIs" dxfId="462" priority="463" operator="between">
      <formula>1</formula>
      <formula>3</formula>
    </cfRule>
    <cfRule type="cellIs" dxfId="463" priority="464" operator="equal">
      <formula>0</formula>
    </cfRule>
  </conditionalFormatting>
  <conditionalFormatting sqref="FC3:FE8 FC10:FE14 FC17:FE22 FC24:FE29">
    <cfRule type="cellIs" dxfId="454" priority="453" operator="greaterThan">
      <formula>20</formula>
    </cfRule>
    <cfRule type="cellIs" dxfId="453" priority="454" operator="between">
      <formula>10</formula>
      <formula>20</formula>
    </cfRule>
    <cfRule type="cellIs" dxfId="452" priority="455" operator="between">
      <formula>7</formula>
      <formula>9</formula>
    </cfRule>
    <cfRule type="cellIs" dxfId="457" priority="456" operator="between">
      <formula>4</formula>
      <formula>6</formula>
    </cfRule>
    <cfRule type="cellIs" dxfId="456" priority="457" operator="between">
      <formula>1</formula>
      <formula>3</formula>
    </cfRule>
    <cfRule type="cellIs" dxfId="455" priority="458" operator="equal">
      <formula>0</formula>
    </cfRule>
  </conditionalFormatting>
  <conditionalFormatting sqref="FG3:FI8 FG10:FI14 FG17:FI22 FG24:FI29">
    <cfRule type="cellIs" dxfId="449" priority="447" operator="greaterThan">
      <formula>20</formula>
    </cfRule>
    <cfRule type="cellIs" dxfId="450" priority="448" operator="between">
      <formula>10</formula>
      <formula>20</formula>
    </cfRule>
    <cfRule type="cellIs" dxfId="451" priority="449" operator="between">
      <formula>7</formula>
      <formula>9</formula>
    </cfRule>
    <cfRule type="cellIs" dxfId="448" priority="450" operator="between">
      <formula>4</formula>
      <formula>6</formula>
    </cfRule>
    <cfRule type="cellIs" dxfId="446" priority="451" operator="between">
      <formula>1</formula>
      <formula>3</formula>
    </cfRule>
    <cfRule type="cellIs" dxfId="447" priority="452" operator="equal">
      <formula>0</formula>
    </cfRule>
  </conditionalFormatting>
  <conditionalFormatting sqref="FK3:FM8 FK10:FM14 FK17:FM22 FK24:FM29">
    <cfRule type="cellIs" dxfId="440" priority="441" operator="greaterThan">
      <formula>20</formula>
    </cfRule>
    <cfRule type="cellIs" dxfId="441" priority="442" operator="between">
      <formula>10</formula>
      <formula>20</formula>
    </cfRule>
    <cfRule type="cellIs" dxfId="442" priority="443" operator="between">
      <formula>7</formula>
      <formula>9</formula>
    </cfRule>
    <cfRule type="cellIs" dxfId="443" priority="444" operator="between">
      <formula>4</formula>
      <formula>6</formula>
    </cfRule>
    <cfRule type="cellIs" dxfId="444" priority="445" operator="between">
      <formula>1</formula>
      <formula>3</formula>
    </cfRule>
    <cfRule type="cellIs" dxfId="445" priority="446" operator="equal">
      <formula>0</formula>
    </cfRule>
  </conditionalFormatting>
  <conditionalFormatting sqref="FO3:FQ8 FO10:FQ14 FO17:FQ22 FO24:FQ29">
    <cfRule type="cellIs" dxfId="434" priority="435" operator="greaterThan">
      <formula>20</formula>
    </cfRule>
    <cfRule type="cellIs" dxfId="435" priority="436" operator="between">
      <formula>10</formula>
      <formula>20</formula>
    </cfRule>
    <cfRule type="cellIs" dxfId="436" priority="437" operator="between">
      <formula>7</formula>
      <formula>9</formula>
    </cfRule>
    <cfRule type="cellIs" dxfId="437" priority="438" operator="between">
      <formula>4</formula>
      <formula>6</formula>
    </cfRule>
    <cfRule type="cellIs" dxfId="438" priority="439" operator="between">
      <formula>1</formula>
      <formula>3</formula>
    </cfRule>
    <cfRule type="cellIs" dxfId="439" priority="440" operator="equal">
      <formula>0</formula>
    </cfRule>
  </conditionalFormatting>
  <conditionalFormatting sqref="FS3:FU8 FS10:FU14 FS17:FU22 FS24:FU29">
    <cfRule type="cellIs" dxfId="428" priority="429" operator="greaterThan">
      <formula>20</formula>
    </cfRule>
    <cfRule type="cellIs" dxfId="429" priority="430" operator="between">
      <formula>10</formula>
      <formula>20</formula>
    </cfRule>
    <cfRule type="cellIs" dxfId="430" priority="431" operator="between">
      <formula>7</formula>
      <formula>9</formula>
    </cfRule>
    <cfRule type="cellIs" dxfId="431" priority="432" operator="between">
      <formula>4</formula>
      <formula>6</formula>
    </cfRule>
    <cfRule type="cellIs" dxfId="432" priority="433" operator="between">
      <formula>1</formula>
      <formula>3</formula>
    </cfRule>
    <cfRule type="cellIs" dxfId="433" priority="434" operator="equal">
      <formula>0</formula>
    </cfRule>
  </conditionalFormatting>
  <conditionalFormatting sqref="FW3:FY8 FW10:FY14 FW17:FY22 FW24:FY29">
    <cfRule type="cellIs" dxfId="422" priority="423" operator="greaterThan">
      <formula>20</formula>
    </cfRule>
    <cfRule type="cellIs" dxfId="423" priority="424" operator="between">
      <formula>10</formula>
      <formula>20</formula>
    </cfRule>
    <cfRule type="cellIs" dxfId="424" priority="425" operator="between">
      <formula>7</formula>
      <formula>9</formula>
    </cfRule>
    <cfRule type="cellIs" dxfId="425" priority="426" operator="between">
      <formula>4</formula>
      <formula>6</formula>
    </cfRule>
    <cfRule type="cellIs" dxfId="426" priority="427" operator="between">
      <formula>1</formula>
      <formula>3</formula>
    </cfRule>
    <cfRule type="cellIs" dxfId="427" priority="428" operator="equal">
      <formula>0</formula>
    </cfRule>
  </conditionalFormatting>
  <conditionalFormatting sqref="GA3:GC8 GA10:GC14 GA17:GC22 GA24:GC29">
    <cfRule type="cellIs" dxfId="419" priority="417" operator="greaterThan">
      <formula>20</formula>
    </cfRule>
    <cfRule type="cellIs" dxfId="420" priority="418" operator="between">
      <formula>10</formula>
      <formula>20</formula>
    </cfRule>
    <cfRule type="cellIs" dxfId="421" priority="419" operator="between">
      <formula>7</formula>
      <formula>9</formula>
    </cfRule>
    <cfRule type="cellIs" dxfId="416" priority="420" operator="between">
      <formula>4</formula>
      <formula>6</formula>
    </cfRule>
    <cfRule type="cellIs" dxfId="417" priority="421" operator="between">
      <formula>1</formula>
      <formula>3</formula>
    </cfRule>
    <cfRule type="cellIs" dxfId="418" priority="422" operator="equal">
      <formula>0</formula>
    </cfRule>
  </conditionalFormatting>
  <conditionalFormatting sqref="GE3:GG8 GE10:GG14 GE17:GG22 GE24:GG29">
    <cfRule type="cellIs" dxfId="413" priority="411" operator="greaterThan">
      <formula>20</formula>
    </cfRule>
    <cfRule type="cellIs" dxfId="414" priority="412" operator="between">
      <formula>10</formula>
      <formula>20</formula>
    </cfRule>
    <cfRule type="cellIs" dxfId="415" priority="413" operator="between">
      <formula>7</formula>
      <formula>9</formula>
    </cfRule>
    <cfRule type="cellIs" dxfId="410" priority="414" operator="between">
      <formula>4</formula>
      <formula>6</formula>
    </cfRule>
    <cfRule type="cellIs" dxfId="411" priority="415" operator="between">
      <formula>1</formula>
      <formula>3</formula>
    </cfRule>
    <cfRule type="cellIs" dxfId="412" priority="416" operator="equal">
      <formula>0</formula>
    </cfRule>
  </conditionalFormatting>
  <conditionalFormatting sqref="GI3:GK8 GI10:GK14 GI24:GK29">
    <cfRule type="cellIs" dxfId="404" priority="405" operator="greaterThan">
      <formula>20</formula>
    </cfRule>
    <cfRule type="cellIs" dxfId="405" priority="406" operator="between">
      <formula>10</formula>
      <formula>20</formula>
    </cfRule>
    <cfRule type="cellIs" dxfId="406" priority="407" operator="between">
      <formula>7</formula>
      <formula>9</formula>
    </cfRule>
    <cfRule type="cellIs" dxfId="407" priority="408" operator="between">
      <formula>4</formula>
      <formula>6</formula>
    </cfRule>
    <cfRule type="cellIs" dxfId="408" priority="409" operator="between">
      <formula>1</formula>
      <formula>3</formula>
    </cfRule>
    <cfRule type="cellIs" dxfId="409" priority="410" operator="equal">
      <formula>0</formula>
    </cfRule>
  </conditionalFormatting>
  <conditionalFormatting sqref="GM3:GO8 GM10:GO14 GM17:GO22 GM24:GO29">
    <cfRule type="cellIs" dxfId="399" priority="399" operator="greaterThan">
      <formula>20</formula>
    </cfRule>
    <cfRule type="cellIs" dxfId="400" priority="400" operator="between">
      <formula>10</formula>
      <formula>20</formula>
    </cfRule>
    <cfRule type="cellIs" dxfId="401" priority="401" operator="between">
      <formula>7</formula>
      <formula>9</formula>
    </cfRule>
    <cfRule type="cellIs" dxfId="402" priority="402" operator="between">
      <formula>4</formula>
      <formula>6</formula>
    </cfRule>
    <cfRule type="cellIs" dxfId="403" priority="403" operator="between">
      <formula>1</formula>
      <formula>3</formula>
    </cfRule>
    <cfRule type="cellIs" dxfId="398" priority="404" operator="equal">
      <formula>0</formula>
    </cfRule>
  </conditionalFormatting>
  <conditionalFormatting sqref="GQ3:GS8 GQ10:GS14 GQ17:GS22 GQ24:GS29">
    <cfRule type="cellIs" dxfId="393" priority="393" operator="greaterThan">
      <formula>20</formula>
    </cfRule>
    <cfRule type="cellIs" dxfId="394" priority="394" operator="between">
      <formula>10</formula>
      <formula>20</formula>
    </cfRule>
    <cfRule type="cellIs" dxfId="395" priority="395" operator="between">
      <formula>7</formula>
      <formula>9</formula>
    </cfRule>
    <cfRule type="cellIs" dxfId="396" priority="396" operator="between">
      <formula>4</formula>
      <formula>6</formula>
    </cfRule>
    <cfRule type="cellIs" dxfId="392" priority="397" operator="between">
      <formula>1</formula>
      <formula>3</formula>
    </cfRule>
    <cfRule type="cellIs" dxfId="397" priority="398" operator="equal">
      <formula>0</formula>
    </cfRule>
  </conditionalFormatting>
  <conditionalFormatting sqref="GU3:GW8 GU10:GW14 GU17:GW22 GU24:GW29">
    <cfRule type="cellIs" dxfId="389" priority="387" operator="greaterThan">
      <formula>20</formula>
    </cfRule>
    <cfRule type="cellIs" dxfId="390" priority="388" operator="between">
      <formula>10</formula>
      <formula>20</formula>
    </cfRule>
    <cfRule type="cellIs" dxfId="391" priority="389" operator="between">
      <formula>7</formula>
      <formula>9</formula>
    </cfRule>
    <cfRule type="cellIs" dxfId="386" priority="390" operator="between">
      <formula>4</formula>
      <formula>6</formula>
    </cfRule>
    <cfRule type="cellIs" dxfId="387" priority="391" operator="between">
      <formula>1</formula>
      <formula>3</formula>
    </cfRule>
    <cfRule type="cellIs" dxfId="388" priority="392" operator="equal">
      <formula>0</formula>
    </cfRule>
  </conditionalFormatting>
  <conditionalFormatting sqref="GY3:HA8 GY10:HA14 GY17:HA22 GY24:HA29">
    <cfRule type="cellIs" dxfId="383" priority="381" operator="greaterThan">
      <formula>20</formula>
    </cfRule>
    <cfRule type="cellIs" dxfId="384" priority="382" operator="between">
      <formula>10</formula>
      <formula>20</formula>
    </cfRule>
    <cfRule type="cellIs" dxfId="385" priority="383" operator="between">
      <formula>7</formula>
      <formula>9</formula>
    </cfRule>
    <cfRule type="cellIs" dxfId="380" priority="384" operator="between">
      <formula>4</formula>
      <formula>6</formula>
    </cfRule>
    <cfRule type="cellIs" dxfId="381" priority="385" operator="between">
      <formula>1</formula>
      <formula>3</formula>
    </cfRule>
    <cfRule type="cellIs" dxfId="382" priority="386" operator="equal">
      <formula>0</formula>
    </cfRule>
  </conditionalFormatting>
  <conditionalFormatting sqref="HC3:HE8 HC10:HE14 HC17:HE22 HC24:HE29">
    <cfRule type="cellIs" dxfId="374" priority="375" operator="greaterThan">
      <formula>20</formula>
    </cfRule>
    <cfRule type="cellIs" dxfId="375" priority="376" operator="between">
      <formula>10</formula>
      <formula>20</formula>
    </cfRule>
    <cfRule type="cellIs" dxfId="376" priority="377" operator="between">
      <formula>7</formula>
      <formula>9</formula>
    </cfRule>
    <cfRule type="cellIs" dxfId="377" priority="378" operator="between">
      <formula>4</formula>
      <formula>6</formula>
    </cfRule>
    <cfRule type="cellIs" dxfId="378" priority="379" operator="between">
      <formula>1</formula>
      <formula>3</formula>
    </cfRule>
    <cfRule type="cellIs" dxfId="379" priority="380" operator="equal">
      <formula>0</formula>
    </cfRule>
  </conditionalFormatting>
  <conditionalFormatting sqref="HG3:HI8 HG10:HI14 HG17:HI22 HG24:HI29">
    <cfRule type="cellIs" dxfId="368" priority="369" operator="greaterThan">
      <formula>20</formula>
    </cfRule>
    <cfRule type="cellIs" dxfId="369" priority="370" operator="between">
      <formula>10</formula>
      <formula>20</formula>
    </cfRule>
    <cfRule type="cellIs" dxfId="370" priority="371" operator="between">
      <formula>7</formula>
      <formula>9</formula>
    </cfRule>
    <cfRule type="cellIs" dxfId="371" priority="372" operator="between">
      <formula>4</formula>
      <formula>6</formula>
    </cfRule>
    <cfRule type="cellIs" dxfId="372" priority="373" operator="between">
      <formula>1</formula>
      <formula>3</formula>
    </cfRule>
    <cfRule type="cellIs" dxfId="373" priority="374" operator="equal">
      <formula>0</formula>
    </cfRule>
  </conditionalFormatting>
  <conditionalFormatting sqref="HK3:HM8 HK10:HM14 HK17:HM22 HK24:HM29">
    <cfRule type="cellIs" dxfId="363" priority="363" operator="greaterThan">
      <formula>20</formula>
    </cfRule>
    <cfRule type="cellIs" dxfId="362" priority="364" operator="between">
      <formula>10</formula>
      <formula>20</formula>
    </cfRule>
    <cfRule type="cellIs" dxfId="364" priority="365" operator="between">
      <formula>7</formula>
      <formula>9</formula>
    </cfRule>
    <cfRule type="cellIs" dxfId="365" priority="366" operator="between">
      <formula>4</formula>
      <formula>6</formula>
    </cfRule>
    <cfRule type="cellIs" dxfId="366" priority="367" operator="between">
      <formula>1</formula>
      <formula>3</formula>
    </cfRule>
    <cfRule type="cellIs" dxfId="367" priority="368" operator="equal">
      <formula>0</formula>
    </cfRule>
  </conditionalFormatting>
  <conditionalFormatting sqref="HO3:HQ8 HO10:HQ14 HO17:HQ22 HO24:HQ29">
    <cfRule type="cellIs" dxfId="359" priority="357" operator="greaterThan">
      <formula>20</formula>
    </cfRule>
    <cfRule type="cellIs" dxfId="360" priority="358" operator="between">
      <formula>10</formula>
      <formula>20</formula>
    </cfRule>
    <cfRule type="cellIs" dxfId="361" priority="359" operator="between">
      <formula>7</formula>
      <formula>9</formula>
    </cfRule>
    <cfRule type="cellIs" dxfId="356" priority="360" operator="between">
      <formula>4</formula>
      <formula>6</formula>
    </cfRule>
    <cfRule type="cellIs" dxfId="357" priority="361" operator="between">
      <formula>1</formula>
      <formula>3</formula>
    </cfRule>
    <cfRule type="cellIs" dxfId="358" priority="362" operator="equal">
      <formula>0</formula>
    </cfRule>
  </conditionalFormatting>
  <conditionalFormatting sqref="HS3:HU8 HS10:HU14 HS17:HU22 HS24:HU29">
    <cfRule type="cellIs" dxfId="353" priority="351" operator="greaterThan">
      <formula>20</formula>
    </cfRule>
    <cfRule type="cellIs" dxfId="354" priority="352" operator="between">
      <formula>10</formula>
      <formula>20</formula>
    </cfRule>
    <cfRule type="cellIs" dxfId="355" priority="353" operator="between">
      <formula>7</formula>
      <formula>9</formula>
    </cfRule>
    <cfRule type="cellIs" dxfId="350" priority="354" operator="between">
      <formula>4</formula>
      <formula>6</formula>
    </cfRule>
    <cfRule type="cellIs" dxfId="351" priority="355" operator="between">
      <formula>1</formula>
      <formula>3</formula>
    </cfRule>
    <cfRule type="cellIs" dxfId="352" priority="356" operator="equal">
      <formula>0</formula>
    </cfRule>
  </conditionalFormatting>
  <conditionalFormatting sqref="HW3:HY8 HW10:HY14 HW17:HY22 HW24:HY29">
    <cfRule type="cellIs" dxfId="345" priority="345" operator="greaterThan">
      <formula>20</formula>
    </cfRule>
    <cfRule type="cellIs" dxfId="346" priority="346" operator="between">
      <formula>10</formula>
      <formula>20</formula>
    </cfRule>
    <cfRule type="cellIs" dxfId="347" priority="347" operator="between">
      <formula>7</formula>
      <formula>9</formula>
    </cfRule>
    <cfRule type="cellIs" dxfId="348" priority="348" operator="between">
      <formula>4</formula>
      <formula>6</formula>
    </cfRule>
    <cfRule type="cellIs" dxfId="349" priority="349" operator="between">
      <formula>1</formula>
      <formula>3</formula>
    </cfRule>
    <cfRule type="cellIs" dxfId="344" priority="350" operator="equal">
      <formula>0</formula>
    </cfRule>
  </conditionalFormatting>
  <conditionalFormatting sqref="IA3:IC8 IA10:IC14 IA17:IC22 IA24:IC29">
    <cfRule type="cellIs" dxfId="338" priority="339" operator="greaterThan">
      <formula>20</formula>
    </cfRule>
    <cfRule type="cellIs" dxfId="339" priority="340" operator="between">
      <formula>10</formula>
      <formula>20</formula>
    </cfRule>
    <cfRule type="cellIs" dxfId="340" priority="341" operator="between">
      <formula>7</formula>
      <formula>9</formula>
    </cfRule>
    <cfRule type="cellIs" dxfId="341" priority="342" operator="between">
      <formula>4</formula>
      <formula>6</formula>
    </cfRule>
    <cfRule type="cellIs" dxfId="342" priority="343" operator="between">
      <formula>1</formula>
      <formula>3</formula>
    </cfRule>
    <cfRule type="cellIs" dxfId="343" priority="344" operator="equal">
      <formula>0</formula>
    </cfRule>
  </conditionalFormatting>
  <conditionalFormatting sqref="IE3:IG8 IE10:IG14 IE17:IG22 IE24:IG29">
    <cfRule type="cellIs" dxfId="335" priority="333" operator="greaterThan">
      <formula>20</formula>
    </cfRule>
    <cfRule type="cellIs" dxfId="336" priority="334" operator="between">
      <formula>10</formula>
      <formula>20</formula>
    </cfRule>
    <cfRule type="cellIs" dxfId="337" priority="335" operator="between">
      <formula>7</formula>
      <formula>9</formula>
    </cfRule>
    <cfRule type="cellIs" dxfId="332" priority="336" operator="between">
      <formula>4</formula>
      <formula>6</formula>
    </cfRule>
    <cfRule type="cellIs" dxfId="333" priority="337" operator="between">
      <formula>1</formula>
      <formula>3</formula>
    </cfRule>
    <cfRule type="cellIs" dxfId="334" priority="338" operator="equal">
      <formula>0</formula>
    </cfRule>
  </conditionalFormatting>
  <conditionalFormatting sqref="II3:IK8 II10:IK14 II17:IK22 II24:IK29">
    <cfRule type="cellIs" dxfId="329" priority="327" operator="greaterThan">
      <formula>20</formula>
    </cfRule>
    <cfRule type="cellIs" dxfId="330" priority="328" operator="between">
      <formula>10</formula>
      <formula>20</formula>
    </cfRule>
    <cfRule type="cellIs" dxfId="331" priority="329" operator="between">
      <formula>7</formula>
      <formula>9</formula>
    </cfRule>
    <cfRule type="cellIs" dxfId="328" priority="330" operator="between">
      <formula>4</formula>
      <formula>6</formula>
    </cfRule>
    <cfRule type="cellIs" dxfId="327" priority="331" operator="between">
      <formula>1</formula>
      <formula>3</formula>
    </cfRule>
    <cfRule type="cellIs" dxfId="326" priority="332" operator="equal">
      <formula>0</formula>
    </cfRule>
  </conditionalFormatting>
  <conditionalFormatting sqref="IM3:IO8 IM10:IO14 IM17:IO22 IM24:IO29">
    <cfRule type="cellIs" dxfId="321" priority="321" operator="greaterThan">
      <formula>20</formula>
    </cfRule>
    <cfRule type="cellIs" dxfId="322" priority="322" operator="between">
      <formula>10</formula>
      <formula>20</formula>
    </cfRule>
    <cfRule type="cellIs" dxfId="320" priority="323" operator="between">
      <formula>7</formula>
      <formula>9</formula>
    </cfRule>
    <cfRule type="cellIs" dxfId="323" priority="324" operator="between">
      <formula>4</formula>
      <formula>6</formula>
    </cfRule>
    <cfRule type="cellIs" dxfId="324" priority="325" operator="between">
      <formula>1</formula>
      <formula>3</formula>
    </cfRule>
    <cfRule type="cellIs" dxfId="325" priority="326" operator="equal">
      <formula>0</formula>
    </cfRule>
  </conditionalFormatting>
  <conditionalFormatting sqref="IQ3:IS8 IQ10:IS14 IQ17:IS22 IQ24:IS29">
    <cfRule type="cellIs" dxfId="314" priority="315" operator="greaterThan">
      <formula>20</formula>
    </cfRule>
    <cfRule type="cellIs" dxfId="315" priority="316" operator="between">
      <formula>10</formula>
      <formula>20</formula>
    </cfRule>
    <cfRule type="cellIs" dxfId="316" priority="317" operator="between">
      <formula>7</formula>
      <formula>9</formula>
    </cfRule>
    <cfRule type="cellIs" dxfId="317" priority="318" operator="between">
      <formula>4</formula>
      <formula>6</formula>
    </cfRule>
    <cfRule type="cellIs" dxfId="318" priority="319" operator="between">
      <formula>1</formula>
      <formula>3</formula>
    </cfRule>
    <cfRule type="cellIs" dxfId="319" priority="320" operator="equal">
      <formula>0</formula>
    </cfRule>
  </conditionalFormatting>
  <conditionalFormatting sqref="IU3:IW8 IU10:IW14 IU17:IW22 IU24:IW29">
    <cfRule type="cellIs" dxfId="308" priority="309" operator="greaterThan">
      <formula>20</formula>
    </cfRule>
    <cfRule type="cellIs" dxfId="309" priority="310" operator="between">
      <formula>10</formula>
      <formula>20</formula>
    </cfRule>
    <cfRule type="cellIs" dxfId="310" priority="311" operator="between">
      <formula>7</formula>
      <formula>9</formula>
    </cfRule>
    <cfRule type="cellIs" dxfId="311" priority="312" operator="between">
      <formula>4</formula>
      <formula>6</formula>
    </cfRule>
    <cfRule type="cellIs" dxfId="312" priority="313" operator="between">
      <formula>1</formula>
      <formula>3</formula>
    </cfRule>
    <cfRule type="cellIs" dxfId="313" priority="314" operator="equal">
      <formula>0</formula>
    </cfRule>
  </conditionalFormatting>
  <conditionalFormatting sqref="IY3:JA8 IY17:JA22 IY24:JA29">
    <cfRule type="cellIs" dxfId="303" priority="303" operator="greaterThan">
      <formula>20</formula>
    </cfRule>
    <cfRule type="cellIs" dxfId="302" priority="304" operator="between">
      <formula>10</formula>
      <formula>20</formula>
    </cfRule>
    <cfRule type="cellIs" dxfId="304" priority="305" operator="between">
      <formula>7</formula>
      <formula>9</formula>
    </cfRule>
    <cfRule type="cellIs" dxfId="305" priority="306" operator="between">
      <formula>4</formula>
      <formula>6</formula>
    </cfRule>
    <cfRule type="cellIs" dxfId="306" priority="307" operator="between">
      <formula>1</formula>
      <formula>3</formula>
    </cfRule>
    <cfRule type="cellIs" dxfId="307" priority="308" operator="equal">
      <formula>0</formula>
    </cfRule>
  </conditionalFormatting>
  <conditionalFormatting sqref="IY10:JA15">
    <cfRule type="cellIs" dxfId="297" priority="297" operator="greaterThan">
      <formula>20</formula>
    </cfRule>
    <cfRule type="cellIs" dxfId="298" priority="298" operator="between">
      <formula>10</formula>
      <formula>20</formula>
    </cfRule>
    <cfRule type="cellIs" dxfId="299" priority="299" operator="between">
      <formula>7</formula>
      <formula>9</formula>
    </cfRule>
    <cfRule type="cellIs" dxfId="300" priority="300" operator="between">
      <formula>4</formula>
      <formula>6</formula>
    </cfRule>
    <cfRule type="cellIs" dxfId="301" priority="301" operator="between">
      <formula>1</formula>
      <formula>3</formula>
    </cfRule>
    <cfRule type="cellIs" dxfId="296" priority="302" operator="equal">
      <formula>0</formula>
    </cfRule>
  </conditionalFormatting>
  <conditionalFormatting sqref="JC3:JE8 JC17:JE22 JC24:JE29">
    <cfRule type="cellIs" dxfId="293" priority="291" operator="greaterThan">
      <formula>20</formula>
    </cfRule>
    <cfRule type="cellIs" dxfId="294" priority="292" operator="between">
      <formula>10</formula>
      <formula>20</formula>
    </cfRule>
    <cfRule type="cellIs" dxfId="295" priority="293" operator="between">
      <formula>7</formula>
      <formula>9</formula>
    </cfRule>
    <cfRule type="cellIs" dxfId="290" priority="294" operator="between">
      <formula>4</formula>
      <formula>6</formula>
    </cfRule>
    <cfRule type="cellIs" dxfId="291" priority="295" operator="between">
      <formula>1</formula>
      <formula>3</formula>
    </cfRule>
    <cfRule type="cellIs" dxfId="292" priority="296" operator="equal">
      <formula>0</formula>
    </cfRule>
  </conditionalFormatting>
  <conditionalFormatting sqref="JC10:JE15">
    <cfRule type="cellIs" dxfId="287" priority="285" operator="greaterThan">
      <formula>20</formula>
    </cfRule>
    <cfRule type="cellIs" dxfId="288" priority="286" operator="between">
      <formula>10</formula>
      <formula>20</formula>
    </cfRule>
    <cfRule type="cellIs" dxfId="289" priority="287" operator="between">
      <formula>7</formula>
      <formula>9</formula>
    </cfRule>
    <cfRule type="cellIs" dxfId="285" priority="288" operator="between">
      <formula>4</formula>
      <formula>6</formula>
    </cfRule>
    <cfRule type="cellIs" dxfId="286" priority="289" operator="between">
      <formula>1</formula>
      <formula>3</formula>
    </cfRule>
    <cfRule type="cellIs" dxfId="284" priority="290" operator="equal">
      <formula>0</formula>
    </cfRule>
  </conditionalFormatting>
  <conditionalFormatting sqref="JG3:JI8 JG17:JI22 JG24:JI29">
    <cfRule type="cellIs" dxfId="280" priority="279" operator="greaterThan">
      <formula>20</formula>
    </cfRule>
    <cfRule type="cellIs" dxfId="281" priority="280" operator="between">
      <formula>10</formula>
      <formula>20</formula>
    </cfRule>
    <cfRule type="cellIs" dxfId="278" priority="281" operator="between">
      <formula>7</formula>
      <formula>9</formula>
    </cfRule>
    <cfRule type="cellIs" dxfId="279" priority="282" operator="between">
      <formula>4</formula>
      <formula>6</formula>
    </cfRule>
    <cfRule type="cellIs" dxfId="282" priority="283" operator="between">
      <formula>1</formula>
      <formula>3</formula>
    </cfRule>
    <cfRule type="cellIs" dxfId="283" priority="284" operator="equal">
      <formula>0</formula>
    </cfRule>
  </conditionalFormatting>
  <conditionalFormatting sqref="JG10:JI15">
    <cfRule type="cellIs" dxfId="275" priority="273" operator="greaterThan">
      <formula>20</formula>
    </cfRule>
    <cfRule type="cellIs" dxfId="276" priority="274" operator="between">
      <formula>10</formula>
      <formula>20</formula>
    </cfRule>
    <cfRule type="cellIs" dxfId="277" priority="275" operator="between">
      <formula>7</formula>
      <formula>9</formula>
    </cfRule>
    <cfRule type="cellIs" dxfId="272" priority="276" operator="between">
      <formula>4</formula>
      <formula>6</formula>
    </cfRule>
    <cfRule type="cellIs" dxfId="273" priority="277" operator="between">
      <formula>1</formula>
      <formula>3</formula>
    </cfRule>
    <cfRule type="cellIs" dxfId="274" priority="278" operator="equal">
      <formula>0</formula>
    </cfRule>
  </conditionalFormatting>
  <conditionalFormatting sqref="JK3:JM8 JK17:JM22 JK24:JM29">
    <cfRule type="cellIs" dxfId="269" priority="267" operator="greaterThan">
      <formula>20</formula>
    </cfRule>
    <cfRule type="cellIs" dxfId="270" priority="268" operator="between">
      <formula>10</formula>
      <formula>20</formula>
    </cfRule>
    <cfRule type="cellIs" dxfId="271" priority="269" operator="between">
      <formula>7</formula>
      <formula>9</formula>
    </cfRule>
    <cfRule type="cellIs" dxfId="266" priority="270" operator="between">
      <formula>4</formula>
      <formula>6</formula>
    </cfRule>
    <cfRule type="cellIs" dxfId="267" priority="271" operator="between">
      <formula>1</formula>
      <formula>3</formula>
    </cfRule>
    <cfRule type="cellIs" dxfId="268" priority="272" operator="equal">
      <formula>0</formula>
    </cfRule>
  </conditionalFormatting>
  <conditionalFormatting sqref="JK10:JM15">
    <cfRule type="cellIs" dxfId="260" priority="261" operator="greaterThan">
      <formula>20</formula>
    </cfRule>
    <cfRule type="cellIs" dxfId="261" priority="262" operator="between">
      <formula>10</formula>
      <formula>20</formula>
    </cfRule>
    <cfRule type="cellIs" dxfId="262" priority="263" operator="between">
      <formula>7</formula>
      <formula>9</formula>
    </cfRule>
    <cfRule type="cellIs" dxfId="263" priority="264" operator="between">
      <formula>4</formula>
      <formula>6</formula>
    </cfRule>
    <cfRule type="cellIs" dxfId="264" priority="265" operator="between">
      <formula>1</formula>
      <formula>3</formula>
    </cfRule>
    <cfRule type="cellIs" dxfId="265" priority="266" operator="equal">
      <formula>0</formula>
    </cfRule>
  </conditionalFormatting>
  <conditionalFormatting sqref="JO3:JQ8 JO17:JQ22 JO24:JQ29">
    <cfRule type="cellIs" dxfId="254" priority="255" operator="greaterThan">
      <formula>20</formula>
    </cfRule>
    <cfRule type="cellIs" dxfId="255" priority="256" operator="between">
      <formula>10</formula>
      <formula>20</formula>
    </cfRule>
    <cfRule type="cellIs" dxfId="256" priority="257" operator="between">
      <formula>7</formula>
      <formula>9</formula>
    </cfRule>
    <cfRule type="cellIs" dxfId="257" priority="258" operator="between">
      <formula>4</formula>
      <formula>6</formula>
    </cfRule>
    <cfRule type="cellIs" dxfId="258" priority="259" operator="between">
      <formula>1</formula>
      <formula>3</formula>
    </cfRule>
    <cfRule type="cellIs" dxfId="259" priority="260" operator="equal">
      <formula>0</formula>
    </cfRule>
  </conditionalFormatting>
  <conditionalFormatting sqref="JO10:JQ15">
    <cfRule type="cellIs" dxfId="249" priority="249" operator="greaterThan">
      <formula>20</formula>
    </cfRule>
    <cfRule type="cellIs" dxfId="250" priority="250" operator="between">
      <formula>10</formula>
      <formula>20</formula>
    </cfRule>
    <cfRule type="cellIs" dxfId="251" priority="251" operator="between">
      <formula>7</formula>
      <formula>9</formula>
    </cfRule>
    <cfRule type="cellIs" dxfId="248" priority="252" operator="between">
      <formula>4</formula>
      <formula>6</formula>
    </cfRule>
    <cfRule type="cellIs" dxfId="252" priority="253" operator="between">
      <formula>1</formula>
      <formula>3</formula>
    </cfRule>
    <cfRule type="cellIs" dxfId="253" priority="254" operator="equal">
      <formula>0</formula>
    </cfRule>
  </conditionalFormatting>
  <conditionalFormatting sqref="JS3:JU8 JS17:JU22 JS24:JU29">
    <cfRule type="cellIs" dxfId="245" priority="243" operator="greaterThan">
      <formula>20</formula>
    </cfRule>
    <cfRule type="cellIs" dxfId="246" priority="244" operator="between">
      <formula>10</formula>
      <formula>20</formula>
    </cfRule>
    <cfRule type="cellIs" dxfId="247" priority="245" operator="between">
      <formula>7</formula>
      <formula>9</formula>
    </cfRule>
    <cfRule type="cellIs" dxfId="242" priority="246" operator="between">
      <formula>4</formula>
      <formula>6</formula>
    </cfRule>
    <cfRule type="cellIs" dxfId="243" priority="247" operator="between">
      <formula>1</formula>
      <formula>3</formula>
    </cfRule>
    <cfRule type="cellIs" dxfId="244" priority="248" operator="equal">
      <formula>0</formula>
    </cfRule>
  </conditionalFormatting>
  <conditionalFormatting sqref="JS10:JU15">
    <cfRule type="cellIs" dxfId="239" priority="237" operator="greaterThan">
      <formula>20</formula>
    </cfRule>
    <cfRule type="cellIs" dxfId="240" priority="238" operator="between">
      <formula>10</formula>
      <formula>20</formula>
    </cfRule>
    <cfRule type="cellIs" dxfId="241" priority="239" operator="between">
      <formula>7</formula>
      <formula>9</formula>
    </cfRule>
    <cfRule type="cellIs" dxfId="238" priority="240" operator="between">
      <formula>4</formula>
      <formula>6</formula>
    </cfRule>
    <cfRule type="cellIs" dxfId="237" priority="241" operator="between">
      <formula>1</formula>
      <formula>3</formula>
    </cfRule>
    <cfRule type="cellIs" dxfId="236" priority="242" operator="equal">
      <formula>0</formula>
    </cfRule>
  </conditionalFormatting>
  <conditionalFormatting sqref="JW3:JY8 JW17:JY22 JW24:JY29">
    <cfRule type="cellIs" dxfId="231" priority="231" operator="greaterThan">
      <formula>20</formula>
    </cfRule>
    <cfRule type="cellIs" dxfId="232" priority="232" operator="between">
      <formula>10</formula>
      <formula>20</formula>
    </cfRule>
    <cfRule type="cellIs" dxfId="230" priority="233" operator="between">
      <formula>7</formula>
      <formula>9</formula>
    </cfRule>
    <cfRule type="cellIs" dxfId="233" priority="234" operator="between">
      <formula>4</formula>
      <formula>6</formula>
    </cfRule>
    <cfRule type="cellIs" dxfId="234" priority="235" operator="between">
      <formula>1</formula>
      <formula>3</formula>
    </cfRule>
    <cfRule type="cellIs" dxfId="235" priority="236" operator="equal">
      <formula>0</formula>
    </cfRule>
  </conditionalFormatting>
  <conditionalFormatting sqref="JW10:JY15">
    <cfRule type="cellIs" dxfId="227" priority="225" operator="greaterThan">
      <formula>20</formula>
    </cfRule>
    <cfRule type="cellIs" dxfId="228" priority="226" operator="between">
      <formula>10</formula>
      <formula>20</formula>
    </cfRule>
    <cfRule type="cellIs" dxfId="229" priority="227" operator="between">
      <formula>7</formula>
      <formula>9</formula>
    </cfRule>
    <cfRule type="cellIs" dxfId="224" priority="228" operator="between">
      <formula>4</formula>
      <formula>6</formula>
    </cfRule>
    <cfRule type="cellIs" dxfId="225" priority="229" operator="between">
      <formula>1</formula>
      <formula>3</formula>
    </cfRule>
    <cfRule type="cellIs" dxfId="226" priority="230" operator="equal">
      <formula>0</formula>
    </cfRule>
  </conditionalFormatting>
  <conditionalFormatting sqref="KA3:KC8 KA17:KC22 KA24:KC29">
    <cfRule type="cellIs" dxfId="221" priority="219" operator="greaterThan">
      <formula>20</formula>
    </cfRule>
    <cfRule type="cellIs" dxfId="222" priority="220" operator="between">
      <formula>10</formula>
      <formula>20</formula>
    </cfRule>
    <cfRule type="cellIs" dxfId="223" priority="221" operator="between">
      <formula>7</formula>
      <formula>9</formula>
    </cfRule>
    <cfRule type="cellIs" dxfId="220" priority="222" operator="between">
      <formula>4</formula>
      <formula>6</formula>
    </cfRule>
    <cfRule type="cellIs" dxfId="219" priority="223" operator="between">
      <formula>1</formula>
      <formula>3</formula>
    </cfRule>
    <cfRule type="cellIs" dxfId="218" priority="224" operator="equal">
      <formula>0</formula>
    </cfRule>
  </conditionalFormatting>
  <conditionalFormatting sqref="KA10:KC15">
    <cfRule type="cellIs" dxfId="212" priority="213" operator="greaterThan">
      <formula>20</formula>
    </cfRule>
    <cfRule type="cellIs" dxfId="213" priority="214" operator="between">
      <formula>10</formula>
      <formula>20</formula>
    </cfRule>
    <cfRule type="cellIs" dxfId="214" priority="215" operator="between">
      <formula>7</formula>
      <formula>9</formula>
    </cfRule>
    <cfRule type="cellIs" dxfId="215" priority="216" operator="between">
      <formula>4</formula>
      <formula>6</formula>
    </cfRule>
    <cfRule type="cellIs" dxfId="216" priority="217" operator="between">
      <formula>1</formula>
      <formula>3</formula>
    </cfRule>
    <cfRule type="cellIs" dxfId="217" priority="218" operator="equal">
      <formula>0</formula>
    </cfRule>
  </conditionalFormatting>
  <conditionalFormatting sqref="KE3:KG8 KE17:KG22 KE24:KG29">
    <cfRule type="cellIs" dxfId="206" priority="207" operator="greaterThan">
      <formula>20</formula>
    </cfRule>
    <cfRule type="cellIs" dxfId="207" priority="208" operator="between">
      <formula>10</formula>
      <formula>20</formula>
    </cfRule>
    <cfRule type="cellIs" dxfId="208" priority="209" operator="between">
      <formula>7</formula>
      <formula>9</formula>
    </cfRule>
    <cfRule type="cellIs" dxfId="209" priority="210" operator="between">
      <formula>4</formula>
      <formula>6</formula>
    </cfRule>
    <cfRule type="cellIs" dxfId="210" priority="211" operator="between">
      <formula>1</formula>
      <formula>3</formula>
    </cfRule>
    <cfRule type="cellIs" dxfId="211" priority="212" operator="equal">
      <formula>0</formula>
    </cfRule>
  </conditionalFormatting>
  <conditionalFormatting sqref="KE10:KG15">
    <cfRule type="cellIs" dxfId="200" priority="201" operator="greaterThan">
      <formula>20</formula>
    </cfRule>
    <cfRule type="cellIs" dxfId="201" priority="202" operator="between">
      <formula>10</formula>
      <formula>20</formula>
    </cfRule>
    <cfRule type="cellIs" dxfId="202" priority="203" operator="between">
      <formula>7</formula>
      <formula>9</formula>
    </cfRule>
    <cfRule type="cellIs" dxfId="203" priority="204" operator="between">
      <formula>4</formula>
      <formula>6</formula>
    </cfRule>
    <cfRule type="cellIs" dxfId="204" priority="205" operator="between">
      <formula>1</formula>
      <formula>3</formula>
    </cfRule>
    <cfRule type="cellIs" dxfId="205" priority="206" operator="equal">
      <formula>0</formula>
    </cfRule>
  </conditionalFormatting>
  <conditionalFormatting sqref="KI3:KK8 KI17:KK22">
    <cfRule type="cellIs" dxfId="194" priority="195" operator="greaterThan">
      <formula>20</formula>
    </cfRule>
    <cfRule type="cellIs" dxfId="195" priority="196" operator="between">
      <formula>10</formula>
      <formula>20</formula>
    </cfRule>
    <cfRule type="cellIs" dxfId="196" priority="197" operator="between">
      <formula>7</formula>
      <formula>9</formula>
    </cfRule>
    <cfRule type="cellIs" dxfId="197" priority="198" operator="between">
      <formula>4</formula>
      <formula>6</formula>
    </cfRule>
    <cfRule type="cellIs" dxfId="198" priority="199" operator="between">
      <formula>1</formula>
      <formula>3</formula>
    </cfRule>
    <cfRule type="cellIs" dxfId="199" priority="200" operator="equal">
      <formula>0</formula>
    </cfRule>
  </conditionalFormatting>
  <conditionalFormatting sqref="KI10:KK15">
    <cfRule type="cellIs" dxfId="191" priority="189" operator="greaterThan">
      <formula>20</formula>
    </cfRule>
    <cfRule type="cellIs" dxfId="192" priority="190" operator="between">
      <formula>10</formula>
      <formula>20</formula>
    </cfRule>
    <cfRule type="cellIs" dxfId="193" priority="191" operator="between">
      <formula>7</formula>
      <formula>9</formula>
    </cfRule>
    <cfRule type="cellIs" dxfId="188" priority="192" operator="between">
      <formula>4</formula>
      <formula>6</formula>
    </cfRule>
    <cfRule type="cellIs" dxfId="189" priority="193" operator="between">
      <formula>1</formula>
      <formula>3</formula>
    </cfRule>
    <cfRule type="cellIs" dxfId="190" priority="194" operator="equal">
      <formula>0</formula>
    </cfRule>
  </conditionalFormatting>
  <conditionalFormatting sqref="KI24:KK29">
    <cfRule type="cellIs" dxfId="185" priority="183" operator="greaterThan">
      <formula>20</formula>
    </cfRule>
    <cfRule type="cellIs" dxfId="186" priority="184" operator="between">
      <formula>10</formula>
      <formula>20</formula>
    </cfRule>
    <cfRule type="cellIs" dxfId="187" priority="185" operator="between">
      <formula>7</formula>
      <formula>9</formula>
    </cfRule>
    <cfRule type="cellIs" dxfId="182" priority="186" operator="between">
      <formula>4</formula>
      <formula>6</formula>
    </cfRule>
    <cfRule type="cellIs" dxfId="183" priority="187" operator="between">
      <formula>1</formula>
      <formula>3</formula>
    </cfRule>
    <cfRule type="cellIs" dxfId="184" priority="188" operator="equal">
      <formula>0</formula>
    </cfRule>
  </conditionalFormatting>
  <conditionalFormatting sqref="KM3:KO8 KM17:KO22">
    <cfRule type="cellIs" dxfId="177" priority="177" operator="greaterThan">
      <formula>20</formula>
    </cfRule>
    <cfRule type="cellIs" dxfId="178" priority="178" operator="between">
      <formula>10</formula>
      <formula>20</formula>
    </cfRule>
    <cfRule type="cellIs" dxfId="179" priority="179" operator="between">
      <formula>7</formula>
      <formula>9</formula>
    </cfRule>
    <cfRule type="cellIs" dxfId="176" priority="180" operator="between">
      <formula>4</formula>
      <formula>6</formula>
    </cfRule>
    <cfRule type="cellIs" dxfId="180" priority="181" operator="between">
      <formula>1</formula>
      <formula>3</formula>
    </cfRule>
    <cfRule type="cellIs" dxfId="181" priority="182" operator="equal">
      <formula>0</formula>
    </cfRule>
  </conditionalFormatting>
  <conditionalFormatting sqref="KM10:KO15">
    <cfRule type="cellIs" dxfId="171" priority="171" operator="greaterThan">
      <formula>20</formula>
    </cfRule>
    <cfRule type="cellIs" dxfId="172" priority="172" operator="between">
      <formula>10</formula>
      <formula>20</formula>
    </cfRule>
    <cfRule type="cellIs" dxfId="173" priority="173" operator="between">
      <formula>7</formula>
      <formula>9</formula>
    </cfRule>
    <cfRule type="cellIs" dxfId="170" priority="174" operator="between">
      <formula>4</formula>
      <formula>6</formula>
    </cfRule>
    <cfRule type="cellIs" dxfId="174" priority="175" operator="between">
      <formula>1</formula>
      <formula>3</formula>
    </cfRule>
    <cfRule type="cellIs" dxfId="175" priority="176" operator="equal">
      <formula>0</formula>
    </cfRule>
  </conditionalFormatting>
  <conditionalFormatting sqref="KM24:KO29">
    <cfRule type="cellIs" dxfId="167" priority="165" operator="greaterThan">
      <formula>20</formula>
    </cfRule>
    <cfRule type="cellIs" dxfId="168" priority="166" operator="between">
      <formula>10</formula>
      <formula>20</formula>
    </cfRule>
    <cfRule type="cellIs" dxfId="169" priority="167" operator="between">
      <formula>7</formula>
      <formula>9</formula>
    </cfRule>
    <cfRule type="cellIs" dxfId="164" priority="168" operator="between">
      <formula>4</formula>
      <formula>6</formula>
    </cfRule>
    <cfRule type="cellIs" dxfId="165" priority="169" operator="between">
      <formula>1</formula>
      <formula>3</formula>
    </cfRule>
    <cfRule type="cellIs" dxfId="166" priority="170" operator="equal">
      <formula>0</formula>
    </cfRule>
  </conditionalFormatting>
  <conditionalFormatting sqref="KQ3:KS8 KQ17 KS17 KQ18:KS22">
    <cfRule type="cellIs" dxfId="161" priority="159" operator="greaterThan">
      <formula>20</formula>
    </cfRule>
    <cfRule type="cellIs" dxfId="162" priority="160" operator="between">
      <formula>10</formula>
      <formula>20</formula>
    </cfRule>
    <cfRule type="cellIs" dxfId="163" priority="161" operator="between">
      <formula>7</formula>
      <formula>9</formula>
    </cfRule>
    <cfRule type="cellIs" dxfId="158" priority="162" operator="between">
      <formula>4</formula>
      <formula>6</formula>
    </cfRule>
    <cfRule type="cellIs" dxfId="159" priority="163" operator="between">
      <formula>1</formula>
      <formula>3</formula>
    </cfRule>
    <cfRule type="cellIs" dxfId="160" priority="164" operator="equal">
      <formula>0</formula>
    </cfRule>
  </conditionalFormatting>
  <conditionalFormatting sqref="KQ10:KS15">
    <cfRule type="cellIs" dxfId="152" priority="153" operator="greaterThan">
      <formula>20</formula>
    </cfRule>
    <cfRule type="cellIs" dxfId="153" priority="154" operator="between">
      <formula>10</formula>
      <formula>20</formula>
    </cfRule>
    <cfRule type="cellIs" dxfId="154" priority="155" operator="between">
      <formula>7</formula>
      <formula>9</formula>
    </cfRule>
    <cfRule type="cellIs" dxfId="155" priority="156" operator="between">
      <formula>4</formula>
      <formula>6</formula>
    </cfRule>
    <cfRule type="cellIs" dxfId="156" priority="157" operator="between">
      <formula>1</formula>
      <formula>3</formula>
    </cfRule>
    <cfRule type="cellIs" dxfId="157" priority="158" operator="equal">
      <formula>0</formula>
    </cfRule>
  </conditionalFormatting>
  <conditionalFormatting sqref="KQ24:KS29">
    <cfRule type="cellIs" dxfId="146" priority="147" operator="greaterThan">
      <formula>20</formula>
    </cfRule>
    <cfRule type="cellIs" dxfId="147" priority="148" operator="between">
      <formula>10</formula>
      <formula>20</formula>
    </cfRule>
    <cfRule type="cellIs" dxfId="148" priority="149" operator="between">
      <formula>7</formula>
      <formula>9</formula>
    </cfRule>
    <cfRule type="cellIs" dxfId="149" priority="150" operator="between">
      <formula>4</formula>
      <formula>6</formula>
    </cfRule>
    <cfRule type="cellIs" dxfId="150" priority="151" operator="between">
      <formula>1</formula>
      <formula>3</formula>
    </cfRule>
    <cfRule type="cellIs" dxfId="151" priority="152" operator="equal">
      <formula>0</formula>
    </cfRule>
  </conditionalFormatting>
  <conditionalFormatting sqref="KU3:KW8 KU17 KW17 KU18:KW22">
    <cfRule type="cellIs" dxfId="141" priority="141" operator="greaterThan">
      <formula>20</formula>
    </cfRule>
    <cfRule type="cellIs" dxfId="142" priority="142" operator="between">
      <formula>10</formula>
      <formula>20</formula>
    </cfRule>
    <cfRule type="cellIs" dxfId="143" priority="143" operator="between">
      <formula>7</formula>
      <formula>9</formula>
    </cfRule>
    <cfRule type="cellIs" dxfId="140" priority="144" operator="between">
      <formula>4</formula>
      <formula>6</formula>
    </cfRule>
    <cfRule type="cellIs" dxfId="144" priority="145" operator="between">
      <formula>1</formula>
      <formula>3</formula>
    </cfRule>
    <cfRule type="cellIs" dxfId="145" priority="146" operator="equal">
      <formula>0</formula>
    </cfRule>
  </conditionalFormatting>
  <conditionalFormatting sqref="KU10:KW15">
    <cfRule type="cellIs" dxfId="137" priority="135" operator="greaterThan">
      <formula>20</formula>
    </cfRule>
    <cfRule type="cellIs" dxfId="138" priority="136" operator="between">
      <formula>10</formula>
      <formula>20</formula>
    </cfRule>
    <cfRule type="cellIs" dxfId="139" priority="137" operator="between">
      <formula>7</formula>
      <formula>9</formula>
    </cfRule>
    <cfRule type="cellIs" dxfId="134" priority="138" operator="between">
      <formula>4</formula>
      <formula>6</formula>
    </cfRule>
    <cfRule type="cellIs" dxfId="135" priority="139" operator="between">
      <formula>1</formula>
      <formula>3</formula>
    </cfRule>
    <cfRule type="cellIs" dxfId="136" priority="140" operator="equal">
      <formula>0</formula>
    </cfRule>
  </conditionalFormatting>
  <conditionalFormatting sqref="KU24:KW29">
    <cfRule type="cellIs" dxfId="131" priority="129" operator="greaterThan">
      <formula>20</formula>
    </cfRule>
    <cfRule type="cellIs" dxfId="132" priority="130" operator="between">
      <formula>10</formula>
      <formula>20</formula>
    </cfRule>
    <cfRule type="cellIs" dxfId="133" priority="131" operator="between">
      <formula>7</formula>
      <formula>9</formula>
    </cfRule>
    <cfRule type="cellIs" dxfId="130" priority="132" operator="between">
      <formula>4</formula>
      <formula>6</formula>
    </cfRule>
    <cfRule type="cellIs" dxfId="129" priority="133" operator="between">
      <formula>1</formula>
      <formula>3</formula>
    </cfRule>
    <cfRule type="cellIs" dxfId="128" priority="134" operator="equal">
      <formula>0</formula>
    </cfRule>
  </conditionalFormatting>
  <conditionalFormatting sqref="KY3:LA8 KY17:LA22">
    <cfRule type="cellIs" dxfId="123" priority="123" operator="greaterThan">
      <formula>20</formula>
    </cfRule>
    <cfRule type="cellIs" dxfId="124" priority="124" operator="between">
      <formula>10</formula>
      <formula>20</formula>
    </cfRule>
    <cfRule type="cellIs" dxfId="122" priority="125" operator="between">
      <formula>7</formula>
      <formula>9</formula>
    </cfRule>
    <cfRule type="cellIs" dxfId="125" priority="126" operator="between">
      <formula>4</formula>
      <formula>6</formula>
    </cfRule>
    <cfRule type="cellIs" dxfId="126" priority="127" operator="between">
      <formula>1</formula>
      <formula>3</formula>
    </cfRule>
    <cfRule type="cellIs" dxfId="127" priority="128" operator="equal">
      <formula>0</formula>
    </cfRule>
  </conditionalFormatting>
  <conditionalFormatting sqref="KY10:LA15">
    <cfRule type="cellIs" dxfId="119" priority="111" operator="greaterThan">
      <formula>20</formula>
    </cfRule>
    <cfRule type="cellIs" dxfId="120" priority="112" operator="between">
      <formula>10</formula>
      <formula>20</formula>
    </cfRule>
    <cfRule type="cellIs" dxfId="118" priority="113" operator="between">
      <formula>7</formula>
      <formula>9</formula>
    </cfRule>
    <cfRule type="cellIs" dxfId="121" priority="114" operator="between">
      <formula>4</formula>
      <formula>6</formula>
    </cfRule>
    <cfRule type="cellIs" dxfId="116" priority="115" operator="between">
      <formula>1</formula>
      <formula>3</formula>
    </cfRule>
    <cfRule type="cellIs" dxfId="117" priority="116" operator="equal">
      <formula>0</formula>
    </cfRule>
  </conditionalFormatting>
  <conditionalFormatting sqref="KY24:LA29">
    <cfRule type="cellIs" dxfId="110" priority="117" operator="greaterThan">
      <formula>20</formula>
    </cfRule>
    <cfRule type="cellIs" dxfId="111" priority="118" operator="between">
      <formula>10</formula>
      <formula>20</formula>
    </cfRule>
    <cfRule type="cellIs" dxfId="112" priority="119" operator="between">
      <formula>7</formula>
      <formula>9</formula>
    </cfRule>
    <cfRule type="cellIs" dxfId="113" priority="120" operator="between">
      <formula>4</formula>
      <formula>6</formula>
    </cfRule>
    <cfRule type="cellIs" dxfId="114" priority="121" operator="between">
      <formula>1</formula>
      <formula>3</formula>
    </cfRule>
    <cfRule type="cellIs" dxfId="115" priority="122" operator="equal">
      <formula>0</formula>
    </cfRule>
  </conditionalFormatting>
  <conditionalFormatting sqref="LC3:LE8 LC17:LE22">
    <cfRule type="cellIs" dxfId="105" priority="105" operator="greaterThan">
      <formula>20</formula>
    </cfRule>
    <cfRule type="cellIs" dxfId="106" priority="106" operator="between">
      <formula>10</formula>
      <formula>20</formula>
    </cfRule>
    <cfRule type="cellIs" dxfId="107" priority="107" operator="between">
      <formula>7</formula>
      <formula>9</formula>
    </cfRule>
    <cfRule type="cellIs" dxfId="108" priority="108" operator="between">
      <formula>4</formula>
      <formula>6</formula>
    </cfRule>
    <cfRule type="cellIs" dxfId="109" priority="109" operator="between">
      <formula>1</formula>
      <formula>3</formula>
    </cfRule>
    <cfRule type="cellIs" dxfId="104" priority="110" operator="equal">
      <formula>0</formula>
    </cfRule>
  </conditionalFormatting>
  <conditionalFormatting sqref="LC10:LE15">
    <cfRule type="cellIs" dxfId="98" priority="93" operator="greaterThan">
      <formula>20</formula>
    </cfRule>
    <cfRule type="cellIs" dxfId="99" priority="94" operator="between">
      <formula>10</formula>
      <formula>20</formula>
    </cfRule>
    <cfRule type="cellIs" dxfId="100" priority="95" operator="between">
      <formula>7</formula>
      <formula>9</formula>
    </cfRule>
    <cfRule type="cellIs" dxfId="101" priority="96" operator="between">
      <formula>4</formula>
      <formula>6</formula>
    </cfRule>
    <cfRule type="cellIs" dxfId="102" priority="97" operator="between">
      <formula>1</formula>
      <formula>3</formula>
    </cfRule>
    <cfRule type="cellIs" dxfId="103" priority="98" operator="equal">
      <formula>0</formula>
    </cfRule>
  </conditionalFormatting>
  <conditionalFormatting sqref="LC24:LE29">
    <cfRule type="cellIs" dxfId="92" priority="99" operator="greaterThan">
      <formula>20</formula>
    </cfRule>
    <cfRule type="cellIs" dxfId="93" priority="100" operator="between">
      <formula>10</formula>
      <formula>20</formula>
    </cfRule>
    <cfRule type="cellIs" dxfId="94" priority="101" operator="between">
      <formula>7</formula>
      <formula>9</formula>
    </cfRule>
    <cfRule type="cellIs" dxfId="95" priority="102" operator="between">
      <formula>4</formula>
      <formula>6</formula>
    </cfRule>
    <cfRule type="cellIs" dxfId="96" priority="103" operator="between">
      <formula>1</formula>
      <formula>3</formula>
    </cfRule>
    <cfRule type="cellIs" dxfId="97" priority="104" operator="equal">
      <formula>0</formula>
    </cfRule>
  </conditionalFormatting>
  <conditionalFormatting sqref="LG3:LI8 LG17:LI22">
    <cfRule type="cellIs" dxfId="89" priority="87" operator="greaterThan">
      <formula>20</formula>
    </cfRule>
    <cfRule type="cellIs" dxfId="90" priority="88" operator="between">
      <formula>10</formula>
      <formula>20</formula>
    </cfRule>
    <cfRule type="cellIs" dxfId="91" priority="89" operator="between">
      <formula>7</formula>
      <formula>9</formula>
    </cfRule>
    <cfRule type="cellIs" dxfId="86" priority="90" operator="between">
      <formula>4</formula>
      <formula>6</formula>
    </cfRule>
    <cfRule type="cellIs" dxfId="87" priority="91" operator="between">
      <formula>1</formula>
      <formula>3</formula>
    </cfRule>
    <cfRule type="cellIs" dxfId="88" priority="92" operator="equal">
      <formula>0</formula>
    </cfRule>
  </conditionalFormatting>
  <conditionalFormatting sqref="LG10:LI15">
    <cfRule type="cellIs" dxfId="80" priority="75" operator="greaterThan">
      <formula>20</formula>
    </cfRule>
    <cfRule type="cellIs" dxfId="81" priority="76" operator="between">
      <formula>10</formula>
      <formula>20</formula>
    </cfRule>
    <cfRule type="cellIs" dxfId="82" priority="77" operator="between">
      <formula>7</formula>
      <formula>9</formula>
    </cfRule>
    <cfRule type="cellIs" dxfId="83" priority="78" operator="between">
      <formula>4</formula>
      <formula>6</formula>
    </cfRule>
    <cfRule type="cellIs" dxfId="84" priority="79" operator="between">
      <formula>1</formula>
      <formula>3</formula>
    </cfRule>
    <cfRule type="cellIs" dxfId="85" priority="80" operator="equal">
      <formula>0</formula>
    </cfRule>
  </conditionalFormatting>
  <conditionalFormatting sqref="LG24:LI29">
    <cfRule type="cellIs" dxfId="77" priority="81" operator="greaterThan">
      <formula>20</formula>
    </cfRule>
    <cfRule type="cellIs" dxfId="74" priority="82" operator="between">
      <formula>10</formula>
      <formula>20</formula>
    </cfRule>
    <cfRule type="cellIs" dxfId="79" priority="83" operator="between">
      <formula>7</formula>
      <formula>9</formula>
    </cfRule>
    <cfRule type="cellIs" dxfId="75" priority="84" operator="between">
      <formula>4</formula>
      <formula>6</formula>
    </cfRule>
    <cfRule type="cellIs" dxfId="76" priority="85" operator="between">
      <formula>1</formula>
      <formula>3</formula>
    </cfRule>
    <cfRule type="cellIs" dxfId="78" priority="86" operator="equal">
      <formula>0</formula>
    </cfRule>
  </conditionalFormatting>
  <conditionalFormatting sqref="LK3:LM8 LK17:LM22">
    <cfRule type="cellIs" dxfId="69" priority="69" operator="greaterThan">
      <formula>20</formula>
    </cfRule>
    <cfRule type="cellIs" dxfId="70" priority="70" operator="between">
      <formula>10</formula>
      <formula>20</formula>
    </cfRule>
    <cfRule type="cellIs" dxfId="68" priority="71" operator="between">
      <formula>7</formula>
      <formula>9</formula>
    </cfRule>
    <cfRule type="cellIs" dxfId="71" priority="72" operator="between">
      <formula>4</formula>
      <formula>6</formula>
    </cfRule>
    <cfRule type="cellIs" dxfId="72" priority="73" operator="between">
      <formula>1</formula>
      <formula>3</formula>
    </cfRule>
    <cfRule type="cellIs" dxfId="73" priority="74" operator="equal">
      <formula>0</formula>
    </cfRule>
  </conditionalFormatting>
  <conditionalFormatting sqref="LK10:LM15">
    <cfRule type="cellIs" dxfId="65" priority="57" operator="greaterThan">
      <formula>20</formula>
    </cfRule>
    <cfRule type="cellIs" dxfId="64" priority="58" operator="between">
      <formula>10</formula>
      <formula>20</formula>
    </cfRule>
    <cfRule type="cellIs" dxfId="63" priority="59" operator="between">
      <formula>7</formula>
      <formula>9</formula>
    </cfRule>
    <cfRule type="cellIs" dxfId="62" priority="60" operator="between">
      <formula>4</formula>
      <formula>6</formula>
    </cfRule>
    <cfRule type="cellIs" dxfId="67" priority="61" operator="between">
      <formula>1</formula>
      <formula>3</formula>
    </cfRule>
    <cfRule type="cellIs" dxfId="66" priority="62" operator="equal">
      <formula>0</formula>
    </cfRule>
  </conditionalFormatting>
  <conditionalFormatting sqref="LK24:LM29">
    <cfRule type="cellIs" dxfId="57" priority="63" operator="greaterThan">
      <formula>20</formula>
    </cfRule>
    <cfRule type="cellIs" dxfId="58" priority="64" operator="between">
      <formula>10</formula>
      <formula>20</formula>
    </cfRule>
    <cfRule type="cellIs" dxfId="59" priority="65" operator="between">
      <formula>7</formula>
      <formula>9</formula>
    </cfRule>
    <cfRule type="cellIs" dxfId="60" priority="66" operator="between">
      <formula>4</formula>
      <formula>6</formula>
    </cfRule>
    <cfRule type="cellIs" dxfId="61" priority="67" operator="between">
      <formula>1</formula>
      <formula>3</formula>
    </cfRule>
    <cfRule type="cellIs" dxfId="56" priority="68" operator="equal">
      <formula>0</formula>
    </cfRule>
  </conditionalFormatting>
  <conditionalFormatting sqref="LO3:LQ8 LO17:LQ22">
    <cfRule type="cellIs" dxfId="50" priority="51" operator="greaterThan">
      <formula>20</formula>
    </cfRule>
    <cfRule type="cellIs" dxfId="51" priority="52" operator="between">
      <formula>10</formula>
      <formula>20</formula>
    </cfRule>
    <cfRule type="cellIs" dxfId="52" priority="53" operator="between">
      <formula>7</formula>
      <formula>9</formula>
    </cfRule>
    <cfRule type="cellIs" dxfId="53" priority="54" operator="between">
      <formula>4</formula>
      <formula>6</formula>
    </cfRule>
    <cfRule type="cellIs" dxfId="54" priority="55" operator="between">
      <formula>1</formula>
      <formula>3</formula>
    </cfRule>
    <cfRule type="cellIs" dxfId="55" priority="56" operator="equal">
      <formula>0</formula>
    </cfRule>
  </conditionalFormatting>
  <conditionalFormatting sqref="LO10:LQ15">
    <cfRule type="cellIs" dxfId="44" priority="39" operator="greaterThan">
      <formula>20</formula>
    </cfRule>
    <cfRule type="cellIs" dxfId="45" priority="40" operator="between">
      <formula>10</formula>
      <formula>20</formula>
    </cfRule>
    <cfRule type="cellIs" dxfId="46" priority="41" operator="between">
      <formula>7</formula>
      <formula>9</formula>
    </cfRule>
    <cfRule type="cellIs" dxfId="47" priority="42" operator="between">
      <formula>4</formula>
      <formula>6</formula>
    </cfRule>
    <cfRule type="cellIs" dxfId="48" priority="43" operator="between">
      <formula>1</formula>
      <formula>3</formula>
    </cfRule>
    <cfRule type="cellIs" dxfId="49" priority="44" operator="equal">
      <formula>0</formula>
    </cfRule>
  </conditionalFormatting>
  <conditionalFormatting sqref="LO24:LQ29">
    <cfRule type="cellIs" dxfId="38" priority="45" operator="greaterThan">
      <formula>20</formula>
    </cfRule>
    <cfRule type="cellIs" dxfId="39" priority="46" operator="between">
      <formula>10</formula>
      <formula>20</formula>
    </cfRule>
    <cfRule type="cellIs" dxfId="40" priority="47" operator="between">
      <formula>7</formula>
      <formula>9</formula>
    </cfRule>
    <cfRule type="cellIs" dxfId="41" priority="48" operator="between">
      <formula>4</formula>
      <formula>6</formula>
    </cfRule>
    <cfRule type="cellIs" dxfId="42" priority="49" operator="between">
      <formula>1</formula>
      <formula>3</formula>
    </cfRule>
    <cfRule type="cellIs" dxfId="43" priority="50" operator="equal">
      <formula>0</formula>
    </cfRule>
  </conditionalFormatting>
  <conditionalFormatting sqref="LS3:LU8 LS17:LU22">
    <cfRule type="cellIs" dxfId="35" priority="33" operator="greaterThan">
      <formula>20</formula>
    </cfRule>
    <cfRule type="cellIs" dxfId="36" priority="34" operator="between">
      <formula>10</formula>
      <formula>20</formula>
    </cfRule>
    <cfRule type="cellIs" dxfId="37" priority="35" operator="between">
      <formula>7</formula>
      <formula>9</formula>
    </cfRule>
    <cfRule type="cellIs" dxfId="32" priority="36" operator="between">
      <formula>4</formula>
      <formula>6</formula>
    </cfRule>
    <cfRule type="cellIs" dxfId="33" priority="37" operator="between">
      <formula>1</formula>
      <formula>3</formula>
    </cfRule>
    <cfRule type="cellIs" dxfId="34" priority="38" operator="equal">
      <formula>0</formula>
    </cfRule>
  </conditionalFormatting>
  <conditionalFormatting sqref="LS10:LU15">
    <cfRule type="cellIs" dxfId="26" priority="21" operator="greaterThan">
      <formula>20</formula>
    </cfRule>
    <cfRule type="cellIs" dxfId="27" priority="22" operator="between">
      <formula>10</formula>
      <formula>20</formula>
    </cfRule>
    <cfRule type="cellIs" dxfId="28" priority="23" operator="between">
      <formula>7</formula>
      <formula>9</formula>
    </cfRule>
    <cfRule type="cellIs" dxfId="29" priority="24" operator="between">
      <formula>4</formula>
      <formula>6</formula>
    </cfRule>
    <cfRule type="cellIs" dxfId="30" priority="25" operator="between">
      <formula>1</formula>
      <formula>3</formula>
    </cfRule>
    <cfRule type="cellIs" dxfId="31" priority="26" operator="equal">
      <formula>0</formula>
    </cfRule>
  </conditionalFormatting>
  <conditionalFormatting sqref="LS24:LU29">
    <cfRule type="cellIs" dxfId="23" priority="27" operator="greaterThan">
      <formula>20</formula>
    </cfRule>
    <cfRule type="cellIs" dxfId="24" priority="28" operator="between">
      <formula>10</formula>
      <formula>20</formula>
    </cfRule>
    <cfRule type="cellIs" dxfId="25" priority="29" operator="between">
      <formula>7</formula>
      <formula>9</formula>
    </cfRule>
    <cfRule type="cellIs" dxfId="22" priority="30" operator="between">
      <formula>4</formula>
      <formula>6</formula>
    </cfRule>
    <cfRule type="cellIs" dxfId="21" priority="31" operator="between">
      <formula>1</formula>
      <formula>3</formula>
    </cfRule>
    <cfRule type="cellIs" dxfId="20" priority="32" operator="equal">
      <formula>0</formula>
    </cfRule>
  </conditionalFormatting>
  <conditionalFormatting sqref="LW3:LY7 LW10:LY13 LW17:LY21 LW24:LY27">
    <cfRule type="cellIs" dxfId="15" priority="16" operator="greaterThan">
      <formula>20</formula>
    </cfRule>
    <cfRule type="cellIs" dxfId="16" priority="17" operator="between">
      <formula>10</formula>
      <formula>20</formula>
    </cfRule>
    <cfRule type="cellIs" dxfId="17" priority="18" operator="between">
      <formula>7</formula>
      <formula>9</formula>
    </cfRule>
    <cfRule type="cellIs" dxfId="18" priority="19" operator="between">
      <formula>4</formula>
      <formula>6</formula>
    </cfRule>
    <cfRule type="cellIs" dxfId="19" priority="20" operator="between">
      <formula>1</formula>
      <formula>3</formula>
    </cfRule>
  </conditionalFormatting>
  <conditionalFormatting sqref="MA3:MC7 MA10:MC13 MA17:MC21 MA24:MC27">
    <cfRule type="cellIs" dxfId="10" priority="11" operator="greaterThan">
      <formula>20</formula>
    </cfRule>
    <cfRule type="cellIs" dxfId="11" priority="12" operator="between">
      <formula>10</formula>
      <formula>20</formula>
    </cfRule>
    <cfRule type="cellIs" dxfId="12" priority="13" operator="between">
      <formula>7</formula>
      <formula>9</formula>
    </cfRule>
    <cfRule type="cellIs" dxfId="13" priority="14" operator="between">
      <formula>4</formula>
      <formula>6</formula>
    </cfRule>
    <cfRule type="cellIs" dxfId="14" priority="15" operator="between">
      <formula>1</formula>
      <formula>3</formula>
    </cfRule>
  </conditionalFormatting>
  <conditionalFormatting sqref="ME3:MG7 ME10:MG13 ME17:MG21 ME24:MG27">
    <cfRule type="cellIs" dxfId="6" priority="6" operator="greaterThan">
      <formula>20</formula>
    </cfRule>
    <cfRule type="cellIs" dxfId="7" priority="7" operator="between">
      <formula>10</formula>
      <formula>20</formula>
    </cfRule>
    <cfRule type="cellIs" dxfId="8" priority="8" operator="between">
      <formula>7</formula>
      <formula>9</formula>
    </cfRule>
    <cfRule type="cellIs" dxfId="9" priority="9" operator="between">
      <formula>4</formula>
      <formula>6</formula>
    </cfRule>
    <cfRule type="cellIs" dxfId="5" priority="10" operator="between">
      <formula>1</formula>
      <formula>3</formula>
    </cfRule>
  </conditionalFormatting>
  <conditionalFormatting sqref="MI3:MK7 MI10:MK13 MI17:MK21 MI24:MK27">
    <cfRule type="cellIs" dxfId="4" priority="1" operator="greaterThan">
      <formula>20</formula>
    </cfRule>
    <cfRule type="cellIs" dxfId="3" priority="2" operator="between">
      <formula>10</formula>
      <formula>20</formula>
    </cfRule>
    <cfRule type="cellIs" dxfId="2" priority="3" operator="between">
      <formula>7</formula>
      <formula>9</formula>
    </cfRule>
    <cfRule type="cellIs" dxfId="1" priority="4" operator="between">
      <formula>4</formula>
      <formula>6</formula>
    </cfRule>
    <cfRule type="cellIs" dxfId="0" priority="5" operator="between">
      <formula>1</formula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Flynn Graham</dc:creator>
  <cp:lastModifiedBy>Toby Graham (Pupil)</cp:lastModifiedBy>
  <dcterms:created xsi:type="dcterms:W3CDTF">2015-06-05T18:17:20Z</dcterms:created>
  <dcterms:modified xsi:type="dcterms:W3CDTF">2025-05-26T12:29:15Z</dcterms:modified>
</cp:coreProperties>
</file>