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\WORK\Nodin\DRAF SUBMIT JUSTIN\2022\September 2022\130920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<sst xmlns="http://schemas.openxmlformats.org/spreadsheetml/2006/main" count="334" uniqueCount="118">
  <si>
    <t>Cipaisanciwareng-DMT_ML</t>
  </si>
  <si>
    <t>Cipaisanciwareng-DMT_MT01</t>
  </si>
  <si>
    <t>New L900</t>
  </si>
  <si>
    <t>2395B</t>
  </si>
  <si>
    <t>PWK755</t>
  </si>
  <si>
    <t>PWK755MT1</t>
  </si>
  <si>
    <t>MMETBS7,MMETBS6,MMEBSD1,MMEBRN7,MMEBRN8</t>
  </si>
  <si>
    <t>MSSPOOL</t>
  </si>
  <si>
    <t>JABODETABEK</t>
  </si>
  <si>
    <t>WIB</t>
  </si>
  <si>
    <t>DMT</t>
  </si>
  <si>
    <t>S111</t>
  </si>
  <si>
    <t>DBS3900</t>
  </si>
  <si>
    <t>L900</t>
  </si>
  <si>
    <t>Jabodetabek</t>
  </si>
  <si>
    <t>EASTERN JABOTABEK</t>
  </si>
  <si>
    <t>KARAWANG PURWAKARTA</t>
  </si>
  <si>
    <t>CIPAISAN</t>
  </si>
  <si>
    <t>PURWAKARTA</t>
  </si>
  <si>
    <t>JAWA BARAT</t>
  </si>
  <si>
    <t>Jl. Ahmad yani No. 72 RT. 10 / 03 Desa Cipaisan Kec. Jatiluhur Kab. Purwakarta</t>
  </si>
  <si>
    <t>ATR451704v01</t>
  </si>
  <si>
    <t>Urban</t>
  </si>
  <si>
    <t>KARAWANG</t>
  </si>
  <si>
    <t>MACRO</t>
  </si>
  <si>
    <t>TELKOMINFRA</t>
  </si>
  <si>
    <t>OUTER</t>
  </si>
  <si>
    <t>Cipaisanciwareng-DMT_MT02</t>
  </si>
  <si>
    <t>Cipaisanciwareng-DMT_MT03</t>
  </si>
  <si>
    <t>Lemahabangpulokelapa-PTI_ME</t>
  </si>
  <si>
    <t>Lemahabangpulokelapa-PTI_ME01</t>
  </si>
  <si>
    <t>New L2300</t>
  </si>
  <si>
    <t>23B55</t>
  </si>
  <si>
    <t>KRW261</t>
  </si>
  <si>
    <t>KRW261ME1</t>
  </si>
  <si>
    <t>PTI</t>
  </si>
  <si>
    <t>S222</t>
  </si>
  <si>
    <t>LTE2300</t>
  </si>
  <si>
    <t>PULOKELAPA</t>
  </si>
  <si>
    <t>LEMAHABANG</t>
  </si>
  <si>
    <t>Dn, Krajan II RT001/RW002, Kel. Pulokelapa, Kec. Lemahabang, Kab. Karawang</t>
  </si>
  <si>
    <t>ASI4518R42v06(2L7H)</t>
  </si>
  <si>
    <t>Rural</t>
  </si>
  <si>
    <t>Lemahabangpulokelapa-PTI_ME02</t>
  </si>
  <si>
    <t>Lemahabangpulokelapa-PTI_ME03</t>
  </si>
  <si>
    <t>Lemahabangpulokelapa-PTI_MF</t>
  </si>
  <si>
    <t>Lemahabangpulokelapa-PTI_MF01</t>
  </si>
  <si>
    <t>KRW261MF1</t>
  </si>
  <si>
    <t>Lemahabangpulokelapa-PTI_MF02</t>
  </si>
  <si>
    <t>Lemahabangpulokelapa-PTI_MF03</t>
  </si>
  <si>
    <t>LTE NAME</t>
  </si>
  <si>
    <t>LTE CELL NAME</t>
  </si>
  <si>
    <t>No</t>
  </si>
  <si>
    <t>Remark</t>
  </si>
  <si>
    <t>TAL</t>
  </si>
  <si>
    <t>TAC</t>
  </si>
  <si>
    <t>Cell id</t>
  </si>
  <si>
    <t>PCI</t>
  </si>
  <si>
    <t>MOD3</t>
  </si>
  <si>
    <t>PRACH</t>
  </si>
  <si>
    <t>MOD6</t>
  </si>
  <si>
    <t>CellRadius (m)</t>
  </si>
  <si>
    <t>EnodeBId</t>
  </si>
  <si>
    <t>EnodeBId (Hexa)</t>
  </si>
  <si>
    <t>Site id</t>
  </si>
  <si>
    <t>NEid</t>
  </si>
  <si>
    <t>NEName(CO-UMPT)</t>
  </si>
  <si>
    <t>eNodeB Name</t>
  </si>
  <si>
    <t>eNodeB Cell Name</t>
  </si>
  <si>
    <t>Longitude</t>
  </si>
  <si>
    <t>Latitude</t>
  </si>
  <si>
    <t>Freq Band</t>
  </si>
  <si>
    <t>DL EARFCN</t>
  </si>
  <si>
    <t>UL EARFCN</t>
  </si>
  <si>
    <t>MME</t>
  </si>
  <si>
    <t>S-GW</t>
  </si>
  <si>
    <t>P-GW</t>
  </si>
  <si>
    <t>POC pstn</t>
  </si>
  <si>
    <t>LOC no</t>
  </si>
  <si>
    <t>Time Zone</t>
  </si>
  <si>
    <t>TP</t>
  </si>
  <si>
    <t>Config</t>
  </si>
  <si>
    <t>BTS</t>
  </si>
  <si>
    <t>NE Type</t>
  </si>
  <si>
    <t>MCC</t>
  </si>
  <si>
    <t>MNC</t>
  </si>
  <si>
    <t>Regional</t>
  </si>
  <si>
    <t>NETWORK AREA</t>
  </si>
  <si>
    <t>CLUSTER SCS</t>
  </si>
  <si>
    <t>Kelurahan</t>
  </si>
  <si>
    <t>Kecamatan</t>
  </si>
  <si>
    <t>Kabupaten</t>
  </si>
  <si>
    <t>Province</t>
  </si>
  <si>
    <t>Address</t>
  </si>
  <si>
    <t>Azimuth</t>
  </si>
  <si>
    <t>Antenna Type</t>
  </si>
  <si>
    <t>Antenna Height</t>
  </si>
  <si>
    <t>Morphology</t>
  </si>
  <si>
    <t>Branch</t>
  </si>
  <si>
    <t>Site Type</t>
  </si>
  <si>
    <t>RNC</t>
  </si>
  <si>
    <t>LAC</t>
  </si>
  <si>
    <t>BW</t>
  </si>
  <si>
    <t>PIC</t>
  </si>
  <si>
    <t>Area</t>
  </si>
  <si>
    <t>PWK755_Cipaisanciwareng-DMT</t>
  </si>
  <si>
    <t>PWK755M41_Cipaisanciwareng-DMT</t>
  </si>
  <si>
    <t>C_PWK755MT1_Cipaisanciwareng-DMT_MT01</t>
  </si>
  <si>
    <t>C_PWK755MT1_Cipaisanciwareng-DMT_MT02</t>
  </si>
  <si>
    <t>C_PWK755MT1_Cipaisanciwareng-DMT_MT03</t>
  </si>
  <si>
    <t>KRW261_Lemahabangpulokelapa-PTI</t>
  </si>
  <si>
    <t>KRW261M41_Lemahabangpulokelapa-PTI</t>
  </si>
  <si>
    <t>C_KRW261ME1_Lemahabangpulokelapa-PTI_ME01</t>
  </si>
  <si>
    <t>C_KRW261ME1_Lemahabangpulokelapa-PTI_ME02</t>
  </si>
  <si>
    <t>C_KRW261ME1_Lemahabangpulokelapa-PTI_ME03</t>
  </si>
  <si>
    <t>C_KRW261MF1_Lemahabangpulokelapa-PTI_MF01</t>
  </si>
  <si>
    <t>C_KRW261MF1_Lemahabangpulokelapa-PTI_MF02</t>
  </si>
  <si>
    <t>C_KRW261MF1_Lemahabangpulokelapa-PTI_MF03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</si>
</sst>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"/>
  <sheetViews>
    <sheetView tabSelected="1" workbookViewId="0">
      <selection activeCell="N5" sqref="N5"/>
    </sheetView>
  </sheetViews>
  <sheetFormatPr defaultRowHeight="15" x14ac:dyDescent="0.25"/>
  <cols>
    <col min="1" max="1" width="19.875" bestFit="1" customWidth="1"/>
    <col min="2" max="2" width="21.75" bestFit="1" customWidth="1"/>
    <col min="3" max="3" width="3.125" bestFit="1" customWidth="1"/>
    <col min="4" max="4" width="11" bestFit="1" customWidth="1"/>
    <col min="5" max="6" width="3.875" bestFit="1" customWidth="1"/>
    <col min="7" max="7" width="5.75" bestFit="1" customWidth="1"/>
    <col min="8" max="8" width="3.375" bestFit="1" customWidth="1"/>
    <col min="9" max="9" width="5.875" bestFit="1" customWidth="1"/>
    <col min="10" max="10" width="6.125" bestFit="1" customWidth="1"/>
    <col min="11" max="11" width="5.875" bestFit="1" customWidth="1"/>
    <col min="12" max="12" width="12.125" bestFit="1" customWidth="1"/>
    <col min="13" max="13" width="8.25" bestFit="1" customWidth="1"/>
    <col min="14" max="14" width="13.875" bestFit="1" customWidth="1"/>
    <col min="15" max="15" width="5.875" bestFit="1" customWidth="1"/>
    <col min="16" max="16" width="8.375" bestFit="1" customWidth="1"/>
    <col min="17" max="17" width="23.25" bestFit="1" customWidth="1"/>
    <col min="18" max="18" width="26" bestFit="1" customWidth="1"/>
    <col min="19" max="19" width="31.25" bestFit="1" customWidth="1"/>
    <col min="20" max="20" width="8.625" bestFit="1" customWidth="1"/>
    <col min="21" max="21" width="7.25" bestFit="1" customWidth="1"/>
    <col min="22" max="22" width="8.625" bestFit="1" customWidth="1"/>
    <col min="23" max="23" width="9.25" bestFit="1" customWidth="1"/>
    <col min="24" max="24" width="9.375" bestFit="1" customWidth="1"/>
    <col min="25" max="25" width="32.125" bestFit="1" customWidth="1"/>
    <col min="26" max="26" width="6.375" bestFit="1" customWidth="1"/>
    <col min="27" max="27" width="5.5" bestFit="1" customWidth="1"/>
    <col min="28" max="28" width="8.75" bestFit="1" customWidth="1"/>
    <col min="29" max="29" width="6.25" bestFit="1" customWidth="1"/>
    <col min="31" max="31" width="7.375" bestFit="1" customWidth="1"/>
    <col min="32" max="32" width="5.875" bestFit="1" customWidth="1"/>
    <col min="33" max="33" width="6.125" bestFit="1" customWidth="1"/>
    <col min="34" max="34" width="7.125" bestFit="1" customWidth="1"/>
    <col min="35" max="35" width="4.5" bestFit="1" customWidth="1"/>
    <col min="36" max="36" width="4.75" bestFit="1" customWidth="1"/>
    <col min="37" max="37" width="8.5" bestFit="1" customWidth="1"/>
    <col min="38" max="38" width="13.5" bestFit="1" customWidth="1"/>
    <col min="39" max="39" width="16" bestFit="1" customWidth="1"/>
    <col min="40" max="40" width="8.75" bestFit="1" customWidth="1"/>
    <col min="41" max="41" width="9.375" bestFit="1" customWidth="1"/>
    <col min="42" max="42" width="9.625" bestFit="1" customWidth="1"/>
    <col min="43" max="43" width="8" bestFit="1" customWidth="1"/>
    <col min="44" max="44" width="53" bestFit="1" customWidth="1"/>
    <col min="45" max="45" width="7.375" bestFit="1" customWidth="1"/>
    <col min="46" max="46" width="13.875" bestFit="1" customWidth="1"/>
    <col min="47" max="47" width="13.125" bestFit="1" customWidth="1"/>
    <col min="48" max="48" width="10.375" bestFit="1" customWidth="1"/>
    <col min="49" max="49" width="23" bestFit="1" customWidth="1"/>
    <col min="50" max="50" width="8" bestFit="1" customWidth="1"/>
    <col min="51" max="51" width="4.125" bestFit="1" customWidth="1"/>
    <col min="52" max="52" width="3.875" bestFit="1" customWidth="1"/>
    <col min="53" max="53" width="3.625" bestFit="1" customWidth="1"/>
    <col min="54" max="54" width="8.875" bestFit="1" customWidth="1"/>
    <col min="55" max="55" width="4.625" bestFit="1" customWidth="1"/>
  </cols>
  <sheetData>
    <row r="1" spans="1:55" x14ac:dyDescent="0.25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3" t="s">
        <v>69</v>
      </c>
      <c r="U1" s="3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  <c r="AB1" s="2" t="s">
        <v>77</v>
      </c>
      <c r="AC1" s="2" t="s">
        <v>78</v>
      </c>
      <c r="AD1" s="2" t="s">
        <v>79</v>
      </c>
      <c r="AE1" s="2" t="s">
        <v>80</v>
      </c>
      <c r="AF1" s="2" t="s">
        <v>81</v>
      </c>
      <c r="AG1" s="2" t="s">
        <v>82</v>
      </c>
      <c r="AH1" s="2" t="s">
        <v>83</v>
      </c>
      <c r="AI1" s="2" t="s">
        <v>84</v>
      </c>
      <c r="AJ1" s="2" t="s">
        <v>85</v>
      </c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90</v>
      </c>
      <c r="AP1" s="2" t="s">
        <v>91</v>
      </c>
      <c r="AQ1" s="2" t="s">
        <v>92</v>
      </c>
      <c r="AR1" s="2" t="s">
        <v>93</v>
      </c>
      <c r="AS1" s="2" t="s">
        <v>94</v>
      </c>
      <c r="AT1" s="2" t="s">
        <v>95</v>
      </c>
      <c r="AU1" s="2" t="s">
        <v>96</v>
      </c>
      <c r="AV1" s="2" t="s">
        <v>97</v>
      </c>
      <c r="AW1" s="2" t="s">
        <v>98</v>
      </c>
      <c r="AX1" s="2" t="s">
        <v>99</v>
      </c>
      <c r="AY1" s="2" t="s">
        <v>100</v>
      </c>
      <c r="AZ1" s="2" t="s">
        <v>101</v>
      </c>
      <c r="BA1" s="2" t="s">
        <v>102</v>
      </c>
      <c r="BB1" s="2" t="s">
        <v>103</v>
      </c>
      <c r="BC1" s="2" t="s">
        <v>104</v>
      </c>
    </row>
    <row r="2" spans="1:55" x14ac:dyDescent="0.25">
      <c r="A2" s="1" t="s">
        <v>0</v>
      </c>
      <c r="B2" s="1" t="s">
        <v>1</v>
      </c>
      <c r="C2" s="1"/>
      <c r="D2" s="1" t="s">
        <v>2</v>
      </c>
      <c r="E2" s="1">
        <v>1828</v>
      </c>
      <c r="F2" s="1">
        <v>1822</v>
      </c>
      <c r="G2" s="1">
        <v>12</v>
      </c>
      <c r="H2" s="1">
        <v>409</v>
      </c>
      <c r="I2" s="1">
        <v>1</v>
      </c>
      <c r="J2" s="1">
        <v>36</v>
      </c>
      <c r="K2" s="1">
        <v>0</v>
      </c>
      <c r="L2" s="1">
        <v>8000</v>
      </c>
      <c r="M2" s="1">
        <v>145755</v>
      </c>
      <c r="N2" s="1" t="s">
        <v>3</v>
      </c>
      <c r="O2" s="1" t="s">
        <v>4</v>
      </c>
      <c r="P2" s="1" t="s">
        <v>5</v>
      </c>
      <c r="Q2" s="1" t="s">
        <v>105</v>
      </c>
      <c r="R2" s="1" t="s">
        <v>106</v>
      </c>
      <c r="S2" s="1" t="s">
        <v>107</v>
      </c>
      <c r="T2" s="1">
        <v>107.436061</v>
      </c>
      <c r="U2" s="1">
        <v>-6.5555709999999996</v>
      </c>
      <c r="V2" s="1">
        <v>8</v>
      </c>
      <c r="W2" s="1">
        <v>3500</v>
      </c>
      <c r="X2" s="1">
        <v>21500</v>
      </c>
      <c r="Y2" s="1" t="s">
        <v>6</v>
      </c>
      <c r="Z2" s="1" t="s">
        <v>7</v>
      </c>
      <c r="AA2" s="1"/>
      <c r="AB2" s="1" t="s">
        <v>8</v>
      </c>
      <c r="AC2" s="1">
        <v>211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  <c r="AI2" s="1">
        <v>510</v>
      </c>
      <c r="AJ2" s="1">
        <v>10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18</v>
      </c>
      <c r="AQ2" s="1" t="s">
        <v>19</v>
      </c>
      <c r="AR2" s="1" t="s">
        <v>20</v>
      </c>
      <c r="AS2" s="1">
        <v>10</v>
      </c>
      <c r="AT2" s="1" t="s">
        <v>21</v>
      </c>
      <c r="AU2" s="1">
        <v>40</v>
      </c>
      <c r="AV2" s="1" t="s">
        <v>22</v>
      </c>
      <c r="AW2" s="1" t="s">
        <v>23</v>
      </c>
      <c r="AX2" s="1" t="s">
        <v>24</v>
      </c>
      <c r="AY2" s="1">
        <v>182</v>
      </c>
      <c r="AZ2" s="1">
        <v>1822</v>
      </c>
      <c r="BA2" s="1">
        <v>10</v>
      </c>
      <c r="BB2" s="1" t="s">
        <v>25</v>
      </c>
      <c r="BC2" s="1" t="s">
        <v>26</v>
      </c>
    </row>
    <row r="3" spans="1:55" x14ac:dyDescent="0.25">
      <c r="A3" s="1" t="s">
        <v>0</v>
      </c>
      <c r="B3" s="1" t="s">
        <v>27</v>
      </c>
      <c r="C3" s="1"/>
      <c r="D3" s="1" t="s">
        <v>2</v>
      </c>
      <c r="E3" s="1">
        <v>1828</v>
      </c>
      <c r="F3" s="1">
        <v>1822</v>
      </c>
      <c r="G3" s="1">
        <v>22</v>
      </c>
      <c r="H3" s="1">
        <v>408</v>
      </c>
      <c r="I3" s="1">
        <v>0</v>
      </c>
      <c r="J3" s="1">
        <v>42</v>
      </c>
      <c r="K3" s="1">
        <v>0</v>
      </c>
      <c r="L3" s="1">
        <v>8000</v>
      </c>
      <c r="M3" s="1">
        <v>145755</v>
      </c>
      <c r="N3" s="1" t="s">
        <v>3</v>
      </c>
      <c r="O3" s="1" t="s">
        <v>4</v>
      </c>
      <c r="P3" s="1" t="s">
        <v>5</v>
      </c>
      <c r="Q3" s="1" t="s">
        <v>105</v>
      </c>
      <c r="R3" s="1" t="s">
        <v>106</v>
      </c>
      <c r="S3" s="1" t="s">
        <v>108</v>
      </c>
      <c r="T3" s="1">
        <v>107.436061</v>
      </c>
      <c r="U3" s="1">
        <v>-6.5555709999999996</v>
      </c>
      <c r="V3" s="1">
        <v>8</v>
      </c>
      <c r="W3" s="1">
        <v>3500</v>
      </c>
      <c r="X3" s="1">
        <v>21500</v>
      </c>
      <c r="Y3" s="1" t="s">
        <v>6</v>
      </c>
      <c r="Z3" s="1" t="s">
        <v>7</v>
      </c>
      <c r="AA3" s="1"/>
      <c r="AB3" s="1" t="s">
        <v>8</v>
      </c>
      <c r="AC3" s="1">
        <v>211</v>
      </c>
      <c r="AD3" s="1" t="s">
        <v>9</v>
      </c>
      <c r="AE3" s="1" t="s">
        <v>10</v>
      </c>
      <c r="AF3" s="1" t="s">
        <v>11</v>
      </c>
      <c r="AG3" s="1" t="s">
        <v>12</v>
      </c>
      <c r="AH3" s="1" t="s">
        <v>13</v>
      </c>
      <c r="AI3" s="1">
        <v>510</v>
      </c>
      <c r="AJ3" s="1">
        <v>10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18</v>
      </c>
      <c r="AQ3" s="1" t="s">
        <v>19</v>
      </c>
      <c r="AR3" s="1" t="s">
        <v>20</v>
      </c>
      <c r="AS3" s="1">
        <v>110</v>
      </c>
      <c r="AT3" s="1" t="s">
        <v>21</v>
      </c>
      <c r="AU3" s="1">
        <v>40</v>
      </c>
      <c r="AV3" s="1" t="s">
        <v>22</v>
      </c>
      <c r="AW3" s="1" t="s">
        <v>23</v>
      </c>
      <c r="AX3" s="1" t="s">
        <v>24</v>
      </c>
      <c r="AY3" s="1">
        <v>182</v>
      </c>
      <c r="AZ3" s="1">
        <v>1822</v>
      </c>
      <c r="BA3" s="1">
        <v>10</v>
      </c>
      <c r="BB3" s="1" t="s">
        <v>25</v>
      </c>
      <c r="BC3" s="1" t="s">
        <v>26</v>
      </c>
    </row>
    <row r="4" spans="1:55" x14ac:dyDescent="0.25">
      <c r="A4" s="1" t="s">
        <v>0</v>
      </c>
      <c r="B4" s="1" t="s">
        <v>28</v>
      </c>
      <c r="C4" s="1"/>
      <c r="D4" s="1" t="s">
        <v>2</v>
      </c>
      <c r="E4" s="1">
        <v>1828</v>
      </c>
      <c r="F4" s="1">
        <v>1822</v>
      </c>
      <c r="G4" s="1">
        <v>32</v>
      </c>
      <c r="H4" s="1">
        <v>20</v>
      </c>
      <c r="I4" s="1">
        <v>2</v>
      </c>
      <c r="J4" s="1">
        <v>48</v>
      </c>
      <c r="K4" s="1">
        <v>0</v>
      </c>
      <c r="L4" s="1">
        <v>8000</v>
      </c>
      <c r="M4" s="1">
        <v>145755</v>
      </c>
      <c r="N4" s="1" t="s">
        <v>3</v>
      </c>
      <c r="O4" s="1" t="s">
        <v>4</v>
      </c>
      <c r="P4" s="1" t="s">
        <v>5</v>
      </c>
      <c r="Q4" s="1" t="s">
        <v>105</v>
      </c>
      <c r="R4" s="1" t="s">
        <v>106</v>
      </c>
      <c r="S4" s="1" t="s">
        <v>109</v>
      </c>
      <c r="T4" s="1">
        <v>107.436061</v>
      </c>
      <c r="U4" s="1">
        <v>-6.5555709999999996</v>
      </c>
      <c r="V4" s="1">
        <v>8</v>
      </c>
      <c r="W4" s="1">
        <v>3500</v>
      </c>
      <c r="X4" s="1">
        <v>21500</v>
      </c>
      <c r="Y4" s="1" t="s">
        <v>6</v>
      </c>
      <c r="Z4" s="1" t="s">
        <v>7</v>
      </c>
      <c r="AA4" s="1"/>
      <c r="AB4" s="1" t="s">
        <v>8</v>
      </c>
      <c r="AC4" s="1">
        <v>211</v>
      </c>
      <c r="AD4" s="1" t="s">
        <v>9</v>
      </c>
      <c r="AE4" s="1" t="s">
        <v>10</v>
      </c>
      <c r="AF4" s="1" t="s">
        <v>11</v>
      </c>
      <c r="AG4" s="1" t="s">
        <v>12</v>
      </c>
      <c r="AH4" s="1" t="s">
        <v>13</v>
      </c>
      <c r="AI4" s="1">
        <v>510</v>
      </c>
      <c r="AJ4" s="1">
        <v>10</v>
      </c>
      <c r="AK4" s="1" t="s">
        <v>14</v>
      </c>
      <c r="AL4" s="1" t="s">
        <v>15</v>
      </c>
      <c r="AM4" s="1" t="s">
        <v>16</v>
      </c>
      <c r="AN4" s="1" t="s">
        <v>17</v>
      </c>
      <c r="AO4" s="1" t="s">
        <v>18</v>
      </c>
      <c r="AP4" s="1" t="s">
        <v>18</v>
      </c>
      <c r="AQ4" s="1" t="s">
        <v>19</v>
      </c>
      <c r="AR4" s="1" t="s">
        <v>20</v>
      </c>
      <c r="AS4" s="1">
        <v>190</v>
      </c>
      <c r="AT4" s="1" t="s">
        <v>21</v>
      </c>
      <c r="AU4" s="1">
        <v>40</v>
      </c>
      <c r="AV4" s="1" t="s">
        <v>22</v>
      </c>
      <c r="AW4" s="1" t="s">
        <v>23</v>
      </c>
      <c r="AX4" s="1" t="s">
        <v>24</v>
      </c>
      <c r="AY4" s="1">
        <v>182</v>
      </c>
      <c r="AZ4" s="1">
        <v>1822</v>
      </c>
      <c r="BA4" s="1">
        <v>10</v>
      </c>
      <c r="BB4" s="1" t="s">
        <v>25</v>
      </c>
      <c r="BC4" s="1" t="s">
        <v>26</v>
      </c>
    </row>
    <row r="5" spans="1:55" x14ac:dyDescent="0.25">
      <c r="A5" s="1" t="s">
        <v>29</v>
      </c>
      <c r="B5" s="1" t="s">
        <v>30</v>
      </c>
      <c r="C5" s="1"/>
      <c r="D5" s="1" t="s">
        <v>31</v>
      </c>
      <c r="E5" s="1">
        <v>1716</v>
      </c>
      <c r="F5" s="1">
        <v>1037</v>
      </c>
      <c r="G5" s="1">
        <v>14</v>
      </c>
      <c r="H5" s="1">
        <v>405</v>
      </c>
      <c r="I5" s="1">
        <v>0</v>
      </c>
      <c r="J5" s="1">
        <v>222</v>
      </c>
      <c r="K5" s="1">
        <v>0</v>
      </c>
      <c r="L5" s="1">
        <v>8000</v>
      </c>
      <c r="M5" s="1">
        <v>146261</v>
      </c>
      <c r="N5" s="1" t="s">
        <v>32</v>
      </c>
      <c r="O5" s="1" t="s">
        <v>33</v>
      </c>
      <c r="P5" s="1" t="s">
        <v>34</v>
      </c>
      <c r="Q5" s="1" t="s">
        <v>110</v>
      </c>
      <c r="R5" s="1" t="s">
        <v>111</v>
      </c>
      <c r="S5" s="1" t="s">
        <v>112</v>
      </c>
      <c r="T5" s="1">
        <v>107.48119</v>
      </c>
      <c r="U5" s="1">
        <v>-6.2569189999999999</v>
      </c>
      <c r="V5" s="1">
        <v>40</v>
      </c>
      <c r="W5" s="1">
        <v>38750</v>
      </c>
      <c r="X5" s="1">
        <v>38750</v>
      </c>
      <c r="Y5" s="1" t="s">
        <v>6</v>
      </c>
      <c r="Z5" s="1" t="s">
        <v>7</v>
      </c>
      <c r="AA5" s="1"/>
      <c r="AB5" s="1" t="s">
        <v>8</v>
      </c>
      <c r="AC5" s="1">
        <v>211</v>
      </c>
      <c r="AD5" s="1" t="s">
        <v>9</v>
      </c>
      <c r="AE5" s="1" t="s">
        <v>35</v>
      </c>
      <c r="AF5" s="1" t="s">
        <v>36</v>
      </c>
      <c r="AG5" s="1" t="s">
        <v>12</v>
      </c>
      <c r="AH5" s="1" t="s">
        <v>37</v>
      </c>
      <c r="AI5" s="1">
        <v>510</v>
      </c>
      <c r="AJ5" s="1">
        <v>10</v>
      </c>
      <c r="AK5" s="1" t="s">
        <v>14</v>
      </c>
      <c r="AL5" s="1" t="s">
        <v>15</v>
      </c>
      <c r="AM5" s="1" t="s">
        <v>23</v>
      </c>
      <c r="AN5" s="1" t="s">
        <v>38</v>
      </c>
      <c r="AO5" s="1" t="s">
        <v>39</v>
      </c>
      <c r="AP5" s="1" t="s">
        <v>23</v>
      </c>
      <c r="AQ5" s="1" t="s">
        <v>19</v>
      </c>
      <c r="AR5" s="1" t="s">
        <v>40</v>
      </c>
      <c r="AS5" s="1">
        <v>10</v>
      </c>
      <c r="AT5" s="1" t="s">
        <v>41</v>
      </c>
      <c r="AU5" s="1">
        <v>41</v>
      </c>
      <c r="AV5" s="1" t="s">
        <v>42</v>
      </c>
      <c r="AW5" s="1" t="s">
        <v>23</v>
      </c>
      <c r="AX5" s="1" t="s">
        <v>24</v>
      </c>
      <c r="AY5" s="1">
        <v>160</v>
      </c>
      <c r="AZ5" s="1">
        <v>1037</v>
      </c>
      <c r="BA5" s="1">
        <v>30</v>
      </c>
      <c r="BB5" s="1" t="s">
        <v>25</v>
      </c>
      <c r="BC5" s="1" t="s">
        <v>26</v>
      </c>
    </row>
    <row r="6" spans="1:55" x14ac:dyDescent="0.25">
      <c r="A6" s="1" t="s">
        <v>29</v>
      </c>
      <c r="B6" s="1" t="s">
        <v>43</v>
      </c>
      <c r="C6" s="1"/>
      <c r="D6" s="1" t="s">
        <v>31</v>
      </c>
      <c r="E6" s="1">
        <v>1716</v>
      </c>
      <c r="F6" s="1">
        <v>1037</v>
      </c>
      <c r="G6" s="1">
        <v>24</v>
      </c>
      <c r="H6" s="1">
        <v>406</v>
      </c>
      <c r="I6" s="1">
        <v>1</v>
      </c>
      <c r="J6" s="1">
        <v>228</v>
      </c>
      <c r="K6" s="1">
        <v>0</v>
      </c>
      <c r="L6" s="1">
        <v>8000</v>
      </c>
      <c r="M6" s="1">
        <v>146261</v>
      </c>
      <c r="N6" s="1" t="s">
        <v>32</v>
      </c>
      <c r="O6" s="1" t="s">
        <v>33</v>
      </c>
      <c r="P6" s="1" t="s">
        <v>34</v>
      </c>
      <c r="Q6" s="1" t="s">
        <v>110</v>
      </c>
      <c r="R6" s="1" t="s">
        <v>111</v>
      </c>
      <c r="S6" s="1" t="s">
        <v>113</v>
      </c>
      <c r="T6" s="1">
        <v>107.48119</v>
      </c>
      <c r="U6" s="1">
        <v>-6.2569189999999999</v>
      </c>
      <c r="V6" s="1">
        <v>40</v>
      </c>
      <c r="W6" s="1">
        <v>38750</v>
      </c>
      <c r="X6" s="1">
        <v>38750</v>
      </c>
      <c r="Y6" s="1" t="s">
        <v>6</v>
      </c>
      <c r="Z6" s="1" t="s">
        <v>7</v>
      </c>
      <c r="AA6" s="1"/>
      <c r="AB6" s="1" t="s">
        <v>8</v>
      </c>
      <c r="AC6" s="1">
        <v>211</v>
      </c>
      <c r="AD6" s="1" t="s">
        <v>9</v>
      </c>
      <c r="AE6" s="1" t="s">
        <v>35</v>
      </c>
      <c r="AF6" s="1" t="s">
        <v>36</v>
      </c>
      <c r="AG6" s="1" t="s">
        <v>12</v>
      </c>
      <c r="AH6" s="1" t="s">
        <v>37</v>
      </c>
      <c r="AI6" s="1">
        <v>510</v>
      </c>
      <c r="AJ6" s="1">
        <v>10</v>
      </c>
      <c r="AK6" s="1" t="s">
        <v>14</v>
      </c>
      <c r="AL6" s="1" t="s">
        <v>15</v>
      </c>
      <c r="AM6" s="1" t="s">
        <v>23</v>
      </c>
      <c r="AN6" s="1" t="s">
        <v>38</v>
      </c>
      <c r="AO6" s="1" t="s">
        <v>39</v>
      </c>
      <c r="AP6" s="1" t="s">
        <v>23</v>
      </c>
      <c r="AQ6" s="1" t="s">
        <v>19</v>
      </c>
      <c r="AR6" s="1" t="s">
        <v>40</v>
      </c>
      <c r="AS6" s="1">
        <v>100</v>
      </c>
      <c r="AT6" s="1" t="s">
        <v>41</v>
      </c>
      <c r="AU6" s="1">
        <v>41</v>
      </c>
      <c r="AV6" s="1" t="s">
        <v>42</v>
      </c>
      <c r="AW6" s="1" t="s">
        <v>23</v>
      </c>
      <c r="AX6" s="1" t="s">
        <v>24</v>
      </c>
      <c r="AY6" s="1">
        <v>160</v>
      </c>
      <c r="AZ6" s="1">
        <v>1037</v>
      </c>
      <c r="BA6" s="1">
        <v>30</v>
      </c>
      <c r="BB6" s="1" t="s">
        <v>25</v>
      </c>
      <c r="BC6" s="1" t="s">
        <v>26</v>
      </c>
    </row>
    <row r="7" spans="1:55" x14ac:dyDescent="0.25">
      <c r="A7" s="1" t="s">
        <v>29</v>
      </c>
      <c r="B7" s="1" t="s">
        <v>44</v>
      </c>
      <c r="C7" s="1"/>
      <c r="D7" s="1" t="s">
        <v>31</v>
      </c>
      <c r="E7" s="1">
        <v>1716</v>
      </c>
      <c r="F7" s="1">
        <v>1037</v>
      </c>
      <c r="G7" s="1">
        <v>34</v>
      </c>
      <c r="H7" s="1">
        <v>407</v>
      </c>
      <c r="I7" s="1">
        <v>2</v>
      </c>
      <c r="J7" s="1">
        <v>234</v>
      </c>
      <c r="K7" s="1">
        <v>0</v>
      </c>
      <c r="L7" s="1">
        <v>8000</v>
      </c>
      <c r="M7" s="1">
        <v>146261</v>
      </c>
      <c r="N7" s="1" t="s">
        <v>32</v>
      </c>
      <c r="O7" s="1" t="s">
        <v>33</v>
      </c>
      <c r="P7" s="1" t="s">
        <v>34</v>
      </c>
      <c r="Q7" s="1" t="s">
        <v>110</v>
      </c>
      <c r="R7" s="1" t="s">
        <v>111</v>
      </c>
      <c r="S7" s="1" t="s">
        <v>114</v>
      </c>
      <c r="T7" s="1">
        <v>107.48119</v>
      </c>
      <c r="U7" s="1">
        <v>-6.2569189999999999</v>
      </c>
      <c r="V7" s="1">
        <v>40</v>
      </c>
      <c r="W7" s="1">
        <v>38750</v>
      </c>
      <c r="X7" s="1">
        <v>38750</v>
      </c>
      <c r="Y7" s="1" t="s">
        <v>6</v>
      </c>
      <c r="Z7" s="1" t="s">
        <v>7</v>
      </c>
      <c r="AA7" s="1"/>
      <c r="AB7" s="1" t="s">
        <v>8</v>
      </c>
      <c r="AC7" s="1">
        <v>211</v>
      </c>
      <c r="AD7" s="1" t="s">
        <v>9</v>
      </c>
      <c r="AE7" s="1" t="s">
        <v>35</v>
      </c>
      <c r="AF7" s="1" t="s">
        <v>36</v>
      </c>
      <c r="AG7" s="1" t="s">
        <v>12</v>
      </c>
      <c r="AH7" s="1" t="s">
        <v>37</v>
      </c>
      <c r="AI7" s="1">
        <v>510</v>
      </c>
      <c r="AJ7" s="1">
        <v>10</v>
      </c>
      <c r="AK7" s="1" t="s">
        <v>14</v>
      </c>
      <c r="AL7" s="1" t="s">
        <v>15</v>
      </c>
      <c r="AM7" s="1" t="s">
        <v>23</v>
      </c>
      <c r="AN7" s="1" t="s">
        <v>38</v>
      </c>
      <c r="AO7" s="1" t="s">
        <v>39</v>
      </c>
      <c r="AP7" s="1" t="s">
        <v>23</v>
      </c>
      <c r="AQ7" s="1" t="s">
        <v>19</v>
      </c>
      <c r="AR7" s="1" t="s">
        <v>40</v>
      </c>
      <c r="AS7" s="1">
        <v>200</v>
      </c>
      <c r="AT7" s="1" t="s">
        <v>41</v>
      </c>
      <c r="AU7" s="1">
        <v>41</v>
      </c>
      <c r="AV7" s="1" t="s">
        <v>42</v>
      </c>
      <c r="AW7" s="1" t="s">
        <v>23</v>
      </c>
      <c r="AX7" s="1" t="s">
        <v>24</v>
      </c>
      <c r="AY7" s="1">
        <v>160</v>
      </c>
      <c r="AZ7" s="1">
        <v>1037</v>
      </c>
      <c r="BA7" s="1">
        <v>30</v>
      </c>
      <c r="BB7" s="1" t="s">
        <v>25</v>
      </c>
      <c r="BC7" s="1" t="s">
        <v>26</v>
      </c>
    </row>
    <row r="8" spans="1:55" x14ac:dyDescent="0.25">
      <c r="A8" s="1" t="s">
        <v>45</v>
      </c>
      <c r="B8" s="1" t="s">
        <v>46</v>
      </c>
      <c r="C8" s="1"/>
      <c r="D8" s="1" t="s">
        <v>31</v>
      </c>
      <c r="E8" s="1">
        <v>1716</v>
      </c>
      <c r="F8" s="1">
        <v>1037</v>
      </c>
      <c r="G8" s="1">
        <v>15</v>
      </c>
      <c r="H8" s="1">
        <v>405</v>
      </c>
      <c r="I8" s="1">
        <v>0</v>
      </c>
      <c r="J8" s="1">
        <v>222</v>
      </c>
      <c r="K8" s="1">
        <v>0</v>
      </c>
      <c r="L8" s="1">
        <v>8000</v>
      </c>
      <c r="M8" s="1">
        <v>146261</v>
      </c>
      <c r="N8" s="1" t="s">
        <v>32</v>
      </c>
      <c r="O8" s="1" t="s">
        <v>33</v>
      </c>
      <c r="P8" s="1" t="s">
        <v>47</v>
      </c>
      <c r="Q8" s="1" t="s">
        <v>110</v>
      </c>
      <c r="R8" s="1" t="s">
        <v>111</v>
      </c>
      <c r="S8" s="1" t="s">
        <v>115</v>
      </c>
      <c r="T8" s="1">
        <v>107.48119</v>
      </c>
      <c r="U8" s="1">
        <v>-6.2569189999999999</v>
      </c>
      <c r="V8" s="1">
        <v>40</v>
      </c>
      <c r="W8" s="1">
        <v>38894</v>
      </c>
      <c r="X8" s="1">
        <v>38894</v>
      </c>
      <c r="Y8" s="1" t="s">
        <v>6</v>
      </c>
      <c r="Z8" s="1" t="s">
        <v>7</v>
      </c>
      <c r="AA8" s="1"/>
      <c r="AB8" s="1" t="s">
        <v>8</v>
      </c>
      <c r="AC8" s="1">
        <v>211</v>
      </c>
      <c r="AD8" s="1" t="s">
        <v>9</v>
      </c>
      <c r="AE8" s="1" t="s">
        <v>35</v>
      </c>
      <c r="AF8" s="1" t="s">
        <v>36</v>
      </c>
      <c r="AG8" s="1" t="s">
        <v>12</v>
      </c>
      <c r="AH8" s="1" t="s">
        <v>37</v>
      </c>
      <c r="AI8" s="1">
        <v>510</v>
      </c>
      <c r="AJ8" s="1">
        <v>10</v>
      </c>
      <c r="AK8" s="1" t="s">
        <v>14</v>
      </c>
      <c r="AL8" s="1" t="s">
        <v>15</v>
      </c>
      <c r="AM8" s="1" t="s">
        <v>23</v>
      </c>
      <c r="AN8" s="1" t="s">
        <v>38</v>
      </c>
      <c r="AO8" s="1" t="s">
        <v>39</v>
      </c>
      <c r="AP8" s="1" t="s">
        <v>23</v>
      </c>
      <c r="AQ8" s="1" t="s">
        <v>19</v>
      </c>
      <c r="AR8" s="1" t="s">
        <v>40</v>
      </c>
      <c r="AS8" s="1">
        <v>10</v>
      </c>
      <c r="AT8" s="1" t="s">
        <v>41</v>
      </c>
      <c r="AU8" s="1">
        <v>41</v>
      </c>
      <c r="AV8" s="1" t="s">
        <v>42</v>
      </c>
      <c r="AW8" s="1" t="s">
        <v>23</v>
      </c>
      <c r="AX8" s="1" t="s">
        <v>24</v>
      </c>
      <c r="AY8" s="1">
        <v>160</v>
      </c>
      <c r="AZ8" s="1">
        <v>1037</v>
      </c>
      <c r="BA8" s="1">
        <v>30</v>
      </c>
      <c r="BB8" s="1" t="s">
        <v>25</v>
      </c>
      <c r="BC8" s="1" t="s">
        <v>26</v>
      </c>
    </row>
    <row r="9" spans="1:55" ht="14.25" customHeight="1" x14ac:dyDescent="0.25">
      <c r="A9" s="1" t="s">
        <v>45</v>
      </c>
      <c r="B9" s="1" t="s">
        <v>48</v>
      </c>
      <c r="C9" s="1"/>
      <c r="D9" s="1" t="s">
        <v>31</v>
      </c>
      <c r="E9" s="1">
        <v>1716</v>
      </c>
      <c r="F9" s="1">
        <v>1037</v>
      </c>
      <c r="G9" s="1">
        <v>25</v>
      </c>
      <c r="H9" s="1">
        <v>406</v>
      </c>
      <c r="I9" s="1">
        <v>1</v>
      </c>
      <c r="J9" s="1">
        <v>228</v>
      </c>
      <c r="K9" s="1">
        <v>0</v>
      </c>
      <c r="L9" s="1">
        <v>8000</v>
      </c>
      <c r="M9" s="1">
        <v>146261</v>
      </c>
      <c r="N9" s="1" t="s">
        <v>32</v>
      </c>
      <c r="O9" s="1" t="s">
        <v>33</v>
      </c>
      <c r="P9" s="1" t="s">
        <v>47</v>
      </c>
      <c r="Q9" s="1" t="s">
        <v>110</v>
      </c>
      <c r="R9" s="1" t="s">
        <v>111</v>
      </c>
      <c r="S9" s="1" t="s">
        <v>116</v>
      </c>
      <c r="T9" s="1">
        <v>107.48119</v>
      </c>
      <c r="U9" s="1">
        <v>-6.2569189999999999</v>
      </c>
      <c r="V9" s="1">
        <v>40</v>
      </c>
      <c r="W9" s="1">
        <v>38894</v>
      </c>
      <c r="X9" s="1">
        <v>38894</v>
      </c>
      <c r="Y9" s="1" t="s">
        <v>6</v>
      </c>
      <c r="Z9" s="1" t="s">
        <v>7</v>
      </c>
      <c r="AA9" s="1"/>
      <c r="AB9" s="1" t="s">
        <v>8</v>
      </c>
      <c r="AC9" s="1">
        <v>211</v>
      </c>
      <c r="AD9" s="1" t="s">
        <v>9</v>
      </c>
      <c r="AE9" s="1" t="s">
        <v>35</v>
      </c>
      <c r="AF9" s="1" t="s">
        <v>36</v>
      </c>
      <c r="AG9" s="1" t="s">
        <v>12</v>
      </c>
      <c r="AH9" s="1" t="s">
        <v>37</v>
      </c>
      <c r="AI9" s="1">
        <v>510</v>
      </c>
      <c r="AJ9" s="1">
        <v>10</v>
      </c>
      <c r="AK9" s="1" t="s">
        <v>14</v>
      </c>
      <c r="AL9" s="1" t="s">
        <v>15</v>
      </c>
      <c r="AM9" s="1" t="s">
        <v>23</v>
      </c>
      <c r="AN9" s="1" t="s">
        <v>38</v>
      </c>
      <c r="AO9" s="1" t="s">
        <v>39</v>
      </c>
      <c r="AP9" s="1" t="s">
        <v>23</v>
      </c>
      <c r="AQ9" s="1" t="s">
        <v>19</v>
      </c>
      <c r="AR9" s="1" t="s">
        <v>40</v>
      </c>
      <c r="AS9" s="1">
        <v>100</v>
      </c>
      <c r="AT9" s="1" t="s">
        <v>41</v>
      </c>
      <c r="AU9" s="1">
        <v>41</v>
      </c>
      <c r="AV9" s="1" t="s">
        <v>42</v>
      </c>
      <c r="AW9" s="1" t="s">
        <v>23</v>
      </c>
      <c r="AX9" s="1" t="s">
        <v>24</v>
      </c>
      <c r="AY9" s="1">
        <v>160</v>
      </c>
      <c r="AZ9" s="1">
        <v>1037</v>
      </c>
      <c r="BA9" s="1">
        <v>30</v>
      </c>
      <c r="BB9" s="1" t="s">
        <v>25</v>
      </c>
      <c r="BC9" s="1" t="s">
        <v>26</v>
      </c>
    </row>
    <row r="10" spans="1:55" x14ac:dyDescent="0.25">
      <c r="A10" s="1" t="s">
        <v>45</v>
      </c>
      <c r="B10" s="1" t="s">
        <v>49</v>
      </c>
      <c r="C10" s="1"/>
      <c r="D10" s="1" t="s">
        <v>31</v>
      </c>
      <c r="E10" s="1">
        <v>1716</v>
      </c>
      <c r="F10" s="1">
        <v>1037</v>
      </c>
      <c r="G10" s="1">
        <v>35</v>
      </c>
      <c r="H10" s="1">
        <v>407</v>
      </c>
      <c r="I10" s="1">
        <v>2</v>
      </c>
      <c r="J10" s="1">
        <v>234</v>
      </c>
      <c r="K10" s="1">
        <v>0</v>
      </c>
      <c r="L10" s="1">
        <v>8000</v>
      </c>
      <c r="M10" s="1">
        <v>146261</v>
      </c>
      <c r="N10" s="1" t="s">
        <v>32</v>
      </c>
      <c r="O10" s="1" t="s">
        <v>33</v>
      </c>
      <c r="P10" s="1" t="s">
        <v>47</v>
      </c>
      <c r="Q10" s="1" t="s">
        <v>110</v>
      </c>
      <c r="R10" s="1" t="s">
        <v>111</v>
      </c>
      <c r="S10" s="1" t="s">
        <v>117</v>
      </c>
      <c r="T10" s="1">
        <v>107.48119</v>
      </c>
      <c r="U10" s="1">
        <v>-6.2569189999999999</v>
      </c>
      <c r="V10" s="1">
        <v>40</v>
      </c>
      <c r="W10" s="1">
        <v>38894</v>
      </c>
      <c r="X10" s="1">
        <v>38894</v>
      </c>
      <c r="Y10" s="1" t="s">
        <v>6</v>
      </c>
      <c r="Z10" s="1" t="s">
        <v>7</v>
      </c>
      <c r="AA10" s="1"/>
      <c r="AB10" s="1" t="s">
        <v>8</v>
      </c>
      <c r="AC10" s="1">
        <v>211</v>
      </c>
      <c r="AD10" s="1" t="s">
        <v>9</v>
      </c>
      <c r="AE10" s="1" t="s">
        <v>35</v>
      </c>
      <c r="AF10" s="1" t="s">
        <v>36</v>
      </c>
      <c r="AG10" s="1" t="s">
        <v>12</v>
      </c>
      <c r="AH10" s="1" t="s">
        <v>37</v>
      </c>
      <c r="AI10" s="1">
        <v>510</v>
      </c>
      <c r="AJ10" s="1">
        <v>10</v>
      </c>
      <c r="AK10" s="1" t="s">
        <v>14</v>
      </c>
      <c r="AL10" s="1" t="s">
        <v>15</v>
      </c>
      <c r="AM10" s="1" t="s">
        <v>23</v>
      </c>
      <c r="AN10" s="1" t="s">
        <v>38</v>
      </c>
      <c r="AO10" s="1" t="s">
        <v>39</v>
      </c>
      <c r="AP10" s="1" t="s">
        <v>23</v>
      </c>
      <c r="AQ10" s="1" t="s">
        <v>19</v>
      </c>
      <c r="AR10" s="1" t="s">
        <v>40</v>
      </c>
      <c r="AS10" s="1">
        <v>200</v>
      </c>
      <c r="AT10" s="1" t="s">
        <v>41</v>
      </c>
      <c r="AU10" s="1">
        <v>41</v>
      </c>
      <c r="AV10" s="1" t="s">
        <v>42</v>
      </c>
      <c r="AW10" s="1" t="s">
        <v>23</v>
      </c>
      <c r="AX10" s="1" t="s">
        <v>24</v>
      </c>
      <c r="AY10" s="1">
        <v>160</v>
      </c>
      <c r="AZ10" s="1">
        <v>1037</v>
      </c>
      <c r="BA10" s="1">
        <v>30</v>
      </c>
      <c r="BB10" s="1" t="s">
        <v>25</v>
      </c>
      <c r="BC10" s="1" t="s">
        <v>26</v>
      </c>
    </row>
  </sheetData>
  <conditionalFormatting sqref="B2:B4">
    <cfRule type="duplicateValues" dxfId="6" priority="8"/>
  </conditionalFormatting>
  <conditionalFormatting sqref="B5:B7">
    <cfRule type="duplicateValues" dxfId="5" priority="7"/>
  </conditionalFormatting>
  <conditionalFormatting sqref="B8:B10">
    <cfRule type="duplicateValues" dxfId="4" priority="6"/>
  </conditionalFormatting>
  <conditionalFormatting sqref="B1">
    <cfRule type="duplicateValues" dxfId="3" priority="4"/>
  </conditionalFormatting>
  <conditionalFormatting sqref="B1">
    <cfRule type="duplicateValues" dxfId="2" priority="3"/>
  </conditionalFormatting>
  <conditionalFormatting sqref="B1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2022-09-13T07:00:32Z</dcterms:created>
  <dcterms:modified xsi:type="dcterms:W3CDTF">2022-09-13T07:01:24Z</dcterms:modified>
</cp:coreProperties>
</file>