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anyun\物联网\嵌入式竞赛平台\"/>
    </mc:Choice>
  </mc:AlternateContent>
  <xr:revisionPtr revIDLastSave="0" documentId="13_ncr:1_{3A46DD83-0A3A-4462-BBAF-1365C5284AE7}" xr6:coauthVersionLast="47" xr6:coauthVersionMax="47" xr10:uidLastSave="{00000000-0000-0000-0000-000000000000}"/>
  <bookViews>
    <workbookView xWindow="3510" yWindow="3900" windowWidth="21600" windowHeight="11175" xr2:uid="{00000000-000D-0000-FFFF-FFFF00000000}"/>
  </bookViews>
  <sheets>
    <sheet name="嵌入式竞赛教学实训平台清单" sheetId="1" r:id="rId1"/>
  </sheets>
  <definedNames>
    <definedName name="_xlnm.Print_Area" localSheetId="0">嵌入式竞赛教学实训平台清单!$A$1:$G$3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 s="1"/>
</calcChain>
</file>

<file path=xl/sharedStrings.xml><?xml version="1.0" encoding="utf-8"?>
<sst xmlns="http://schemas.openxmlformats.org/spreadsheetml/2006/main" count="11" uniqueCount="11">
  <si>
    <t>序号</t>
  </si>
  <si>
    <t>货物名称</t>
  </si>
  <si>
    <t>技术参数</t>
  </si>
  <si>
    <t>单位</t>
  </si>
  <si>
    <t>数量</t>
  </si>
  <si>
    <t>单价</t>
  </si>
  <si>
    <t>总价</t>
  </si>
  <si>
    <t>嵌入式竞赛教学实训平台</t>
  </si>
  <si>
    <t>一、平台简介
1.平台面向嵌入式课程教学、电子类竞赛筹备、校内选拔、赛前集训和综合项目实训建设，支持教师开展课堂教学、分组实训、线上训练、过程评价和训练复盘。
2.平台以嵌入式系统开发、单片机程序设计、物联网通信应用和综合工程实践为主线，可支撑“基础验证-模块组合-综合应用-限时模拟-训练复盘”的递进式教学组织。
3.平台用于竞赛筹备阶段的资源建设与训练管理，参数表述以“支持、可支撑、用于、拟建设、预留拓展”为主，不作为外部运营结果或商业证明材料。
二、平台软件架构
1.平台采用B/S架构，支持前后端分离、模块化服务设计和分层部署，用户通过浏览器访问，无需安装专用客户端。
2.平台业务模块至少包含用户与权限管理、学生管理、班级管理、课程资源管理、实验任务管理、在线编程、单片机程序在线评分、题库测评、学习记录、实验报告、成绩统计、训练档案、数据分析和系统设置。
3.平台支持应用服务、数据库服务、缓存服务、文件存储服务、消息队列或任务队列、代码评测服务分层部署，支持后续按学校并发规模进行横向扩展。
4.平台支持统一身份认证、角色权限控制、操作日志、资源访问控制、任务状态跟踪和数据备份策略配置，便于教学管理和实训过程追溯。
5.平台支持私有化部署或校内部署，支持Windows Server、Linux或同等级服务器环境；支持Chrome、Edge、Firefox等主流浏览器访问。
三、支持人数与运行能力
1.平台支持不少于500人同时在线学习、提交实验任务、参加测评或查看课程资源。
2.平台支持不少于5000个学生账号管理，支持多院系、多专业、多班级、多课程、多教师并行使用。
3.平台支持并发访问限流、任务队列调度、文件上传大小限制、评测任务排队、异常任务重试和运行日志记录，保障集中训练和测评场景下的稳定运行。
4.平台支持按学校实际服务器配置进行容量扩展，可预留更高并发、更多账号和更多课程资源的拓展能力。
四、学生管理
1.支持学生账号单个新增、批量导入、批量导出、账号启停、重置密码、班级调整和分组管理。
2.支持维护学号、姓名、手机号、所属院系、专业、班级、训练方向、账号状态等基础信息。
3.支持学生按课程、班级、项目小组参与实训任务，支持教师查看学生学习进度、任务提交、测评成绩、实验报告、训练档案和个人错题记录。
4.支持学生端查看课程资源、领取实验任务、提交源码或工程文件、查看编译日志、查看评分结果、提交实验报告和复盘记录。
5.支持按学生、班级、课程、知识点、训练阶段统计学习时长、任务完成率、提交次数、得分趋势、薄弱模块和训练完成情况。
五、课程教学管理
1.支持教师创建课程、章节、实验任务、资源包、评分标准、训练计划和阶段测评，可按课程目录组织教学内容。
2.支持上传和管理视频、PDF、富文本图文、PPT、源码、工程模板、接线图、运行截图、实验指导书、任务说明、评分说明和训练记录模板。
3.支持任务发布、任务撤回、截止时间设置、附件提交、报告提交、批阅批注、成绩登记、评价维度配置和过程性评价。
4.支持围绕嵌入式设计与开发、单片机设计与开发、物联网设计与开发、嵌入式C语言、STM32/GD32主控开发和模块化编程建立课程资源体系。
5.支持教师按“基础模块训练、综合项目训练、限时模拟训练、复盘提升训练”组织竞赛筹备课程。
六、嵌入式训练内容
1.平台课程与实验内容覆盖STM32/GD32或同等级32位微控制器、经典单片机、嵌入式C语言、工程创建、编译下载、调试运行和模块化代码组织。
2.支持GPIO输入输出、EXTI外部中断、LED控制、按键扫描、矩阵键盘、LCD显示、OLED显示、数码管显示、USART串口收发和串口协议解析训练。
3.支持I2C接口、AT24C02存储读写、SPI接口、ADC采样、DAC或模拟输出、TIM定时器、PWM输出、输入捕获、比较输出、RTC、看门狗和低功耗基础训练。
4.支持DHT11、DS18B20、1-Wire数字接口、温湿度采集、光照采集、超声波测距、红外热释电、霍尔、气体、CO2、称重等传感采集训练。
5.支持继电器、蜂鸣器、舵机、直流电机、步进电机、风扇、灯光、水泵等执行控制训练，可完成“采集-判断-控制-反馈”的闭环项目。
6.支持按照知识点提供工程模板、实验步骤、关键代码说明、常见问题说明和运行结果记录要求。
七、单片机程序在线评分
1.平台支持学生在线提交C源码、单文件程序、多文件工程或工程压缩包，支持按课程任务关联提交记录。
2.支持自动编译、编译日志返回、编译错误定位提示、运行超时控制、内存或资源限制、提交次数记录和历史版本查看。
3.支持按测试用例、函数返回结果、标准输入输出、串口输出内容、关键变量、协议报文、外设行为模拟或仿真运行结果进行自动评分。
4.支持教师设置评分规则、评分权重、参考答案、测试用例、隐藏测试点、扣分项、通过条件和人工复核要求。
5.支持评分结果展示，包括编译状态、运行状态、得分、通过用例数量、失败原因、日志详情和教师批注。
6.支持单片机基础题、嵌入式模块题、通信协议题、传感器采集题和综合项目题的在线训练与评价。
八、物联网与通信拓展
1.支持WiFi、BLE、ZigBee、LoRa、RS485、4G/Cat.1或NB-IoT等通信方向的课程资源与任务管理。
2.支持MQTT、HTTP、TCP/UDP、Modbus RTU/TCP、串口透传、节点组网、数据上报、协议调试、主题设计、寄存器映射和边缘接入训练。
3.支持真实设备数据、虚拟设备数据和模拟数据接入训练，可用于环境监测、智慧农业、智能家居、工业采集、仓储识别等综合项目。
4.支持本地网关、云端平台或校内部署平台的数据联调，预留后续设备接入、规则联动、可视化看板和项目展示拓展能力。
九、在线题库与测评
1.支持按课程、章节、知识点、难度、训练阶段建设题库，题型支持单选、多选、判断、填空、简答、代码阅读、程序填空和实操任务说明。
2.支持章节测验、模块训练、模拟考试、限时训练、错题重练、随机组卷、固定组卷、自动评分和人工批阅。
3.支持知识点掌握度分析、成绩统计、班级对比、学生个人训练曲线、错题记录、测评报告导出和训练建议生成。
4.支持将测评结果与课程任务、在线评分结果、实验报告和训练档案关联，便于教师开展分层辅导。
十、竞赛筹备支撑与交付资料
1.平台可支撑嵌入式、单片机、物联网方向的竞赛筹备训练，支持赛项大纲解读、模块专项训练、综合题拆解、限时模拟、训练复盘和答辩材料准备。
2.支持校内选拔、分层训练、阶段测评、集中训练和训练记录沉淀，用于教师持续优化课程资源和训练计划。
3.交付资料建议包含平台使用说明、教师操作手册、学生操作说明、实验指导书、工程模板、源码、接线图、运行截图、任务模板、评分规则模板和资源迭代建议。
4.平台预留后续接入更多嵌入式开发板、仿真器、硬件实验箱、在线编程环境和智能辅助教学能力。</t>
  </si>
  <si>
    <t>套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</si>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</sst>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/>
    <xf numFmtId="0" fontId="4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"/>
  <sheetViews>
    <sheetView tabSelected="1" workbookViewId="0">
      <pane ySplit="1" topLeftCell="A2" activePane="bottomLeft" state="frozen"/>
      <selection pane="bottomLeft" activeCell="F3" sqref="F3"/>
    </sheetView>
  </sheetViews>
  <sheetFormatPr defaultColWidth="9.25" defaultRowHeight="13.5" x14ac:dyDescent="0.15"/>
  <cols>
    <col min="1" max="1" width="9.25" style="6" customWidth="1"/>
    <col min="2" max="2" width="41.75" style="6" customWidth="1"/>
    <col min="3" max="3" width="84.25" style="1" customWidth="1"/>
    <col min="4" max="4" width="9.25" style="6" customWidth="1"/>
    <col min="5" max="7" width="13" style="6" customWidth="1"/>
  </cols>
  <sheetData>
    <row r="1" spans="1:7" ht="17.10000000000000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09.5" customHeight="1" x14ac:dyDescent="0.15">
      <c r="A2" s="2">
        <v>1</v>
      </c>
      <c r="B2" s="3" t="s">
        <v>7</v>
      </c>
      <c r="C2" s="7" t="s">
        <v>8</v>
      </c>
      <c r="D2" s="2" t="s">
        <v>9</v>
      </c>
      <c r="E2" s="2">
        <v>1</v>
      </c>
      <c r="F2" s="2">
        <v>265000</v>
      </c>
      <c r="G2" s="2">
        <f>IF(F2="","",E2*F2)</f>
        <v>265000</v>
      </c>
    </row>
    <row r="3" spans="1:7" ht="24.95" customHeight="1" x14ac:dyDescent="0.15">
      <c r="A3" s="2">
        <v>2</v>
      </c>
      <c r="B3" s="4" t="s">
        <v>10</v>
      </c>
      <c r="C3" s="5"/>
      <c r="D3" s="5"/>
      <c r="E3" s="5"/>
      <c r="F3" s="5"/>
      <c r="G3" s="5">
        <f>IF(G2="","",SUM(G2:G2))</f>
        <v>265000</v>
      </c>
    </row>
    <row r="4" spans="1:7" ht="24.95" customHeight="1" x14ac:dyDescent="0.15"/>
    <row r="5" spans="1:7" ht="24.95" customHeight="1" x14ac:dyDescent="0.15"/>
    <row r="6" spans="1:7" ht="24.95" customHeight="1" x14ac:dyDescent="0.15"/>
    <row r="7" spans="1:7" ht="24.95" customHeight="1" x14ac:dyDescent="0.15"/>
    <row r="8" spans="1:7" ht="24.95" customHeight="1" x14ac:dyDescent="0.15"/>
    <row r="9" spans="1:7" ht="24.95" customHeight="1" x14ac:dyDescent="0.15"/>
    <row r="10" spans="1:7" ht="24.95" customHeight="1" x14ac:dyDescent="0.15"/>
    <row r="11" spans="1:7" ht="24.95" customHeight="1" x14ac:dyDescent="0.15"/>
    <row r="12" spans="1:7" ht="24.95" customHeight="1" x14ac:dyDescent="0.15"/>
    <row r="13" spans="1:7" ht="24.95" customHeight="1" x14ac:dyDescent="0.15"/>
    <row r="14" spans="1:7" ht="24.95" customHeight="1" x14ac:dyDescent="0.15"/>
  </sheetData>
  <phoneticPr fontId="3" type="noConversion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嵌入式竞赛教学实训平台清单</vt:lpstr>
      <vt:lpstr>嵌入式竞赛教学实训平台清单!Print_Area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2026-07-04T02:42:00Z</dcterms:created>
  <dcterms:modified xsi:type="dcterms:W3CDTF">2026-07-09T12:17:05Z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55339329AAE1E7AE7840466A63BD5579_41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