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BOM_Board3_PCB3_2026-0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<sst xmlns="http://schemas.openxmlformats.org/spreadsheetml/2006/main" count="254" uniqueCount="153">
  <si>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</si>
  <si>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</si>
  <si>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</si>
  <si>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</si>
  <si>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</si>
  <si>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</si>
  <si>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</si>
  <si>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</si>
  <si>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</si>
  <si>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</si>
  <si>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</si>
  <si>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2.3kHz</t>
  </si>
  <si>
    <t>BUZZER2</t>
  </si>
  <si>
    <t>BUZ-TH_BD12.0-P7.60-D0.6-FD</t>
  </si>
  <si>
    <t>TMB12A03</t>
  </si>
  <si>
    <t>华能</t>
  </si>
  <si>
    <t>C96222</t>
  </si>
  <si>
    <t>LCSC</t>
  </si>
  <si>
    <t>2</t>
  </si>
  <si>
    <t>100nF</t>
  </si>
  <si>
    <t>C1,C2,C3</t>
  </si>
  <si>
    <t>C0603</t>
  </si>
  <si>
    <t/>
  </si>
  <si>
    <t>3</t>
  </si>
  <si>
    <t>DC050-T</t>
  </si>
  <si>
    <t>DC2</t>
  </si>
  <si>
    <t>DC-IN_DC050-T</t>
  </si>
  <si>
    <t>SHOU HAN(首韩)</t>
  </si>
  <si>
    <t>C431534</t>
  </si>
  <si>
    <t>4</t>
  </si>
  <si>
    <t>PZ254V-11-01P</t>
  </si>
  <si>
    <t>H2</t>
  </si>
  <si>
    <t>HDR-TH_1P-P2.54-V-M</t>
  </si>
  <si>
    <t>XFCN(兴飞)</t>
  </si>
  <si>
    <t>C492400</t>
  </si>
  <si>
    <t>5</t>
  </si>
  <si>
    <t>PM254V-11-06-H85</t>
  </si>
  <si>
    <t>H3</t>
  </si>
  <si>
    <t>HDR-TH_6P-P2.54-V-F</t>
  </si>
  <si>
    <t>C2832269</t>
  </si>
  <si>
    <t>6</t>
  </si>
  <si>
    <t>PZ254V-11-02P</t>
  </si>
  <si>
    <t>H4</t>
  </si>
  <si>
    <t>HDR-TH_2P-P2.54-V-M</t>
  </si>
  <si>
    <t>C492401</t>
  </si>
  <si>
    <t>7</t>
  </si>
  <si>
    <t>PM254V-11-05-H85</t>
  </si>
  <si>
    <t>H5</t>
  </si>
  <si>
    <t>HDR-TH_5P-P2.54-V-F</t>
  </si>
  <si>
    <t>C541852</t>
  </si>
  <si>
    <t>8</t>
  </si>
  <si>
    <t>NCD0603Y2</t>
  </si>
  <si>
    <t>LED2,LED3,LED5</t>
  </si>
  <si>
    <t>LED0603-RD</t>
  </si>
  <si>
    <t>国星光电</t>
  </si>
  <si>
    <t>C89811</t>
  </si>
  <si>
    <t>9</t>
  </si>
  <si>
    <t>NCD0603R1</t>
  </si>
  <si>
    <t>LED4</t>
  </si>
  <si>
    <t>LED0603-RD_RED</t>
  </si>
  <si>
    <t>C84263</t>
  </si>
  <si>
    <t>10</t>
  </si>
  <si>
    <t>MMS8050-H-TP</t>
  </si>
  <si>
    <t>Q2</t>
  </si>
  <si>
    <t>SOT-23-3_L2.9-W1.3-P1.90-LS2.4-BR</t>
  </si>
  <si>
    <t>MCC(美微科)</t>
  </si>
  <si>
    <t>C668971</t>
  </si>
  <si>
    <t>11</t>
  </si>
  <si>
    <t>10K</t>
  </si>
  <si>
    <t>R1,R3,R6,R7,R8,R10,R14</t>
  </si>
  <si>
    <t>R0603</t>
  </si>
  <si>
    <t>12</t>
  </si>
  <si>
    <t>200</t>
  </si>
  <si>
    <t>R4,R5,R15</t>
  </si>
  <si>
    <t>13</t>
  </si>
  <si>
    <t>1K</t>
  </si>
  <si>
    <t>R9,R12</t>
  </si>
  <si>
    <t>14</t>
  </si>
  <si>
    <t>4.7K</t>
  </si>
  <si>
    <t>R11,R13</t>
  </si>
  <si>
    <t>15</t>
  </si>
  <si>
    <t>J1L0503110</t>
  </si>
  <si>
    <t>SW1,SW2,SW3,SW4,SW5,SW6,SW7,SW8,SW10</t>
  </si>
  <si>
    <t>SW-TH_4P-L6.0-W6.0-P4.50-LS6.3</t>
  </si>
  <si>
    <t>SAMZO(三佐)</t>
  </si>
  <si>
    <t>C29780808</t>
  </si>
  <si>
    <t>16</t>
  </si>
  <si>
    <t>SS-12D10L5</t>
  </si>
  <si>
    <t>SW11</t>
  </si>
  <si>
    <t>SW-TH_SS-12D10L5</t>
  </si>
  <si>
    <t>XKB Connection(中国星坤)</t>
  </si>
  <si>
    <t>C319012</t>
  </si>
  <si>
    <t>17</t>
  </si>
  <si>
    <t>KH-2.54FH-1X2P-H8.5</t>
  </si>
  <si>
    <t>U1,U8</t>
  </si>
  <si>
    <t>HDR-TH_2P-P2.54-V-F</t>
  </si>
  <si>
    <t>kinghelm(金航标)</t>
  </si>
  <si>
    <t>C2905414</t>
  </si>
  <si>
    <t>18</t>
  </si>
  <si>
    <t>E22-400T22D</t>
  </si>
  <si>
    <t>U2</t>
  </si>
  <si>
    <t>WIRELM-TH_E22-400T22D</t>
  </si>
  <si>
    <t>EBYTE(亿佰特)</t>
  </si>
  <si>
    <t>C518905</t>
  </si>
  <si>
    <t>19</t>
  </si>
  <si>
    <t>ZX-XH2.54-4PWT</t>
  </si>
  <si>
    <t>U3,U13</t>
  </si>
  <si>
    <t>CONN-SMD_4P-P2.50-WAFER-254W-4P</t>
  </si>
  <si>
    <t>Megastar(兆星)</t>
  </si>
  <si>
    <t>C7429673</t>
  </si>
  <si>
    <t>20</t>
  </si>
  <si>
    <t>KH-2.54FH-1X20P-H8.5</t>
  </si>
  <si>
    <t>U4,U14</t>
  </si>
  <si>
    <t>HDR-TH_20P-P2.54-V-F-2</t>
  </si>
  <si>
    <t>C2905423</t>
  </si>
  <si>
    <t>21</t>
  </si>
  <si>
    <t>KH-2.54FH-1X5P-H8.5</t>
  </si>
  <si>
    <t>U5</t>
  </si>
  <si>
    <t>C2932671</t>
  </si>
  <si>
    <t>22</t>
  </si>
  <si>
    <t>KH-2.54FH-1X7P-H8.5</t>
  </si>
  <si>
    <t>U6</t>
  </si>
  <si>
    <t>HDR-TH_7P-P2.54-V-F</t>
  </si>
  <si>
    <t>C2932672</t>
  </si>
  <si>
    <t>23</t>
  </si>
  <si>
    <t>X5511FV-01-C30D743-0743</t>
  </si>
  <si>
    <t>U7,U9,U10,U16</t>
  </si>
  <si>
    <t>HDR-TH_1P-P2.54-V-F-1</t>
  </si>
  <si>
    <t>C5146761</t>
  </si>
  <si>
    <t>24</t>
  </si>
  <si>
    <t>BH1750FVI-TR</t>
  </si>
  <si>
    <t>U11</t>
  </si>
  <si>
    <t>WSOF-6_L2.6-W1.6-P0.50-TL-EP</t>
  </si>
  <si>
    <t>ROHM(罗姆)</t>
  </si>
  <si>
    <t>C78960</t>
  </si>
  <si>
    <t>25</t>
  </si>
  <si>
    <t>MCP23017T-E/SS</t>
  </si>
  <si>
    <t>U12</t>
  </si>
  <si>
    <t>SSOP-28_L10.2-W5.3-P0.65-LS7.8-BL</t>
  </si>
  <si>
    <t>MICROCHIP(美国微芯)</t>
  </si>
  <si>
    <t>C558584</t>
  </si>
  <si>
    <t>26</t>
  </si>
  <si>
    <t>LCKFB-DKX-STM32F103C8T6</t>
  </si>
  <si>
    <t>U15</t>
  </si>
  <si>
    <t>CONN-TH_L53.3-W22.9_STM32F103C8T6-CARD</t>
  </si>
  <si>
    <t>立创开发板</t>
  </si>
  <si>
    <t>C22396880</t>
  </si>
  <si>
    <t>27</t>
  </si>
  <si>
    <t>HS96L03W2C03</t>
  </si>
  <si>
    <t>U17</t>
  </si>
  <si>
    <t>OLED-TH_L27.8-W27.2-P2.54_C9900033791</t>
  </si>
  <si>
    <t>HS(汉昇)</t>
  </si>
  <si>
    <t>C5248080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</si>
</sst>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E31" sqref="E31:E32"/>
    </sheetView>
  </sheetViews>
  <sheetFormatPr defaultColWidth="9" defaultRowHeight="14.4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22</v>
      </c>
      <c r="G4" t="s">
        <v>24</v>
      </c>
      <c r="H4" t="s">
        <v>27</v>
      </c>
      <c r="I4" t="s">
        <v>28</v>
      </c>
      <c r="J4" t="s">
        <v>17</v>
      </c>
    </row>
    <row r="5" spans="1:10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22</v>
      </c>
      <c r="G5" t="s">
        <v>30</v>
      </c>
      <c r="H5" t="s">
        <v>33</v>
      </c>
      <c r="I5" t="s">
        <v>34</v>
      </c>
      <c r="J5" t="s">
        <v>17</v>
      </c>
    </row>
    <row r="6" spans="1:10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22</v>
      </c>
      <c r="G6" t="s">
        <v>36</v>
      </c>
      <c r="H6" t="s">
        <v>33</v>
      </c>
      <c r="I6" t="s">
        <v>39</v>
      </c>
      <c r="J6" t="s">
        <v>17</v>
      </c>
    </row>
    <row r="7" spans="1:10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22</v>
      </c>
      <c r="G7" t="s">
        <v>41</v>
      </c>
      <c r="H7" t="s">
        <v>33</v>
      </c>
      <c r="I7" t="s">
        <v>44</v>
      </c>
      <c r="J7" t="s">
        <v>17</v>
      </c>
    </row>
    <row r="8" spans="1:10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22</v>
      </c>
      <c r="G8" t="s">
        <v>46</v>
      </c>
      <c r="H8" t="s">
        <v>33</v>
      </c>
      <c r="I8" t="s">
        <v>49</v>
      </c>
      <c r="J8" t="s">
        <v>17</v>
      </c>
    </row>
    <row r="9" spans="1:10">
      <c r="A9" t="s">
        <v>50</v>
      </c>
      <c r="B9">
        <v>3</v>
      </c>
      <c r="C9" t="s">
        <v>51</v>
      </c>
      <c r="D9" t="s">
        <v>52</v>
      </c>
      <c r="E9" t="s">
        <v>53</v>
      </c>
      <c r="F9" t="s">
        <v>22</v>
      </c>
      <c r="G9" t="s">
        <v>51</v>
      </c>
      <c r="H9" t="s">
        <v>54</v>
      </c>
      <c r="I9" t="s">
        <v>55</v>
      </c>
      <c r="J9" t="s">
        <v>17</v>
      </c>
    </row>
    <row r="10" spans="1:10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22</v>
      </c>
      <c r="G10" t="s">
        <v>57</v>
      </c>
      <c r="H10" t="s">
        <v>54</v>
      </c>
      <c r="I10" t="s">
        <v>60</v>
      </c>
      <c r="J10" t="s">
        <v>17</v>
      </c>
    </row>
    <row r="11" spans="1:10">
      <c r="A11" t="s">
        <v>61</v>
      </c>
      <c r="B11">
        <v>1</v>
      </c>
      <c r="C11" t="s">
        <v>62</v>
      </c>
      <c r="D11" t="s">
        <v>63</v>
      </c>
      <c r="E11" t="s">
        <v>64</v>
      </c>
      <c r="F11" t="s">
        <v>22</v>
      </c>
      <c r="G11" t="s">
        <v>62</v>
      </c>
      <c r="H11" t="s">
        <v>65</v>
      </c>
      <c r="I11" t="s">
        <v>66</v>
      </c>
      <c r="J11" t="s">
        <v>17</v>
      </c>
    </row>
    <row r="12" spans="1:10">
      <c r="A12" t="s">
        <v>67</v>
      </c>
      <c r="B12">
        <v>7</v>
      </c>
      <c r="C12" t="s">
        <v>68</v>
      </c>
      <c r="D12" t="s">
        <v>69</v>
      </c>
      <c r="E12" t="s">
        <v>70</v>
      </c>
      <c r="F12" t="s">
        <v>68</v>
      </c>
      <c r="G12" t="s">
        <v>22</v>
      </c>
      <c r="H12" t="s">
        <v>22</v>
      </c>
      <c r="I12" t="s">
        <v>22</v>
      </c>
      <c r="J12" t="s">
        <v>22</v>
      </c>
    </row>
    <row r="13" spans="1:10">
      <c r="A13" t="s">
        <v>71</v>
      </c>
      <c r="B13">
        <v>3</v>
      </c>
      <c r="C13" t="s">
        <v>72</v>
      </c>
      <c r="D13" t="s">
        <v>73</v>
      </c>
      <c r="E13" t="s">
        <v>70</v>
      </c>
      <c r="F13" t="s">
        <v>72</v>
      </c>
      <c r="G13" t="s">
        <v>22</v>
      </c>
      <c r="H13" t="s">
        <v>22</v>
      </c>
      <c r="I13" t="s">
        <v>22</v>
      </c>
      <c r="J13" t="s">
        <v>22</v>
      </c>
    </row>
    <row r="14" spans="1:10">
      <c r="A14" t="s">
        <v>74</v>
      </c>
      <c r="B14">
        <v>2</v>
      </c>
      <c r="C14" t="s">
        <v>75</v>
      </c>
      <c r="D14" t="s">
        <v>76</v>
      </c>
      <c r="E14" t="s">
        <v>70</v>
      </c>
      <c r="F14" t="s">
        <v>75</v>
      </c>
      <c r="G14" t="s">
        <v>22</v>
      </c>
      <c r="H14" t="s">
        <v>22</v>
      </c>
      <c r="I14" t="s">
        <v>22</v>
      </c>
      <c r="J14" t="s">
        <v>22</v>
      </c>
    </row>
    <row r="15" spans="1:10">
      <c r="A15" t="s">
        <v>77</v>
      </c>
      <c r="B15">
        <v>2</v>
      </c>
      <c r="C15" t="s">
        <v>78</v>
      </c>
      <c r="D15" t="s">
        <v>79</v>
      </c>
      <c r="E15" t="s">
        <v>70</v>
      </c>
      <c r="F15" t="s">
        <v>78</v>
      </c>
      <c r="G15" t="s">
        <v>22</v>
      </c>
      <c r="H15" t="s">
        <v>22</v>
      </c>
      <c r="I15" t="s">
        <v>22</v>
      </c>
      <c r="J15" t="s">
        <v>22</v>
      </c>
    </row>
    <row r="16" spans="1:10">
      <c r="A16" t="s">
        <v>80</v>
      </c>
      <c r="B16">
        <v>9</v>
      </c>
      <c r="C16" t="s">
        <v>81</v>
      </c>
      <c r="D16" t="s">
        <v>82</v>
      </c>
      <c r="E16" t="s">
        <v>83</v>
      </c>
      <c r="F16" t="s">
        <v>22</v>
      </c>
      <c r="G16" t="s">
        <v>81</v>
      </c>
      <c r="H16" t="s">
        <v>84</v>
      </c>
      <c r="I16" t="s">
        <v>85</v>
      </c>
      <c r="J16" t="s">
        <v>17</v>
      </c>
    </row>
    <row r="17" spans="1:10">
      <c r="A17" t="s">
        <v>86</v>
      </c>
      <c r="B17">
        <v>1</v>
      </c>
      <c r="C17" t="s">
        <v>87</v>
      </c>
      <c r="D17" t="s">
        <v>88</v>
      </c>
      <c r="E17" t="s">
        <v>89</v>
      </c>
      <c r="F17" t="s">
        <v>22</v>
      </c>
      <c r="G17" t="s">
        <v>87</v>
      </c>
      <c r="H17" t="s">
        <v>90</v>
      </c>
      <c r="I17" t="s">
        <v>91</v>
      </c>
      <c r="J17" t="s">
        <v>17</v>
      </c>
    </row>
    <row r="18" spans="1:10">
      <c r="A18" t="s">
        <v>92</v>
      </c>
      <c r="B18">
        <v>2</v>
      </c>
      <c r="C18" t="s">
        <v>93</v>
      </c>
      <c r="D18" t="s">
        <v>94</v>
      </c>
      <c r="E18" t="s">
        <v>95</v>
      </c>
      <c r="F18" t="s">
        <v>22</v>
      </c>
      <c r="G18" t="s">
        <v>93</v>
      </c>
      <c r="H18" t="s">
        <v>96</v>
      </c>
      <c r="I18" t="s">
        <v>97</v>
      </c>
      <c r="J18" t="s">
        <v>17</v>
      </c>
    </row>
    <row r="19" spans="1:10">
      <c r="A19" t="s">
        <v>98</v>
      </c>
      <c r="B19">
        <v>1</v>
      </c>
      <c r="C19" t="s">
        <v>99</v>
      </c>
      <c r="D19" t="s">
        <v>100</v>
      </c>
      <c r="E19" t="s">
        <v>101</v>
      </c>
      <c r="F19" t="s">
        <v>22</v>
      </c>
      <c r="G19" t="s">
        <v>99</v>
      </c>
      <c r="H19" t="s">
        <v>102</v>
      </c>
      <c r="I19" t="s">
        <v>103</v>
      </c>
      <c r="J19" t="s">
        <v>17</v>
      </c>
    </row>
    <row r="20" spans="1:10">
      <c r="A20" t="s">
        <v>104</v>
      </c>
      <c r="B20">
        <v>2</v>
      </c>
      <c r="C20" t="s">
        <v>105</v>
      </c>
      <c r="D20" t="s">
        <v>106</v>
      </c>
      <c r="E20" t="s">
        <v>107</v>
      </c>
      <c r="F20" t="s">
        <v>22</v>
      </c>
      <c r="G20" t="s">
        <v>105</v>
      </c>
      <c r="H20" t="s">
        <v>108</v>
      </c>
      <c r="I20" t="s">
        <v>109</v>
      </c>
      <c r="J20" t="s">
        <v>17</v>
      </c>
    </row>
    <row r="21" spans="1:10">
      <c r="A21" t="s">
        <v>110</v>
      </c>
      <c r="B21">
        <v>2</v>
      </c>
      <c r="C21" t="s">
        <v>111</v>
      </c>
      <c r="D21" t="s">
        <v>112</v>
      </c>
      <c r="E21" t="s">
        <v>113</v>
      </c>
      <c r="F21" t="s">
        <v>22</v>
      </c>
      <c r="G21" t="s">
        <v>111</v>
      </c>
      <c r="H21" t="s">
        <v>96</v>
      </c>
      <c r="I21" t="s">
        <v>114</v>
      </c>
      <c r="J21" t="s">
        <v>17</v>
      </c>
    </row>
    <row r="22" spans="1:10">
      <c r="A22" t="s">
        <v>115</v>
      </c>
      <c r="B22">
        <v>1</v>
      </c>
      <c r="C22" t="s">
        <v>116</v>
      </c>
      <c r="D22" t="s">
        <v>117</v>
      </c>
      <c r="E22" t="s">
        <v>48</v>
      </c>
      <c r="F22" t="s">
        <v>22</v>
      </c>
      <c r="G22" t="s">
        <v>116</v>
      </c>
      <c r="H22" t="s">
        <v>96</v>
      </c>
      <c r="I22" t="s">
        <v>118</v>
      </c>
      <c r="J22" t="s">
        <v>17</v>
      </c>
    </row>
    <row r="23" spans="1:10">
      <c r="A23" t="s">
        <v>119</v>
      </c>
      <c r="B23">
        <v>1</v>
      </c>
      <c r="C23" t="s">
        <v>120</v>
      </c>
      <c r="D23" t="s">
        <v>121</v>
      </c>
      <c r="E23" t="s">
        <v>122</v>
      </c>
      <c r="F23" t="s">
        <v>22</v>
      </c>
      <c r="G23" t="s">
        <v>120</v>
      </c>
      <c r="H23" t="s">
        <v>96</v>
      </c>
      <c r="I23" t="s">
        <v>123</v>
      </c>
      <c r="J23" t="s">
        <v>17</v>
      </c>
    </row>
    <row r="24" spans="1:10">
      <c r="A24" t="s">
        <v>124</v>
      </c>
      <c r="B24">
        <v>4</v>
      </c>
      <c r="C24" t="s">
        <v>125</v>
      </c>
      <c r="D24" t="s">
        <v>126</v>
      </c>
      <c r="E24" t="s">
        <v>127</v>
      </c>
      <c r="F24" t="s">
        <v>22</v>
      </c>
      <c r="G24" t="s">
        <v>125</v>
      </c>
      <c r="H24" t="s">
        <v>90</v>
      </c>
      <c r="I24" t="s">
        <v>128</v>
      </c>
      <c r="J24" t="s">
        <v>17</v>
      </c>
    </row>
    <row r="25" spans="1:10">
      <c r="A25" t="s">
        <v>129</v>
      </c>
      <c r="B25">
        <v>1</v>
      </c>
      <c r="C25" t="s">
        <v>130</v>
      </c>
      <c r="D25" t="s">
        <v>131</v>
      </c>
      <c r="E25" t="s">
        <v>132</v>
      </c>
      <c r="F25" t="s">
        <v>22</v>
      </c>
      <c r="G25" t="s">
        <v>130</v>
      </c>
      <c r="H25" t="s">
        <v>133</v>
      </c>
      <c r="I25" t="s">
        <v>134</v>
      </c>
      <c r="J25" t="s">
        <v>17</v>
      </c>
    </row>
    <row r="26" spans="1:10">
      <c r="A26" t="s">
        <v>135</v>
      </c>
      <c r="B26">
        <v>1</v>
      </c>
      <c r="C26" t="s">
        <v>136</v>
      </c>
      <c r="D26" t="s">
        <v>137</v>
      </c>
      <c r="E26" t="s">
        <v>138</v>
      </c>
      <c r="F26" t="s">
        <v>22</v>
      </c>
      <c r="G26" t="s">
        <v>136</v>
      </c>
      <c r="H26" t="s">
        <v>139</v>
      </c>
      <c r="I26" t="s">
        <v>140</v>
      </c>
      <c r="J26" t="s">
        <v>17</v>
      </c>
    </row>
    <row r="27" spans="1:10">
      <c r="A27" t="s">
        <v>141</v>
      </c>
      <c r="B27">
        <v>1</v>
      </c>
      <c r="C27" t="s">
        <v>142</v>
      </c>
      <c r="D27" t="s">
        <v>143</v>
      </c>
      <c r="E27" t="s">
        <v>144</v>
      </c>
      <c r="F27" t="s">
        <v>22</v>
      </c>
      <c r="G27" t="s">
        <v>142</v>
      </c>
      <c r="H27" t="s">
        <v>145</v>
      </c>
      <c r="I27" t="s">
        <v>146</v>
      </c>
      <c r="J27" t="s">
        <v>17</v>
      </c>
    </row>
    <row r="28" spans="1:10">
      <c r="A28" t="s">
        <v>147</v>
      </c>
      <c r="B28">
        <v>1</v>
      </c>
      <c r="C28" t="s">
        <v>148</v>
      </c>
      <c r="D28" t="s">
        <v>149</v>
      </c>
      <c r="E28" t="s">
        <v>150</v>
      </c>
      <c r="F28" t="s">
        <v>22</v>
      </c>
      <c r="G28" t="s">
        <v>148</v>
      </c>
      <c r="H28" t="s">
        <v>151</v>
      </c>
      <c r="I28" t="s">
        <v>152</v>
      </c>
      <c r="J28" t="s">
        <v>17</v>
      </c>
    </row>
    <row r="29" spans="1:10">
      <c r="A29" t="s">
        <v>22</v>
      </c>
      <c r="B29">
        <f>SUM(B2:B28)</f>
        <v>55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BOM_Board3_PCB3_2026-01-27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2026-01-27T03:23:00Z</dcterms:created>
  <dcterms:modified xsi:type="dcterms:W3CDTF">2026-01-28T09:30:12Z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747D66BC24824C8EA739921D7734E183_12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