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joodif\Google Drive\Active projects\SRL\Students\Ton2018\data\ss perpendicular perpendicular\"/>
    </mc:Choice>
  </mc:AlternateContent>
  <bookViews>
    <workbookView xWindow="240" yWindow="15" windowWidth="16095" windowHeight="9660" activeTab="2"/>
  </bookViews>
  <sheets>
    <sheet name="900" sheetId="1" r:id="rId1"/>
    <sheet name="1700" sheetId="2" r:id="rId2"/>
    <sheet name="2500" sheetId="3" r:id="rId3"/>
  </sheets>
  <calcPr calcId="162913"/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B17" i="3"/>
  <c r="C17" i="2"/>
  <c r="D17" i="2"/>
  <c r="E17" i="2"/>
  <c r="F17" i="2"/>
  <c r="G17" i="2"/>
  <c r="H17" i="2"/>
  <c r="I17" i="2"/>
  <c r="J17" i="2"/>
  <c r="K17" i="2"/>
  <c r="L17" i="2"/>
  <c r="B17" i="2"/>
  <c r="C17" i="1"/>
  <c r="D17" i="1"/>
  <c r="E17" i="1"/>
  <c r="F17" i="1"/>
  <c r="G17" i="1"/>
  <c r="H17" i="1"/>
  <c r="I17" i="1"/>
  <c r="J17" i="1"/>
  <c r="K17" i="1"/>
  <c r="L17" i="1"/>
  <c r="B17" i="1"/>
  <c r="B16" i="3" l="1"/>
  <c r="C16" i="3"/>
  <c r="D16" i="3"/>
  <c r="E16" i="3"/>
  <c r="F16" i="3"/>
  <c r="G16" i="3"/>
  <c r="H16" i="3"/>
  <c r="I16" i="3"/>
  <c r="J16" i="3"/>
  <c r="K16" i="3"/>
  <c r="L16" i="3"/>
  <c r="C16" i="2"/>
  <c r="D16" i="2"/>
  <c r="E16" i="2"/>
  <c r="F16" i="2"/>
  <c r="G16" i="2"/>
  <c r="H16" i="2"/>
  <c r="I16" i="2"/>
  <c r="J16" i="2"/>
  <c r="K16" i="2"/>
  <c r="L16" i="2"/>
  <c r="B16" i="2"/>
  <c r="C16" i="1"/>
  <c r="D16" i="1"/>
  <c r="E16" i="1"/>
  <c r="F16" i="1"/>
  <c r="G16" i="1"/>
  <c r="H16" i="1"/>
  <c r="I16" i="1"/>
  <c r="J16" i="1"/>
  <c r="K16" i="1"/>
  <c r="L16" i="1"/>
  <c r="B16" i="1"/>
</calcChain>
</file>

<file path=xl/sharedStrings.xml><?xml version="1.0" encoding="utf-8"?>
<sst xmlns="http://schemas.openxmlformats.org/spreadsheetml/2006/main" count="33" uniqueCount="11">
  <si>
    <t>static_force_a</t>
  </si>
  <si>
    <t>static_force_b</t>
  </si>
  <si>
    <t>static_strain_a</t>
  </si>
  <si>
    <t>static_strain_b</t>
  </si>
  <si>
    <t>kinetic_max_mean_a</t>
  </si>
  <si>
    <t>kinetic_max_mean_b</t>
  </si>
  <si>
    <t>kinetic_min_mean_a</t>
  </si>
  <si>
    <t>kinetic_min_mean_b</t>
  </si>
  <si>
    <t>kinetic_del_avg</t>
  </si>
  <si>
    <t>kintetic_del_mad</t>
  </si>
  <si>
    <t>mad/avg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</si>
</sst>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7" sqref="L1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50</v>
      </c>
      <c r="B2">
        <v>0.24589400777873391</v>
      </c>
      <c r="C2">
        <v>5.6921427638325077E-2</v>
      </c>
      <c r="D2">
        <v>2.1270385776963612E-3</v>
      </c>
      <c r="E2">
        <v>10.81010997994556</v>
      </c>
      <c r="F2">
        <v>0.1786897365890335</v>
      </c>
      <c r="G2">
        <v>1.473119635255879E-2</v>
      </c>
      <c r="H2">
        <v>0.1005308289290732</v>
      </c>
      <c r="I2">
        <v>6.340196214634412E-3</v>
      </c>
      <c r="J2">
        <v>0.35529040992885202</v>
      </c>
      <c r="K2">
        <v>7.4829289365292706E-2</v>
      </c>
      <c r="L2">
        <v>0.21061443617427639</v>
      </c>
    </row>
    <row r="3" spans="1:12" x14ac:dyDescent="0.25">
      <c r="A3" s="1">
        <v>100</v>
      </c>
      <c r="B3">
        <v>0.28983623479003712</v>
      </c>
      <c r="C3">
        <v>-4.5982272301847704E-3</v>
      </c>
      <c r="D3">
        <v>1.5750257811438129E-2</v>
      </c>
      <c r="E3">
        <v>2.364027803981323</v>
      </c>
      <c r="F3">
        <v>0.1743352178994621</v>
      </c>
      <c r="G3">
        <v>1.4317018559193871E-2</v>
      </c>
      <c r="H3">
        <v>0.10204758085538521</v>
      </c>
      <c r="I3">
        <v>1.1920643765955811E-2</v>
      </c>
      <c r="J3">
        <v>0.64304226090828809</v>
      </c>
      <c r="K3">
        <v>0.17677014738637151</v>
      </c>
      <c r="L3">
        <v>0.27489662520265168</v>
      </c>
    </row>
    <row r="4" spans="1:12" x14ac:dyDescent="0.25">
      <c r="A4" s="1">
        <v>150</v>
      </c>
      <c r="B4">
        <v>0.23158223297877259</v>
      </c>
      <c r="C4">
        <v>2.9569222550432369E-2</v>
      </c>
      <c r="D4">
        <v>1.186811737472364E-2</v>
      </c>
      <c r="E4">
        <v>2.524719492862125</v>
      </c>
      <c r="F4">
        <v>0.17760109754841949</v>
      </c>
      <c r="G4">
        <v>-7.7519121332977944E-3</v>
      </c>
      <c r="H4">
        <v>0.1026304977057097</v>
      </c>
      <c r="I4">
        <v>1.467479393368519E-2</v>
      </c>
      <c r="J4">
        <v>0.99208103530402791</v>
      </c>
      <c r="K4">
        <v>0.27758280336210772</v>
      </c>
      <c r="L4">
        <v>0.27979851794772098</v>
      </c>
    </row>
    <row r="5" spans="1:12" x14ac:dyDescent="0.25">
      <c r="A5" s="1">
        <v>200</v>
      </c>
      <c r="B5">
        <v>0.20393026927327171</v>
      </c>
      <c r="C5">
        <v>0.101002693058937</v>
      </c>
      <c r="D5">
        <v>1.15460097800627E-2</v>
      </c>
      <c r="E5">
        <v>2.745095114268246</v>
      </c>
      <c r="F5">
        <v>0.18140170500641359</v>
      </c>
      <c r="G5">
        <v>-5.0057620992143203E-3</v>
      </c>
      <c r="H5">
        <v>0.10667954906091751</v>
      </c>
      <c r="I5">
        <v>1.173663472520192E-2</v>
      </c>
      <c r="J5">
        <v>1.3093557699158329</v>
      </c>
      <c r="K5">
        <v>0.35583246306144117</v>
      </c>
      <c r="L5">
        <v>0.27176148090317309</v>
      </c>
    </row>
    <row r="6" spans="1:12" x14ac:dyDescent="0.25">
      <c r="A6" s="1">
        <v>300</v>
      </c>
      <c r="B6">
        <v>0.26637976563258708</v>
      </c>
      <c r="C6">
        <v>4.2513398291614407E-2</v>
      </c>
      <c r="D6">
        <v>1.4836794156509609E-2</v>
      </c>
      <c r="E6">
        <v>2.2694500383594178</v>
      </c>
      <c r="F6">
        <v>0.1752256166647462</v>
      </c>
      <c r="G6">
        <v>3.1652638744075461E-3</v>
      </c>
      <c r="H6">
        <v>0.1104236511196514</v>
      </c>
      <c r="I6">
        <v>1.7861791710219701E-2</v>
      </c>
      <c r="J6">
        <v>1.977640735851365</v>
      </c>
      <c r="K6">
        <v>0.55099675248120128</v>
      </c>
      <c r="L6">
        <v>0.27861316896064031</v>
      </c>
    </row>
    <row r="7" spans="1:12" x14ac:dyDescent="0.25">
      <c r="A7" s="1">
        <v>400</v>
      </c>
      <c r="B7">
        <v>0.2497273562582307</v>
      </c>
      <c r="C7">
        <v>3.8693022101329522E-2</v>
      </c>
      <c r="D7">
        <v>1.248588127442425E-2</v>
      </c>
      <c r="E7">
        <v>2.5001125844657688</v>
      </c>
      <c r="F7">
        <v>0.17618702996174551</v>
      </c>
      <c r="G7">
        <v>7.4868947243733608E-5</v>
      </c>
      <c r="H7">
        <v>0.1108898166164301</v>
      </c>
      <c r="I7">
        <v>2.1218571231596869E-2</v>
      </c>
      <c r="J7">
        <v>2.5244580601318058</v>
      </c>
      <c r="K7">
        <v>0.71331779704496556</v>
      </c>
      <c r="L7">
        <v>0.28256274418269478</v>
      </c>
    </row>
    <row r="8" spans="1:12" x14ac:dyDescent="0.25">
      <c r="A8" s="1">
        <v>600</v>
      </c>
      <c r="B8">
        <v>0.2287204652228747</v>
      </c>
      <c r="C8">
        <v>2.355424535991724E-2</v>
      </c>
      <c r="D8">
        <v>1.5369121460689399E-2</v>
      </c>
      <c r="E8">
        <v>1.5101417991550019</v>
      </c>
      <c r="F8">
        <v>0.14954455573744749</v>
      </c>
      <c r="G8">
        <v>1.6385986795486061E-2</v>
      </c>
      <c r="H8">
        <v>0.1210004080268561</v>
      </c>
      <c r="I8">
        <v>1.037426736315483E-2</v>
      </c>
      <c r="J8">
        <v>4.4137051387322259</v>
      </c>
      <c r="K8">
        <v>1.15089617388898</v>
      </c>
      <c r="L8">
        <v>0.26075511111726829</v>
      </c>
    </row>
    <row r="9" spans="1:12" x14ac:dyDescent="0.25">
      <c r="A9" s="1">
        <v>800</v>
      </c>
      <c r="B9">
        <v>0.2166933925571109</v>
      </c>
      <c r="C9">
        <v>4.7341180118730897E-2</v>
      </c>
      <c r="D9">
        <v>9.6086181206510579E-3</v>
      </c>
      <c r="E9">
        <v>2.436155588532019</v>
      </c>
      <c r="F9">
        <v>0.1397494081988615</v>
      </c>
      <c r="G9">
        <v>1.8147706228772129E-2</v>
      </c>
      <c r="H9">
        <v>0.1190583949222753</v>
      </c>
      <c r="I9">
        <v>8.6054139570940213E-3</v>
      </c>
      <c r="J9">
        <v>5.1453742288820674</v>
      </c>
      <c r="K9">
        <v>1.149002034882868</v>
      </c>
      <c r="L9">
        <v>0.2233077680595667</v>
      </c>
    </row>
    <row r="10" spans="1:12" x14ac:dyDescent="0.25">
      <c r="A10" s="1">
        <v>1000</v>
      </c>
      <c r="B10">
        <v>0.18655062935332509</v>
      </c>
      <c r="C10">
        <v>9.0001996304932039E-2</v>
      </c>
      <c r="D10">
        <v>9.2401056528074177E-3</v>
      </c>
      <c r="E10">
        <v>2.6642387160053942</v>
      </c>
      <c r="F10">
        <v>0.14331467182730609</v>
      </c>
      <c r="G10">
        <v>1.240101504285192E-2</v>
      </c>
      <c r="H10">
        <v>0.12127391311630691</v>
      </c>
      <c r="I10">
        <v>7.7901002482758368E-3</v>
      </c>
      <c r="J10">
        <v>6.6302492011917948</v>
      </c>
      <c r="K10">
        <v>1.6694535852758969</v>
      </c>
      <c r="L10">
        <v>0.25179348990017009</v>
      </c>
    </row>
    <row r="11" spans="1:12" x14ac:dyDescent="0.25">
      <c r="A11" s="1">
        <v>1200</v>
      </c>
      <c r="B11">
        <v>0.20027355898836441</v>
      </c>
      <c r="C11">
        <v>5.2724328825097033E-2</v>
      </c>
      <c r="D11">
        <v>1.3109975997592E-2</v>
      </c>
      <c r="E11">
        <v>2.1924781443367669</v>
      </c>
      <c r="F11">
        <v>0.13488785882467169</v>
      </c>
      <c r="G11">
        <v>3.1671738116577787E-2</v>
      </c>
      <c r="H11">
        <v>0.12212135638934531</v>
      </c>
      <c r="I11">
        <v>1.341667788343247E-2</v>
      </c>
      <c r="J11">
        <v>7.5504017114639286</v>
      </c>
      <c r="K11">
        <v>2.2043163093477749</v>
      </c>
      <c r="L11">
        <v>0.29194689151451603</v>
      </c>
    </row>
    <row r="12" spans="1:12" x14ac:dyDescent="0.25">
      <c r="A12" s="1">
        <v>1400</v>
      </c>
      <c r="B12">
        <v>0.21440573607110891</v>
      </c>
      <c r="C12">
        <v>6.5194463848164408E-2</v>
      </c>
      <c r="D12">
        <v>1.079344383696523E-2</v>
      </c>
      <c r="E12">
        <v>2.4810140841967372</v>
      </c>
      <c r="F12">
        <v>0.14694009894834009</v>
      </c>
      <c r="G12">
        <v>1.1537806074280579E-2</v>
      </c>
      <c r="H12">
        <v>0.12886756224195739</v>
      </c>
      <c r="I12">
        <v>2.334803351827423E-3</v>
      </c>
      <c r="J12">
        <v>13.04853111346562</v>
      </c>
      <c r="K12">
        <v>5.8075237909877124</v>
      </c>
      <c r="L12">
        <v>0.44507107662061302</v>
      </c>
    </row>
    <row r="13" spans="1:12" x14ac:dyDescent="0.25">
      <c r="A13" s="1">
        <v>1600</v>
      </c>
      <c r="B13">
        <v>0.24136286973230039</v>
      </c>
      <c r="C13">
        <v>4.0742422697402803E-2</v>
      </c>
      <c r="D13">
        <v>1.3209455643219349E-2</v>
      </c>
      <c r="E13">
        <v>1.325361167410726</v>
      </c>
      <c r="F13">
        <v>0.14349361487760989</v>
      </c>
      <c r="G13">
        <v>1.9380209749733011E-2</v>
      </c>
      <c r="H13">
        <v>0.12873221120594031</v>
      </c>
      <c r="I13">
        <v>7.4514734983645303E-3</v>
      </c>
      <c r="J13">
        <v>13.86148622013274</v>
      </c>
      <c r="K13">
        <v>4.4731006992447133</v>
      </c>
      <c r="L13">
        <v>0.32269993478389652</v>
      </c>
    </row>
    <row r="14" spans="1:12" x14ac:dyDescent="0.25">
      <c r="A14" s="1">
        <v>1800</v>
      </c>
      <c r="B14">
        <v>0.27390515174415081</v>
      </c>
      <c r="C14">
        <v>6.7559899008843294E-3</v>
      </c>
      <c r="D14">
        <v>1.294218816996426E-2</v>
      </c>
      <c r="E14">
        <v>1.335460825978638</v>
      </c>
      <c r="F14">
        <v>0.14696581095363451</v>
      </c>
      <c r="G14">
        <v>8.4616879181368988E-3</v>
      </c>
      <c r="H14">
        <v>0.12866758760961061</v>
      </c>
      <c r="I14">
        <v>1.4974603400010891E-3</v>
      </c>
      <c r="J14">
        <v>17.40469347000122</v>
      </c>
      <c r="K14">
        <v>2.9267796815236409</v>
      </c>
      <c r="L14">
        <v>0.16816036930315639</v>
      </c>
    </row>
    <row r="16" spans="1:12" x14ac:dyDescent="0.25">
      <c r="B16">
        <f>AVERAGE(B2:B14)</f>
        <v>0.23455859002929755</v>
      </c>
      <c r="C16">
        <f t="shared" ref="C16:L16" si="0">AVERAGE(C2:C14)</f>
        <v>4.5416627958890961E-2</v>
      </c>
      <c r="D16">
        <f t="shared" si="0"/>
        <v>1.1760539065903337E-2</v>
      </c>
      <c r="E16">
        <f t="shared" si="0"/>
        <v>2.8583357953459787</v>
      </c>
      <c r="F16">
        <f t="shared" si="0"/>
        <v>0.15910280177213013</v>
      </c>
      <c r="G16">
        <f t="shared" si="0"/>
        <v>1.0578217186671556E-2</v>
      </c>
      <c r="H16">
        <f t="shared" si="0"/>
        <v>0.11560948906149685</v>
      </c>
      <c r="I16">
        <f t="shared" si="0"/>
        <v>1.040175601718801E-2</v>
      </c>
      <c r="J16">
        <f t="shared" si="0"/>
        <v>5.835100719685367</v>
      </c>
      <c r="K16">
        <f t="shared" si="0"/>
        <v>1.6561847329117667</v>
      </c>
      <c r="L16">
        <f t="shared" si="0"/>
        <v>0.27399858574387259</v>
      </c>
    </row>
    <row r="17" spans="2:12" x14ac:dyDescent="0.25">
      <c r="B17">
        <f>AVEDEV(B2:B14)/B16</f>
        <v>0.104781985299609</v>
      </c>
      <c r="C17">
        <f t="shared" ref="C17:L17" si="1">AVEDEV(C2:C14)/C16</f>
        <v>0.47656663467697175</v>
      </c>
      <c r="D17">
        <f t="shared" si="1"/>
        <v>0.20260033312766318</v>
      </c>
      <c r="E17">
        <f t="shared" si="1"/>
        <v>0.42799375655781019</v>
      </c>
      <c r="F17">
        <f t="shared" si="1"/>
        <v>0.10522813583412539</v>
      </c>
      <c r="G17">
        <f t="shared" si="1"/>
        <v>0.78458675937675293</v>
      </c>
      <c r="H17">
        <f t="shared" si="1"/>
        <v>8.0449890898403001E-2</v>
      </c>
      <c r="I17">
        <f t="shared" si="1"/>
        <v>0.42032218258302739</v>
      </c>
      <c r="J17">
        <f t="shared" si="1"/>
        <v>0.77303676824726064</v>
      </c>
      <c r="K17">
        <f t="shared" si="1"/>
        <v>0.81747201885077669</v>
      </c>
      <c r="L17">
        <f t="shared" si="1"/>
        <v>0.14463794981124029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7" sqref="L1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50</v>
      </c>
      <c r="B2">
        <v>0.26983548340106661</v>
      </c>
      <c r="C2">
        <v>6.3584957889162075E-2</v>
      </c>
      <c r="D2">
        <v>6.4880217105158788E-3</v>
      </c>
      <c r="E2">
        <v>3.8085742682584529</v>
      </c>
      <c r="F2">
        <v>0.16481896996969139</v>
      </c>
      <c r="G2">
        <v>5.6265042590910697E-2</v>
      </c>
      <c r="H2">
        <v>7.2911820067540142E-2</v>
      </c>
      <c r="I2">
        <v>5.2228794328835322E-2</v>
      </c>
      <c r="J2">
        <v>0.38653598496398989</v>
      </c>
      <c r="K2">
        <v>7.1239424232523371E-2</v>
      </c>
      <c r="L2">
        <v>0.18430217884929939</v>
      </c>
    </row>
    <row r="3" spans="1:12" x14ac:dyDescent="0.25">
      <c r="A3" s="1">
        <v>100</v>
      </c>
      <c r="B3">
        <v>0.25370337265538162</v>
      </c>
      <c r="C3">
        <v>8.4038231129420549E-2</v>
      </c>
      <c r="D3">
        <v>1.057135683594908E-2</v>
      </c>
      <c r="E3">
        <v>1.7048263196407469</v>
      </c>
      <c r="F3">
        <v>0.1499427643179401</v>
      </c>
      <c r="G3">
        <v>5.6664107941337333E-2</v>
      </c>
      <c r="H3">
        <v>8.0037747712447593E-2</v>
      </c>
      <c r="I3">
        <v>5.5203650358428002E-2</v>
      </c>
      <c r="J3">
        <v>0.55152551047418119</v>
      </c>
      <c r="K3">
        <v>0.12507558352868001</v>
      </c>
      <c r="L3">
        <v>0.2267811391374166</v>
      </c>
    </row>
    <row r="4" spans="1:12" x14ac:dyDescent="0.25">
      <c r="A4" s="1">
        <v>150</v>
      </c>
      <c r="B4">
        <v>0.20766155660897431</v>
      </c>
      <c r="C4">
        <v>0.1103149469514296</v>
      </c>
      <c r="D4">
        <v>4.1546817814935846E-3</v>
      </c>
      <c r="E4">
        <v>2.4481531681305628</v>
      </c>
      <c r="F4">
        <v>0.1525010331436957</v>
      </c>
      <c r="G4">
        <v>4.315191401812201E-2</v>
      </c>
      <c r="H4">
        <v>8.0143440951137748E-2</v>
      </c>
      <c r="I4">
        <v>5.579519333724358E-2</v>
      </c>
      <c r="J4">
        <v>0.9437951613201383</v>
      </c>
      <c r="K4">
        <v>0.25627018519820371</v>
      </c>
      <c r="L4">
        <v>0.27153157348226331</v>
      </c>
    </row>
    <row r="5" spans="1:12" x14ac:dyDescent="0.25">
      <c r="A5" s="1">
        <v>200</v>
      </c>
      <c r="B5">
        <v>0.2499241270449799</v>
      </c>
      <c r="C5">
        <v>8.1021085791754169E-2</v>
      </c>
      <c r="D5">
        <v>1.12345065997467E-2</v>
      </c>
      <c r="E5">
        <v>1.9952468321776251</v>
      </c>
      <c r="F5">
        <v>0.15256892980236739</v>
      </c>
      <c r="G5">
        <v>3.2331281612324757E-2</v>
      </c>
      <c r="H5">
        <v>8.8051016444689836E-2</v>
      </c>
      <c r="I5">
        <v>4.4247044894002288E-2</v>
      </c>
      <c r="J5">
        <v>1.4441934208641261</v>
      </c>
      <c r="K5">
        <v>0.39086001185837449</v>
      </c>
      <c r="L5">
        <v>0.27064242656950033</v>
      </c>
    </row>
    <row r="6" spans="1:12" x14ac:dyDescent="0.25">
      <c r="A6" s="1">
        <v>300</v>
      </c>
      <c r="B6">
        <v>0.18811703638728111</v>
      </c>
      <c r="C6">
        <v>0.1185697048005889</v>
      </c>
      <c r="D6">
        <v>7.423508312387036E-3</v>
      </c>
      <c r="E6">
        <v>2.1237434560864639</v>
      </c>
      <c r="F6">
        <v>0.1423383885987809</v>
      </c>
      <c r="G6">
        <v>3.3581626158867679E-2</v>
      </c>
      <c r="H6">
        <v>8.2473835924436759E-2</v>
      </c>
      <c r="I6">
        <v>4.9550739776429951E-2</v>
      </c>
      <c r="J6">
        <v>2.1369365689306639</v>
      </c>
      <c r="K6">
        <v>0.63441470940105815</v>
      </c>
      <c r="L6">
        <v>0.29688045898270299</v>
      </c>
    </row>
    <row r="7" spans="1:12" x14ac:dyDescent="0.25">
      <c r="A7" s="1">
        <v>400</v>
      </c>
      <c r="B7">
        <v>0.18655587468668511</v>
      </c>
      <c r="C7">
        <v>0.1540676017101815</v>
      </c>
      <c r="D7">
        <v>-0.2016052476694585</v>
      </c>
      <c r="E7">
        <v>44.125944130246019</v>
      </c>
      <c r="F7">
        <v>0.1407581318188309</v>
      </c>
      <c r="G7">
        <v>4.3260761768804952E-2</v>
      </c>
      <c r="H7">
        <v>8.7123625433225355E-2</v>
      </c>
      <c r="I7">
        <v>4.5498357711097323E-2</v>
      </c>
      <c r="J7">
        <v>2.9390407577158362</v>
      </c>
      <c r="K7">
        <v>0.87644280747345293</v>
      </c>
      <c r="L7">
        <v>0.29820709534991507</v>
      </c>
    </row>
    <row r="8" spans="1:12" x14ac:dyDescent="0.25">
      <c r="A8" s="1">
        <v>600</v>
      </c>
      <c r="B8">
        <v>0.23699967272210601</v>
      </c>
      <c r="C8">
        <v>6.4343177560926113E-2</v>
      </c>
      <c r="D8">
        <v>1.2826407362917959E-2</v>
      </c>
      <c r="E8">
        <v>2.115876636006178</v>
      </c>
      <c r="F8">
        <v>0.14994629094280321</v>
      </c>
      <c r="G8">
        <v>1.2805639431086809E-2</v>
      </c>
      <c r="H8">
        <v>9.0947331486554386E-2</v>
      </c>
      <c r="I8">
        <v>3.8765070595333517E-2</v>
      </c>
      <c r="J8">
        <v>4.5942064506858866</v>
      </c>
      <c r="K8">
        <v>1.250832898157384</v>
      </c>
      <c r="L8">
        <v>0.27226310170946783</v>
      </c>
    </row>
    <row r="9" spans="1:12" x14ac:dyDescent="0.25">
      <c r="A9" s="1">
        <v>800</v>
      </c>
      <c r="B9">
        <v>0.24225476195674281</v>
      </c>
      <c r="C9">
        <v>2.9433448531878011E-2</v>
      </c>
      <c r="D9">
        <v>1.240137787653213E-2</v>
      </c>
      <c r="E9">
        <v>1.7612242429512051</v>
      </c>
      <c r="F9">
        <v>0.10474857180087579</v>
      </c>
      <c r="G9">
        <v>5.0875522046947917E-2</v>
      </c>
      <c r="H9">
        <v>9.0497241821106258E-2</v>
      </c>
      <c r="I9">
        <v>4.1976217316249627E-2</v>
      </c>
      <c r="J9">
        <v>6.3873851717567716</v>
      </c>
      <c r="K9">
        <v>1.4743667825148821</v>
      </c>
      <c r="L9">
        <v>0.2308247808561974</v>
      </c>
    </row>
    <row r="10" spans="1:12" x14ac:dyDescent="0.25">
      <c r="A10" s="1">
        <v>1000</v>
      </c>
      <c r="B10">
        <v>0.27069709299597328</v>
      </c>
      <c r="C10">
        <v>-9.3326700845637323E-3</v>
      </c>
      <c r="D10">
        <v>1.273644766411863E-2</v>
      </c>
      <c r="E10">
        <v>1.770879892876208</v>
      </c>
      <c r="F10">
        <v>0.1147577693174824</v>
      </c>
      <c r="G10">
        <v>3.3568746877832532E-2</v>
      </c>
      <c r="H10">
        <v>9.9661314159093975E-2</v>
      </c>
      <c r="I10">
        <v>2.3169493210959111E-2</v>
      </c>
      <c r="J10">
        <v>6.8440951712926221</v>
      </c>
      <c r="K10">
        <v>2.0531193240231311</v>
      </c>
      <c r="L10">
        <v>0.29998404064205392</v>
      </c>
    </row>
    <row r="11" spans="1:12" x14ac:dyDescent="0.25">
      <c r="A11" s="1">
        <v>1200</v>
      </c>
      <c r="B11">
        <v>0.25989685102787069</v>
      </c>
      <c r="C11">
        <v>1.0816108110629501E-3</v>
      </c>
      <c r="D11">
        <v>1.289762059632227E-2</v>
      </c>
      <c r="E11">
        <v>1.021031101544728</v>
      </c>
      <c r="F11">
        <v>0.1041361091163211</v>
      </c>
      <c r="G11">
        <v>4.2670535335269079E-2</v>
      </c>
      <c r="H11">
        <v>9.3933501121101284E-2</v>
      </c>
      <c r="I11">
        <v>2.6102093489615449E-2</v>
      </c>
      <c r="J11">
        <v>7.9603762478487834</v>
      </c>
      <c r="K11">
        <v>2.0296951708999078</v>
      </c>
      <c r="L11">
        <v>0.25497477854120448</v>
      </c>
    </row>
    <row r="12" spans="1:12" x14ac:dyDescent="0.25">
      <c r="A12" s="1">
        <v>1400</v>
      </c>
      <c r="B12">
        <v>0.21261807143910161</v>
      </c>
      <c r="C12">
        <v>5.9682034514794882E-2</v>
      </c>
      <c r="D12">
        <v>1.5785986495276291E-2</v>
      </c>
      <c r="E12">
        <v>0.2098896723718838</v>
      </c>
      <c r="F12">
        <v>0.11771640220141411</v>
      </c>
      <c r="G12">
        <v>3.2195973618660452E-2</v>
      </c>
      <c r="H12">
        <v>9.5352673153110523E-2</v>
      </c>
      <c r="I12">
        <v>2.5736670890185619E-2</v>
      </c>
      <c r="J12">
        <v>11.512506938576699</v>
      </c>
      <c r="K12">
        <v>2.713983825961749</v>
      </c>
      <c r="L12">
        <v>0.235742209793385</v>
      </c>
    </row>
    <row r="13" spans="1:12" x14ac:dyDescent="0.25">
      <c r="A13" s="1">
        <v>1600</v>
      </c>
      <c r="B13">
        <v>0.1868373966690311</v>
      </c>
      <c r="C13">
        <v>8.8082098200765443E-2</v>
      </c>
      <c r="D13">
        <v>1.204544407745178E-2</v>
      </c>
      <c r="E13">
        <v>0.61471789751126638</v>
      </c>
      <c r="F13">
        <v>0.1081316811314106</v>
      </c>
      <c r="G13">
        <v>4.619010528624528E-2</v>
      </c>
      <c r="H13">
        <v>8.9833970410265251E-2</v>
      </c>
      <c r="I13">
        <v>3.9161875535675517E-2</v>
      </c>
      <c r="J13">
        <v>12.905269508560499</v>
      </c>
      <c r="K13">
        <v>3.5745888410806659</v>
      </c>
      <c r="L13">
        <v>0.27698676410512169</v>
      </c>
    </row>
    <row r="14" spans="1:12" x14ac:dyDescent="0.25">
      <c r="A14" s="1">
        <v>1800</v>
      </c>
      <c r="B14">
        <v>0.20885589900240381</v>
      </c>
      <c r="C14">
        <v>5.9359665855278847E-2</v>
      </c>
      <c r="D14">
        <v>1.391735560008212E-2</v>
      </c>
      <c r="E14">
        <v>6.5903336300849991E-2</v>
      </c>
      <c r="F14">
        <v>0.1157308081288505</v>
      </c>
      <c r="G14">
        <v>4.0521954858926228E-2</v>
      </c>
      <c r="H14">
        <v>9.7607416479281742E-2</v>
      </c>
      <c r="I14">
        <v>3.3932985799377022E-2</v>
      </c>
      <c r="J14">
        <v>14.310144423558601</v>
      </c>
      <c r="K14">
        <v>4.2906551358984979</v>
      </c>
      <c r="L14">
        <v>0.29983311201491791</v>
      </c>
    </row>
    <row r="16" spans="1:12" x14ac:dyDescent="0.25">
      <c r="B16">
        <f>AVERAGE(B2:B14)</f>
        <v>0.22876593819981525</v>
      </c>
      <c r="C16">
        <f t="shared" ref="C16:L16" si="0">AVERAGE(C2:C14)</f>
        <v>6.955737643559072E-2</v>
      </c>
      <c r="D16">
        <f t="shared" si="0"/>
        <v>-5.3171179043588479E-3</v>
      </c>
      <c r="E16">
        <f t="shared" si="0"/>
        <v>4.9050777657001694</v>
      </c>
      <c r="F16">
        <f t="shared" si="0"/>
        <v>0.13216121925311264</v>
      </c>
      <c r="G16">
        <f t="shared" si="0"/>
        <v>4.0314093195795049E-2</v>
      </c>
      <c r="H16">
        <f t="shared" si="0"/>
        <v>8.8351918089537768E-2</v>
      </c>
      <c r="I16">
        <f t="shared" si="0"/>
        <v>4.0874475941802484E-2</v>
      </c>
      <c r="J16">
        <f t="shared" si="0"/>
        <v>5.6089239474268311</v>
      </c>
      <c r="K16">
        <f t="shared" si="0"/>
        <v>1.5185803615560391</v>
      </c>
      <c r="L16">
        <f t="shared" si="0"/>
        <v>0.2629964353871882</v>
      </c>
    </row>
    <row r="17" spans="2:12" x14ac:dyDescent="0.25">
      <c r="B17">
        <f>AVEDEV(B2:B14)/B16</f>
        <v>0.12236208013590565</v>
      </c>
      <c r="C17">
        <f t="shared" ref="C17:L17" si="1">AVEDEV(C2:C14)/C16</f>
        <v>0.48382726756887745</v>
      </c>
      <c r="D17">
        <f t="shared" si="1"/>
        <v>-5.6794252738423534</v>
      </c>
      <c r="E17">
        <f t="shared" si="1"/>
        <v>1.2301495978092918</v>
      </c>
      <c r="F17">
        <f t="shared" si="1"/>
        <v>0.14870645755965742</v>
      </c>
      <c r="G17">
        <f t="shared" si="1"/>
        <v>0.21785547417889289</v>
      </c>
      <c r="H17">
        <f t="shared" si="1"/>
        <v>6.8554555385849411E-2</v>
      </c>
      <c r="I17">
        <f t="shared" si="1"/>
        <v>0.21972962450958339</v>
      </c>
      <c r="J17">
        <f t="shared" si="1"/>
        <v>0.72045174448733695</v>
      </c>
      <c r="K17">
        <f t="shared" si="1"/>
        <v>0.71616893180622587</v>
      </c>
      <c r="L17">
        <f t="shared" si="1"/>
        <v>0.10667420965082858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7" sqref="L1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50</v>
      </c>
      <c r="B2">
        <v>0.2266386205463615</v>
      </c>
      <c r="C2">
        <v>4.9164041698162783E-2</v>
      </c>
      <c r="D2">
        <v>-4.7152659593676649E-3</v>
      </c>
      <c r="E2">
        <v>17.576585286934112</v>
      </c>
      <c r="F2">
        <v>0.15710471357836781</v>
      </c>
      <c r="G2">
        <v>3.8165904516454109E-2</v>
      </c>
      <c r="H2">
        <v>0.10505051607065299</v>
      </c>
      <c r="I2">
        <v>2.037528422001374E-2</v>
      </c>
      <c r="J2">
        <v>0.31620224583837142</v>
      </c>
      <c r="K2">
        <v>7.0850664184742229E-2</v>
      </c>
      <c r="L2">
        <v>0.224067555234753</v>
      </c>
    </row>
    <row r="3" spans="1:12" x14ac:dyDescent="0.25">
      <c r="A3" s="1">
        <v>100</v>
      </c>
      <c r="B3">
        <v>0.2010128303632433</v>
      </c>
      <c r="C3">
        <v>5.1781643014105927E-2</v>
      </c>
      <c r="D3">
        <v>2.622319526399863E-2</v>
      </c>
      <c r="E3">
        <v>9.8097358473465519</v>
      </c>
      <c r="F3">
        <v>0.15264440256410439</v>
      </c>
      <c r="G3">
        <v>3.5042762003622198E-2</v>
      </c>
      <c r="H3">
        <v>0.1033481365716078</v>
      </c>
      <c r="I3">
        <v>2.7016214885648929E-2</v>
      </c>
      <c r="J3">
        <v>0.72561810011028438</v>
      </c>
      <c r="K3">
        <v>0.2137730337969489</v>
      </c>
      <c r="L3">
        <v>0.29460818819770102</v>
      </c>
    </row>
    <row r="4" spans="1:12" x14ac:dyDescent="0.25">
      <c r="A4" s="1">
        <v>150</v>
      </c>
      <c r="B4">
        <v>0.19159195492557171</v>
      </c>
      <c r="C4">
        <v>6.0814568487556508E-2</v>
      </c>
      <c r="D4">
        <v>-2.2565805416368431E-2</v>
      </c>
      <c r="E4">
        <v>11.780324311614351</v>
      </c>
      <c r="F4">
        <v>0.15122456294842221</v>
      </c>
      <c r="G4">
        <v>3.4319734184733157E-2</v>
      </c>
      <c r="H4">
        <v>0.1056310470216438</v>
      </c>
      <c r="I4">
        <v>2.7225546947558271E-2</v>
      </c>
      <c r="J4">
        <v>1.083912062033809</v>
      </c>
      <c r="K4">
        <v>0.30673472988375639</v>
      </c>
      <c r="L4">
        <v>0.28298857502167829</v>
      </c>
    </row>
    <row r="5" spans="1:12" x14ac:dyDescent="0.25">
      <c r="A5" s="1">
        <v>200</v>
      </c>
      <c r="B5">
        <v>0.18213693995475841</v>
      </c>
      <c r="C5">
        <v>5.7655930321386391E-2</v>
      </c>
      <c r="D5">
        <v>1.9318670619392079E-2</v>
      </c>
      <c r="E5">
        <v>5.9246003710550879</v>
      </c>
      <c r="F5">
        <v>0.15814973832832349</v>
      </c>
      <c r="G5">
        <v>4.9032149826895299E-3</v>
      </c>
      <c r="H5">
        <v>0.1059675903153124</v>
      </c>
      <c r="I5">
        <v>1.547385364743681E-2</v>
      </c>
      <c r="J5">
        <v>1.5142296084212321</v>
      </c>
      <c r="K5">
        <v>0.44941491276530893</v>
      </c>
      <c r="L5">
        <v>0.29679442950126861</v>
      </c>
    </row>
    <row r="6" spans="1:12" x14ac:dyDescent="0.25">
      <c r="A6" s="1">
        <v>300</v>
      </c>
      <c r="B6">
        <v>0.18246120531272689</v>
      </c>
      <c r="C6">
        <v>5.3646932162581137E-2</v>
      </c>
      <c r="D6">
        <v>-5.4497409302145527E-3</v>
      </c>
      <c r="E6">
        <v>5.1970514912599306</v>
      </c>
      <c r="F6">
        <v>0.13618177732540079</v>
      </c>
      <c r="G6">
        <v>3.9359961294789671E-2</v>
      </c>
      <c r="H6">
        <v>0.1065619993029122</v>
      </c>
      <c r="I6">
        <v>2.6918360952933981E-2</v>
      </c>
      <c r="J6">
        <v>2.0968259061338261</v>
      </c>
      <c r="K6">
        <v>0.58411817695082546</v>
      </c>
      <c r="L6">
        <v>0.2785725678236376</v>
      </c>
    </row>
    <row r="7" spans="1:12" x14ac:dyDescent="0.25">
      <c r="A7" s="1">
        <v>400</v>
      </c>
      <c r="B7">
        <v>0.20783955143901711</v>
      </c>
      <c r="C7">
        <v>1.193172806895049E-2</v>
      </c>
      <c r="D7">
        <v>-5.4089677365154456E-3</v>
      </c>
      <c r="E7">
        <v>5.2562590030630627</v>
      </c>
      <c r="F7">
        <v>0.1391108379622143</v>
      </c>
      <c r="G7">
        <v>2.4769651260976609E-2</v>
      </c>
      <c r="H7">
        <v>0.1185086445909443</v>
      </c>
      <c r="I7">
        <v>7.9048476535219896E-3</v>
      </c>
      <c r="J7">
        <v>2.9801343587090638</v>
      </c>
      <c r="K7">
        <v>0.80431934587807963</v>
      </c>
      <c r="L7">
        <v>0.26989365211926047</v>
      </c>
    </row>
    <row r="8" spans="1:12" x14ac:dyDescent="0.25">
      <c r="A8" s="1">
        <v>600</v>
      </c>
      <c r="B8">
        <v>0.17965371638708591</v>
      </c>
      <c r="C8">
        <v>3.4167246410332808E-2</v>
      </c>
      <c r="D8">
        <v>1.9854157554183289E-3</v>
      </c>
      <c r="E8">
        <v>2.6282048157566571</v>
      </c>
      <c r="F8">
        <v>0.1278940822322614</v>
      </c>
      <c r="G8">
        <v>3.8396737886508443E-2</v>
      </c>
      <c r="H8">
        <v>0.1107132014325818</v>
      </c>
      <c r="I8">
        <v>2.0385085789803241E-2</v>
      </c>
      <c r="J8">
        <v>4.4190702299217444</v>
      </c>
      <c r="K8">
        <v>1.2338815133350141</v>
      </c>
      <c r="L8">
        <v>0.27921744827234041</v>
      </c>
    </row>
    <row r="9" spans="1:12" x14ac:dyDescent="0.25">
      <c r="A9" s="1">
        <v>800</v>
      </c>
      <c r="B9">
        <v>0.17592462007077189</v>
      </c>
      <c r="C9">
        <v>2.545535194759907E-2</v>
      </c>
      <c r="D9">
        <v>1.9277565086495141E-4</v>
      </c>
      <c r="E9">
        <v>3.2573437334283248</v>
      </c>
      <c r="F9">
        <v>0.12943542087614149</v>
      </c>
      <c r="G9">
        <v>1.9629320138096901E-2</v>
      </c>
      <c r="H9">
        <v>0.10975110611439499</v>
      </c>
      <c r="I9">
        <v>7.7291120688837223E-3</v>
      </c>
      <c r="J9">
        <v>5.6781469484531506</v>
      </c>
      <c r="K9">
        <v>1.6509912155206541</v>
      </c>
      <c r="L9">
        <v>0.29076232624983728</v>
      </c>
    </row>
    <row r="10" spans="1:12" x14ac:dyDescent="0.25">
      <c r="A10" s="1">
        <v>1000</v>
      </c>
      <c r="B10">
        <v>0.16494213637155031</v>
      </c>
      <c r="C10">
        <v>3.9324944524930239E-2</v>
      </c>
      <c r="D10">
        <v>9.4158218106530946E-3</v>
      </c>
      <c r="E10">
        <v>1.3444455153063171</v>
      </c>
      <c r="F10">
        <v>0.127625391967606</v>
      </c>
      <c r="G10">
        <v>1.985772657737683E-2</v>
      </c>
      <c r="H10">
        <v>0.1076415190542199</v>
      </c>
      <c r="I10">
        <v>1.089644653119278E-2</v>
      </c>
      <c r="J10">
        <v>6.9449496648614373</v>
      </c>
      <c r="K10">
        <v>1.9370069472078379</v>
      </c>
      <c r="L10">
        <v>0.27890870930401263</v>
      </c>
    </row>
    <row r="11" spans="1:12" x14ac:dyDescent="0.25">
      <c r="A11" s="1">
        <v>1200</v>
      </c>
      <c r="B11">
        <v>0.17840784170470961</v>
      </c>
      <c r="C11">
        <v>2.5998056271808841E-2</v>
      </c>
      <c r="D11">
        <v>1.6695483889961341E-4</v>
      </c>
      <c r="E11">
        <v>3.903852690883586</v>
      </c>
      <c r="F11">
        <v>0.12231927915905</v>
      </c>
      <c r="G11">
        <v>2.5713134935017271E-2</v>
      </c>
      <c r="H11">
        <v>0.10494707931256241</v>
      </c>
      <c r="I11">
        <v>1.097227875723439E-2</v>
      </c>
      <c r="J11">
        <v>10.04767318279789</v>
      </c>
      <c r="K11">
        <v>2.9454221875893358</v>
      </c>
      <c r="L11">
        <v>0.29314470464983311</v>
      </c>
    </row>
    <row r="12" spans="1:12" x14ac:dyDescent="0.25">
      <c r="A12" s="1">
        <v>1400</v>
      </c>
      <c r="B12">
        <v>0.20101281555053679</v>
      </c>
      <c r="C12">
        <v>-6.8580703971832246E-3</v>
      </c>
      <c r="D12">
        <v>-5.7056534725581356E-3</v>
      </c>
      <c r="E12">
        <v>5.3490532596108293</v>
      </c>
      <c r="F12">
        <v>0.12892093322581219</v>
      </c>
      <c r="G12">
        <v>2.4489557281499909E-2</v>
      </c>
      <c r="H12">
        <v>0.1075905551099233</v>
      </c>
      <c r="I12">
        <v>1.0867737653509971E-2</v>
      </c>
      <c r="J12">
        <v>10.30007845753715</v>
      </c>
      <c r="K12">
        <v>2.6126964653100559</v>
      </c>
      <c r="L12">
        <v>0.2536579188285889</v>
      </c>
    </row>
    <row r="13" spans="1:12" x14ac:dyDescent="0.25">
      <c r="A13" s="1">
        <v>1600</v>
      </c>
      <c r="B13">
        <v>0.22810636532500761</v>
      </c>
      <c r="C13">
        <v>-1.2995298745656299E-2</v>
      </c>
      <c r="D13">
        <v>1.1320717225499989E-2</v>
      </c>
      <c r="E13">
        <v>1.8196936645706301</v>
      </c>
      <c r="F13">
        <v>0.12556801714437291</v>
      </c>
      <c r="G13">
        <v>2.2420571443860449E-2</v>
      </c>
      <c r="H13">
        <v>0.1157830514211898</v>
      </c>
      <c r="I13">
        <v>1.7490752368152229E-3</v>
      </c>
      <c r="J13">
        <v>11.632189923127489</v>
      </c>
      <c r="K13">
        <v>3.9165241967572109</v>
      </c>
      <c r="L13">
        <v>0.33669706415042722</v>
      </c>
    </row>
    <row r="14" spans="1:12" x14ac:dyDescent="0.25">
      <c r="A14" s="1">
        <v>1800</v>
      </c>
      <c r="B14">
        <v>0.23157094215497359</v>
      </c>
      <c r="C14">
        <v>-6.1343834309623554E-3</v>
      </c>
      <c r="D14">
        <v>1.423566427139855E-2</v>
      </c>
      <c r="E14">
        <v>1.2297070173652851</v>
      </c>
      <c r="F14">
        <v>0.1192656733880253</v>
      </c>
      <c r="G14">
        <v>3.3035728255587808E-2</v>
      </c>
      <c r="H14">
        <v>0.10449648591467579</v>
      </c>
      <c r="I14">
        <v>1.5141413692922989E-2</v>
      </c>
      <c r="J14">
        <v>16.42572453796863</v>
      </c>
      <c r="K14">
        <v>4.4730445976853366</v>
      </c>
      <c r="L14">
        <v>0.27231946982586608</v>
      </c>
    </row>
    <row r="16" spans="1:12" x14ac:dyDescent="0.25">
      <c r="B16">
        <f>AVERAGE(B2:B14)</f>
        <v>0.1962538107774088</v>
      </c>
      <c r="C16">
        <f t="shared" ref="C16:L16" si="0">AVERAGE(C2:C14)</f>
        <v>2.9534822333354797E-2</v>
      </c>
      <c r="D16">
        <f t="shared" si="0"/>
        <v>3.0010601477770005E-3</v>
      </c>
      <c r="E16">
        <f t="shared" si="0"/>
        <v>5.7751428467842105</v>
      </c>
      <c r="F16">
        <f t="shared" si="0"/>
        <v>0.13657267928462324</v>
      </c>
      <c r="G16">
        <f t="shared" si="0"/>
        <v>2.7700308058554834E-2</v>
      </c>
      <c r="H16">
        <f t="shared" si="0"/>
        <v>0.10815314863327855</v>
      </c>
      <c r="I16">
        <f t="shared" si="0"/>
        <v>1.5588866002882772E-2</v>
      </c>
      <c r="J16">
        <f t="shared" si="0"/>
        <v>5.7049811712241603</v>
      </c>
      <c r="K16">
        <f t="shared" si="0"/>
        <v>1.6306752297588543</v>
      </c>
      <c r="L16">
        <f t="shared" si="0"/>
        <v>0.28089481609070804</v>
      </c>
    </row>
    <row r="17" spans="2:12" x14ac:dyDescent="0.25">
      <c r="B17">
        <f>AVEDEV(B2:B14)/B16</f>
        <v>9.3017898407760008E-2</v>
      </c>
      <c r="C17">
        <f t="shared" ref="C17:L17" si="1">AVEDEV(C2:C14)/C16</f>
        <v>0.72827488284606889</v>
      </c>
      <c r="D17">
        <f t="shared" si="1"/>
        <v>3.3582372805865428</v>
      </c>
      <c r="E17">
        <f t="shared" si="1"/>
        <v>0.58581766222347198</v>
      </c>
      <c r="F17">
        <f t="shared" si="1"/>
        <v>8.490363390068878E-2</v>
      </c>
      <c r="G17">
        <f t="shared" si="1"/>
        <v>0.2894662603095835</v>
      </c>
      <c r="H17">
        <f t="shared" si="1"/>
        <v>3.1498651262045117E-2</v>
      </c>
      <c r="I17">
        <f t="shared" si="1"/>
        <v>0.4339997215706291</v>
      </c>
      <c r="J17">
        <f t="shared" si="1"/>
        <v>0.72340857401761005</v>
      </c>
      <c r="K17">
        <f t="shared" si="1"/>
        <v>0.73132840358253337</v>
      </c>
      <c r="L17">
        <f t="shared" si="1"/>
        <v>6.004239909071165E-2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Foad Sojoodi Farimani</cp:lastModifiedBy>
  <dcterms:created xsi:type="dcterms:W3CDTF">2018-10-01T15:27:18Z</dcterms:created>
  <dcterms:modified xsi:type="dcterms:W3CDTF">2018-10-01T21:40:38Z</dcterms:modified>
</cp:coreProperties>
</file>